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bookViews>
    <workbookView xWindow="60" yWindow="36" windowWidth="9816" windowHeight="11016" tabRatio="636" activeTab="1"/>
  </bookViews>
  <sheets>
    <sheet name="Scratch Pad" sheetId="42" r:id="rId1"/>
    <sheet name="Assumptions &amp; Additional Need" sheetId="1" r:id="rId2"/>
    <sheet name="Asset &amp; Misc. Summaries" sheetId="2" r:id="rId3"/>
    <sheet name="Annual Summary Numbers" sheetId="3" r:id="rId4"/>
    <sheet name="Income &amp; Expense - Detail" sheetId="16" r:id="rId5"/>
    <sheet name="Taxes" sheetId="17" r:id="rId6"/>
    <sheet name="Graphs" sheetId="4" r:id="rId7"/>
    <sheet name="Input Summary" sheetId="22" r:id="rId8"/>
    <sheet name="Summing &amp; Input" sheetId="5" r:id="rId9"/>
    <sheet name="Oldest's Asset #1" sheetId="6" r:id="rId10"/>
    <sheet name="Oldest's Asset #2" sheetId="7" r:id="rId11"/>
    <sheet name="Oldest's Asset #3" sheetId="8" r:id="rId12"/>
    <sheet name="Oldest's Asset #4" sheetId="9" r:id="rId13"/>
    <sheet name="Oldest's Asset #5" sheetId="10" r:id="rId14"/>
    <sheet name="Oldest's Asset #6" sheetId="24" r:id="rId15"/>
    <sheet name="Oldest's Asset #7" sheetId="23" r:id="rId16"/>
    <sheet name="Oldest's Asset #8" sheetId="33" r:id="rId17"/>
    <sheet name="Oldest's Asset #9" sheetId="25" r:id="rId18"/>
    <sheet name="Oldest's Asset #10" sheetId="34" r:id="rId19"/>
    <sheet name="Youngest's Asset #1" sheetId="11" r:id="rId20"/>
    <sheet name="Youngest's Asset #2" sheetId="12" r:id="rId21"/>
    <sheet name="Youngest's Asset #3" sheetId="13" r:id="rId22"/>
    <sheet name="Youngest's Asset #4" sheetId="14" r:id="rId23"/>
    <sheet name="Youngest's Asset #5" sheetId="15" r:id="rId24"/>
    <sheet name="Youngest's Asset #6" sheetId="32" r:id="rId25"/>
    <sheet name="Youngest's Asset #7" sheetId="28" r:id="rId26"/>
    <sheet name="Youngest's Asset #8" sheetId="29" r:id="rId27"/>
    <sheet name="Youngest's Asset #9" sheetId="35" r:id="rId28"/>
    <sheet name="Youngest's Asset #10" sheetId="36" r:id="rId29"/>
    <sheet name="Average Tax Calcs" sheetId="18" r:id="rId30"/>
  </sheets>
  <definedNames>
    <definedName name="_xlnm.Recorder" localSheetId="0">#REF!</definedName>
    <definedName name="_xlnm.Recorder">#REF!</definedName>
  </definedNames>
  <calcPr calcId="171027"/>
</workbook>
</file>

<file path=xl/sharedStrings.xml><?xml version="1.0" encoding="utf-8"?>
<sst xmlns="http://schemas.openxmlformats.org/spreadsheetml/2006/main" count="9727" uniqueCount="871">
  <si>
    <t>Income</t>
  </si>
  <si>
    <t>Annual</t>
  </si>
  <si>
    <t>Current</t>
  </si>
  <si>
    <t>Retirement</t>
  </si>
  <si>
    <t>Goal</t>
  </si>
  <si>
    <t>* In today's dollars. Net, spendable dollars. Additional stand-alone expenses entered manually are not included in this figure.</t>
  </si>
  <si>
    <t xml:space="preserve">   Additional Funding Needed to Reach Your Income Goals*</t>
  </si>
  <si>
    <t>Additional</t>
  </si>
  <si>
    <t xml:space="preserve">              Additional Monthly</t>
  </si>
  <si>
    <t>Assumed</t>
  </si>
  <si>
    <t>Lump Sum</t>
  </si>
  <si>
    <t xml:space="preserve">              Payments Needed</t>
  </si>
  <si>
    <t>Rate of Return</t>
  </si>
  <si>
    <t>Needed</t>
  </si>
  <si>
    <t>on Additional</t>
  </si>
  <si>
    <t>Today</t>
  </si>
  <si>
    <r>
      <t xml:space="preserve">              </t>
    </r>
    <r>
      <rPr>
        <b/>
        <u/>
        <sz val="12"/>
        <rFont val="Times New Roman"/>
        <family val="1"/>
      </rPr>
      <t>of Retirement</t>
    </r>
  </si>
  <si>
    <t>Funding</t>
  </si>
  <si>
    <t>* Additional funding means funding in addition to the assets that are entered into this analysis. It also assumes</t>
  </si>
  <si>
    <t>This report is designed to show a rough ballpark idea of your future financial situation, and is intended only</t>
  </si>
  <si>
    <t>as a basis for discussion with your professional advisors. The estimates shown in this report are based</t>
  </si>
  <si>
    <t>Age when</t>
  </si>
  <si>
    <t>Total</t>
  </si>
  <si>
    <t>Additions</t>
  </si>
  <si>
    <t>Payout</t>
  </si>
  <si>
    <t>Return</t>
  </si>
  <si>
    <t>Asset Value</t>
  </si>
  <si>
    <t>Begins</t>
  </si>
  <si>
    <t>Method</t>
  </si>
  <si>
    <t>Total:</t>
  </si>
  <si>
    <r>
      <t>Notes:</t>
    </r>
    <r>
      <rPr>
        <sz val="10"/>
        <rFont val="Times New Roman"/>
        <family val="1"/>
      </rPr>
      <t xml:space="preserve"> If an asset above has $0 in current value, and $0 in annual additions, please refer to the separately printed asset page.</t>
    </r>
  </si>
  <si>
    <t>Source of</t>
  </si>
  <si>
    <t>Beginning</t>
  </si>
  <si>
    <t>Ending</t>
  </si>
  <si>
    <t>Age</t>
  </si>
  <si>
    <t>Inflation</t>
  </si>
  <si>
    <t>n/a</t>
  </si>
  <si>
    <t>Financial Independence Analysis</t>
  </si>
  <si>
    <t>End of Year Balance of Capital</t>
  </si>
  <si>
    <t xml:space="preserve"> </t>
  </si>
  <si>
    <t>Presentation Page Number Rounder</t>
  </si>
  <si>
    <t xml:space="preserve"> From sources without market values, rates of return, or regular cash flows.</t>
  </si>
  <si>
    <t>(4) Implied Rate</t>
  </si>
  <si>
    <t>Years 5-10:</t>
  </si>
  <si>
    <t>Input Monthly</t>
  </si>
  <si>
    <t>Expense or</t>
  </si>
  <si>
    <t>(5) Implied Rate</t>
  </si>
  <si>
    <t xml:space="preserve">Net Income </t>
  </si>
  <si>
    <t>Years 10-20:</t>
  </si>
  <si>
    <t>Name Below</t>
  </si>
  <si>
    <t>&lt;= PV of Additional Need Today.</t>
  </si>
  <si>
    <t>Year</t>
  </si>
  <si>
    <t>Year Number</t>
  </si>
  <si>
    <t>Enter Social Security Tax Inclusion Rate Below</t>
  </si>
  <si>
    <t>3 layer inflator. Hidden because it's confusing!</t>
  </si>
  <si>
    <t>Monthly Income Goal Override</t>
  </si>
  <si>
    <t>PV of Each Year's Need at Retirement</t>
  </si>
  <si>
    <t>Finds when retirement starts and starts counting years. 1st year= 1</t>
  </si>
  <si>
    <t>Counter for Number of Years from Start to Retirement</t>
  </si>
  <si>
    <t>of SS is</t>
  </si>
  <si>
    <t>taxable).</t>
  </si>
  <si>
    <t xml:space="preserve"> 1 = Lump Sum (paying out 100% of the asset's balance at a specific age).</t>
  </si>
  <si>
    <t xml:space="preserve"> 2 = Yield Only (or specific percent annually, keeping the previous year's principal intact forever).</t>
  </si>
  <si>
    <t xml:space="preserve"> 3 = Maximum Inflated Income Stream (maximum inflated annual withdrawals not depleting until life expectancy).</t>
  </si>
  <si>
    <t xml:space="preserve"> 4 = Age 70.5 IRS Required Minimum Distributions (uses only single life with recalculation method starting at 70).</t>
  </si>
  <si>
    <t>Rate of Return Manual Override</t>
  </si>
  <si>
    <t>Asset Value at the Beginning of the Year</t>
  </si>
  <si>
    <t>Monthly Contribution to Asset</t>
  </si>
  <si>
    <t>One Time Lump Sum Payout</t>
  </si>
  <si>
    <t>Annual Yield Only</t>
  </si>
  <si>
    <t>Maximum Inflated Annual Income Stream Generator</t>
  </si>
  <si>
    <t>Annual Age 70.5 IRS Required Minimum Distributions</t>
  </si>
  <si>
    <t>Min Dist Numbers From 70 -77</t>
  </si>
  <si>
    <t>Min Dist Numbers From 78 -85</t>
  </si>
  <si>
    <t>Min Dist Numbers From 86 -93</t>
  </si>
  <si>
    <t>Min Dist Numbers From 93 -100</t>
  </si>
  <si>
    <t>Annual Income Manual Withdrawals (no negative numbers!)</t>
  </si>
  <si>
    <r>
      <t xml:space="preserve">Asset Value at End of Year After </t>
    </r>
    <r>
      <rPr>
        <sz val="9"/>
        <rFont val="Times New Roman"/>
        <family val="1"/>
      </rPr>
      <t>(+ and - )</t>
    </r>
    <r>
      <rPr>
        <sz val="10"/>
        <rFont val="Times New Roman"/>
        <family val="1"/>
      </rPr>
      <t xml:space="preserve"> Cash Flows and Growth</t>
    </r>
  </si>
  <si>
    <t>Annual Summary Numbers</t>
  </si>
  <si>
    <t>* All dollar amounts are in today's dollars (meaning no adjustment for inflation was made on this page).</t>
  </si>
  <si>
    <t>(Expenses (-) not included in your income goal, and incomes from sources other than financial assets)</t>
  </si>
  <si>
    <t xml:space="preserve"> Enter expenses as negative numbers. Enter taxable income net by subtracting taxes before inputting.</t>
  </si>
  <si>
    <t>Input the number of decimal places you want numbers rounded to on the first two presentation pages.</t>
  </si>
  <si>
    <t>Miscellaneous Annual Expense and Non-Asset Income Details</t>
  </si>
  <si>
    <t>Average Weighted Rate of Return on Assets</t>
  </si>
  <si>
    <t>Annual Summary Numbers, continued</t>
  </si>
  <si>
    <t>Input oldest's client data in the left three columns, and youngest's in the right three columns.</t>
  </si>
  <si>
    <t>Annual Pretax</t>
  </si>
  <si>
    <t xml:space="preserve">   Non-Asset Income Summary*</t>
  </si>
  <si>
    <t>Percent Change in Asset Balance from Previous Year</t>
  </si>
  <si>
    <t>Asset Becomes</t>
  </si>
  <si>
    <t>Effective</t>
  </si>
  <si>
    <t>Subject</t>
  </si>
  <si>
    <t>to Taxes</t>
  </si>
  <si>
    <t>Inflation Rate</t>
  </si>
  <si>
    <t>on Annual</t>
  </si>
  <si>
    <t>Contributions</t>
  </si>
  <si>
    <t>Ends</t>
  </si>
  <si>
    <t>to Asset</t>
  </si>
  <si>
    <t>Asset</t>
  </si>
  <si>
    <t xml:space="preserve">    Name    </t>
  </si>
  <si>
    <t>Taxable?</t>
  </si>
  <si>
    <t>% Income</t>
  </si>
  <si>
    <t>Is this</t>
  </si>
  <si>
    <t xml:space="preserve">                or added back to this asset as needed to fund income withdrawals in that year.</t>
  </si>
  <si>
    <t>**  If tax rate is 0%, income goals are gross (before taxes). If a tax rate is used, goals are net spendable dollars or after-tax goals.</t>
  </si>
  <si>
    <t>*** The Social Security inclusion rate is how much of your SS is assumed to be includable in your taxable income.</t>
  </si>
  <si>
    <t>on many assumptions that may or may not occur. Both principal value and investment returns will</t>
  </si>
  <si>
    <t xml:space="preserve"> fluctuate over time. No warranty as to correctness is given and no liability is accepted for any</t>
  </si>
  <si>
    <t xml:space="preserve"> error, or omission, or any loss which may arise from relying on this data. </t>
  </si>
  <si>
    <t>Yield Only EOY Market Value Finder</t>
  </si>
  <si>
    <t>Total Taxes Paid from Non-Asset Income (everything to the left)</t>
  </si>
  <si>
    <t>Total Taxes Paid from Asset Income</t>
  </si>
  <si>
    <t>Total Taxes Paid from All Sources</t>
  </si>
  <si>
    <t>Annual Taxes Paid Per Asset and Non-Asset Income Sources</t>
  </si>
  <si>
    <r>
      <t xml:space="preserve">Post-Retirement Earned Income Assumptions </t>
    </r>
    <r>
      <rPr>
        <b/>
        <sz val="16"/>
        <rFont val="Times New Roman"/>
        <family val="1"/>
      </rPr>
      <t>(not pre-retirement)</t>
    </r>
  </si>
  <si>
    <t>Min Dist Numbers From 100 -107</t>
  </si>
  <si>
    <t>Min Dist Numbers From 108 -115+</t>
  </si>
  <si>
    <t>Do not input anything for years before retirement. Post-retirement incomes and expenses only!</t>
  </si>
  <si>
    <t>For Single Filers</t>
  </si>
  <si>
    <t>State, Local, SS, &amp; Medicare Taxes not Considered</t>
  </si>
  <si>
    <t>Total Exemptions:</t>
  </si>
  <si>
    <t>Total Deductions:</t>
  </si>
  <si>
    <t>Adjusted Gross Income:</t>
  </si>
  <si>
    <t>Taxable Income</t>
  </si>
  <si>
    <t>Tax Due</t>
  </si>
  <si>
    <t>Average Bracket</t>
  </si>
  <si>
    <t>For Married Filing Jointly</t>
  </si>
  <si>
    <t>For Married Filing Separately</t>
  </si>
  <si>
    <t>For Filing Head of Household</t>
  </si>
  <si>
    <t xml:space="preserve">            ** A "Flexible Asset" is an asset that does not have a structured method of paying out income. Instead, cash is withdrawn,</t>
  </si>
  <si>
    <t>Combined Monthly Income from Non-Flexible Asset Payouts</t>
  </si>
  <si>
    <t>Combined Monthly Deficit (-) or Surplus after Non-Flexible Asset Payouts</t>
  </si>
  <si>
    <t xml:space="preserve"> 6 = Flexible Asset (amounts are withdrawn from this asset to make up annual deficits until this asset is depleted).</t>
  </si>
  <si>
    <t>This Flexible Asset's Ratio Finder During Payout Period</t>
  </si>
  <si>
    <t>Annual Flexible Amount During Payout Period (positive #s added back to balance)</t>
  </si>
  <si>
    <t>Flexible Asset Totaler for Oldest's Assets Before Payout Period</t>
  </si>
  <si>
    <t>This Flexible Asset's Ratio Finder Before Payout Period</t>
  </si>
  <si>
    <t>Annual Flexible Amount Before Payout Period (positive #s added back to balance)</t>
  </si>
  <si>
    <t>Pensions, &amp; All Other Sources from the Left of Here).</t>
  </si>
  <si>
    <t xml:space="preserve">(From Social Security, Earned Incomes, </t>
  </si>
  <si>
    <t>Social</t>
  </si>
  <si>
    <t>Security</t>
  </si>
  <si>
    <t>Manual</t>
  </si>
  <si>
    <t>Overrides</t>
  </si>
  <si>
    <t>are</t>
  </si>
  <si>
    <t>Below</t>
  </si>
  <si>
    <t>Tax Rates Used</t>
  </si>
  <si>
    <t>Tax Rate</t>
  </si>
  <si>
    <t>Average Tax Rate Manual Overrides</t>
  </si>
  <si>
    <t>Monthly Income From Non-Flexible Asset Payouts (Income amounts are reduced by taxes here)</t>
  </si>
  <si>
    <t>Min Dist Numbers From 0-7</t>
  </si>
  <si>
    <t>8-15</t>
  </si>
  <si>
    <t>16-23</t>
  </si>
  <si>
    <t>24-31</t>
  </si>
  <si>
    <t>32-39</t>
  </si>
  <si>
    <t>48-55</t>
  </si>
  <si>
    <t>40-47</t>
  </si>
  <si>
    <t>56-63</t>
  </si>
  <si>
    <t>64-69</t>
  </si>
  <si>
    <t xml:space="preserve"> 8 = Inherited IRA or 72(t) Using the Life Expectancy Method.</t>
  </si>
  <si>
    <t>70 -76</t>
  </si>
  <si>
    <t>77 -83</t>
  </si>
  <si>
    <t>84 -90</t>
  </si>
  <si>
    <t>91 -98</t>
  </si>
  <si>
    <t>98-104</t>
  </si>
  <si>
    <t>104-111</t>
  </si>
  <si>
    <t xml:space="preserve"> 9 = 72(t) Distributions Using the Fixed Amortization Method.</t>
  </si>
  <si>
    <t xml:space="preserve"> 10 = 72(t) Distributions Using the Annuitization Method.</t>
  </si>
  <si>
    <t>Annual Payout Using IRS 72(t) Fixed Amortization Method</t>
  </si>
  <si>
    <t>Annual Payout Using IRS 72(t) Fixed Annuitization Method</t>
  </si>
  <si>
    <t>Tax Rate and</t>
  </si>
  <si>
    <t>Annual Income from Inherited IRA or 72(t) Using the Life Expectancy Method</t>
  </si>
  <si>
    <t>Individual Miscellaneous Monthly Expenses (not included in income goal), or Incomes from Assets Without Market Values. Remember to enter expenses as negative (-) numbers!</t>
  </si>
  <si>
    <t>Chart data, don't delete! -&gt;</t>
  </si>
  <si>
    <t>Non-Asset Monthly Income Totals</t>
  </si>
  <si>
    <t>Unprotected sheet so you can make your own charts and the like.</t>
  </si>
  <si>
    <t>Average Percentage of Annual Income Goal Being Met:</t>
  </si>
  <si>
    <t>Reason for Manual Override Note (Text does not affect any calculations</t>
  </si>
  <si>
    <t>Text Note Reason for Input (Doesn't affect calculations)</t>
  </si>
  <si>
    <t>Monthly Contribution Manual Override (no negative numbers!)</t>
  </si>
  <si>
    <t>Text Note Reason for Using Manual Override (Doesn't affect calculations)</t>
  </si>
  <si>
    <t>All Non-Asset Incomes</t>
  </si>
  <si>
    <t>All Asset Incomes</t>
  </si>
  <si>
    <t>Annual Cash Flow Surplus or Deficit</t>
  </si>
  <si>
    <t>Joint Miscellaneous Monthly Expenses, or Incomes from Assets Without Market Values. Remember to enter expenses as negative (-) numbers and don't input values before retirement.</t>
  </si>
  <si>
    <t>Year by Year Manual Input for Post-Retirement Miscellaneous Monthly Expenses or Incomes (net of taxes)</t>
  </si>
  <si>
    <t>Income Stream</t>
  </si>
  <si>
    <t>Combined Income Goal</t>
  </si>
  <si>
    <t>Average Rate of return Calculator Per Asset</t>
  </si>
  <si>
    <t>Year #</t>
  </si>
  <si>
    <t>Present Value of Additional Capital Needed at Retirement</t>
  </si>
  <si>
    <t>PV of Each Year's Need Now</t>
  </si>
  <si>
    <t>Present Value of Additional Capital Needed Now</t>
  </si>
  <si>
    <t>All Incomes</t>
  </si>
  <si>
    <t>Annual Cash Flow Deficits</t>
  </si>
  <si>
    <t>Flexible Asset Totaler for Oldest's Assets 1-5 During Payout Period</t>
  </si>
  <si>
    <t>Flexible Asset Totaler for Oldest's Assets 6-10 During Payout Period</t>
  </si>
  <si>
    <t>Flexible Asset Totaler for Youngest's Assets 1-5 During Payout Period</t>
  </si>
  <si>
    <t>Flexible Asset Totaler for Youngest's Assets 6-10 During Payout Period</t>
  </si>
  <si>
    <t>Flexible Asset Totaler for Youngest's Assets 1-5 Before Payout Period</t>
  </si>
  <si>
    <t>Flexible Asset Totaler for Youngest's Assets 6-10 Before Payout Period</t>
  </si>
  <si>
    <t>Oldest #1</t>
  </si>
  <si>
    <t>Oldest #2</t>
  </si>
  <si>
    <t>Oldest #3</t>
  </si>
  <si>
    <t>Oldest #4</t>
  </si>
  <si>
    <t>Oldest #5</t>
  </si>
  <si>
    <t>Oldest #6</t>
  </si>
  <si>
    <t>Oldest #7</t>
  </si>
  <si>
    <t>Oldest #8</t>
  </si>
  <si>
    <t>Oldest #9</t>
  </si>
  <si>
    <t>Oldest #10</t>
  </si>
  <si>
    <t>Youngest #2</t>
  </si>
  <si>
    <t>Youngest #3</t>
  </si>
  <si>
    <t>Youngest #4</t>
  </si>
  <si>
    <t>Youngest #5</t>
  </si>
  <si>
    <t>Youngest #6</t>
  </si>
  <si>
    <t>Youngest #7</t>
  </si>
  <si>
    <t>Youngest #8</t>
  </si>
  <si>
    <t>Youngest #9</t>
  </si>
  <si>
    <t>Youngest #10</t>
  </si>
  <si>
    <t>Youngest #1</t>
  </si>
  <si>
    <t>Balance of Capital Adders</t>
  </si>
  <si>
    <t>Proposed</t>
  </si>
  <si>
    <t>Neither</t>
  </si>
  <si>
    <t>(How much</t>
  </si>
  <si>
    <t>Y</t>
  </si>
  <si>
    <t>N</t>
  </si>
  <si>
    <t>Probability of Success Given All Assumptions:</t>
  </si>
  <si>
    <t>Monthly Deficits Subtracted from, or surpluses added back to ( - ), Flexible Assets</t>
  </si>
  <si>
    <t xml:space="preserve"> 5 = Year-by-Year Manual Override (use column BF below to enter each annual specific amount).</t>
  </si>
  <si>
    <t>Percentage</t>
  </si>
  <si>
    <t>of Assets</t>
  </si>
  <si>
    <t>Input Average Tax Rate (Do not input 0. Zero will default to rate in cell E8)</t>
  </si>
  <si>
    <t>RWR Input and Assumptions</t>
  </si>
  <si>
    <t xml:space="preserve">Oldest's Asset #1 </t>
  </si>
  <si>
    <t xml:space="preserve">Oldest's Asset #2 </t>
  </si>
  <si>
    <t xml:space="preserve">Oldest's Asset #3 </t>
  </si>
  <si>
    <t xml:space="preserve">Oldest's Asset #4 </t>
  </si>
  <si>
    <t xml:space="preserve">Oldest's Asset #5 </t>
  </si>
  <si>
    <t xml:space="preserve">Youngest's Asset #1 </t>
  </si>
  <si>
    <t xml:space="preserve">Youngest's Asset #2 </t>
  </si>
  <si>
    <t xml:space="preserve">Youngest's Asset #3 </t>
  </si>
  <si>
    <t xml:space="preserve">Youngest's Asset #4 </t>
  </si>
  <si>
    <t xml:space="preserve">Youngest's Asset #5 </t>
  </si>
  <si>
    <t xml:space="preserve"> 7 = Fixed Annuity Payout Estimator.</t>
  </si>
  <si>
    <t>Annual Fixed Annuity Payout Estimator</t>
  </si>
  <si>
    <t>Combined Non-asset Incomes and Expenses</t>
  </si>
  <si>
    <t xml:space="preserve"> &lt;= Enter 1 to round to the nearest $1, 10 for $10, 100 for $100, or 1000 for $1,000.</t>
  </si>
  <si>
    <t>&lt;= Deficit PV @ Retirement</t>
  </si>
  <si>
    <t>Total Monthly Deficit (-) or Surplus after All Assets have Paid Out</t>
  </si>
  <si>
    <t>Annual Flexible Asset Incomes</t>
  </si>
  <si>
    <t>Joint Incomes and Expenses</t>
  </si>
  <si>
    <t>(1) Year 5 FV:</t>
  </si>
  <si>
    <t>(2) Year 10 FV:</t>
  </si>
  <si>
    <t>(3) Year 20 FV:</t>
  </si>
  <si>
    <t>Federal Tax Rate</t>
  </si>
  <si>
    <t>Basic Current Retirement Planning Information</t>
  </si>
  <si>
    <t>Calculated Life Expectancy:</t>
  </si>
  <si>
    <t>Inputted Life Expectancy:</t>
  </si>
  <si>
    <t>Difference Between Calculated and Inputted Life Expectancy in Years:</t>
  </si>
  <si>
    <t>Number of Years Until Retirement:</t>
  </si>
  <si>
    <t>Number of Years Until Calculated Life Expectancy:</t>
  </si>
  <si>
    <t>Number of Years Until Inputted Life Expectancy:</t>
  </si>
  <si>
    <t>Number of Years of Retirement to Calculated Life Expectancy:</t>
  </si>
  <si>
    <t>Number of Years of Retirement to Inputted Life Expectancy:</t>
  </si>
  <si>
    <t>Number of Years of Retirement With Sufficient Capital:</t>
  </si>
  <si>
    <t>Percentage of Years in Retirement With Sufficient Capital Using Calculated Life Expectancy:</t>
  </si>
  <si>
    <t>Percentage of Years in Retirement With Sufficient Capital Using Inputted Life Expectancy:</t>
  </si>
  <si>
    <t>Number of Years Until Depletion of Capital:</t>
  </si>
  <si>
    <t>Number of Years of Retirement Until Depletion of Capital:</t>
  </si>
  <si>
    <t>Number of Years of Retirement Without Capital Using Calculated Life Expectancy:</t>
  </si>
  <si>
    <t>Number of Years of Retirement Without Capital Using Inputted Life Expectancy:</t>
  </si>
  <si>
    <t>Percentage of Years in Retirement Without Capital Using Calculated Life Expectancy:</t>
  </si>
  <si>
    <t>Percentage of Years in Retirement Without Capital Using Inputted Life Expectancy:</t>
  </si>
  <si>
    <t>This is all numbers of years until this or that on table of Additional Needs sheet</t>
  </si>
  <si>
    <t>Social Security Manual Overrides</t>
  </si>
  <si>
    <t>Oldest Asset #1</t>
  </si>
  <si>
    <t>Oldest Asset #2</t>
  </si>
  <si>
    <t>Oldest Asset #3</t>
  </si>
  <si>
    <t>Oldest Asset #4</t>
  </si>
  <si>
    <t>Oldest Asset #5</t>
  </si>
  <si>
    <t>Youngest Asset #1</t>
  </si>
  <si>
    <t>Youngest Asset #2</t>
  </si>
  <si>
    <t>Youngest Asset #3</t>
  </si>
  <si>
    <t>Youngest Asset #4</t>
  </si>
  <si>
    <t>Youngest Asset #5</t>
  </si>
  <si>
    <t>Asset Name:</t>
  </si>
  <si>
    <t>Value:</t>
  </si>
  <si>
    <t>Effective Age:</t>
  </si>
  <si>
    <t>Payout Age:</t>
  </si>
  <si>
    <t>Rate of Return:</t>
  </si>
  <si>
    <t>Monthly Contributions:</t>
  </si>
  <si>
    <t>Contribution Increases:</t>
  </si>
  <si>
    <t>Contribution Start Age:</t>
  </si>
  <si>
    <t>Contribution Stop Age:</t>
  </si>
  <si>
    <t>Rate of Return Override Used?</t>
  </si>
  <si>
    <t>Contribution Override Used?</t>
  </si>
  <si>
    <t>Manual Withdrawals Used?</t>
  </si>
  <si>
    <t>Input Summary</t>
  </si>
  <si>
    <t>Jointly Owned?</t>
  </si>
  <si>
    <t>Payout Method Used:</t>
  </si>
  <si>
    <t>Contents of Cell A27:</t>
  </si>
  <si>
    <t>Oldest Asset #6</t>
  </si>
  <si>
    <t>Oldest Asset #7</t>
  </si>
  <si>
    <t>Oldest Asset #8</t>
  </si>
  <si>
    <t>Oldest Asset #9</t>
  </si>
  <si>
    <t>Oldest Asset #10</t>
  </si>
  <si>
    <t>Youngest Asset #6</t>
  </si>
  <si>
    <t>Youngest Asset #7</t>
  </si>
  <si>
    <t>Youngest Asset #8</t>
  </si>
  <si>
    <t>Youngest Asset #9</t>
  </si>
  <si>
    <t>Youngest Asset #10</t>
  </si>
  <si>
    <t>Tax Manual Overrides Used?</t>
  </si>
  <si>
    <t>Total Combined Monthly Surplus or Deficit (-), After Considering Miscellaneous Joint Income / expenses, and Before Asset Income</t>
  </si>
  <si>
    <t>This is not an input sheet</t>
  </si>
  <si>
    <t xml:space="preserve">Oldest's Asset #6 </t>
  </si>
  <si>
    <t>Oldest's Asset #7</t>
  </si>
  <si>
    <t>Oldest's Asset #8</t>
  </si>
  <si>
    <t>Oldest's Asset #9</t>
  </si>
  <si>
    <t>Oldest's Asset #10</t>
  </si>
  <si>
    <t>Youngest's Asset #6</t>
  </si>
  <si>
    <t xml:space="preserve">Youngest's Asset #7 </t>
  </si>
  <si>
    <t>Youngest's Asset #8</t>
  </si>
  <si>
    <t>Youngest's Asset #9</t>
  </si>
  <si>
    <t xml:space="preserve">Youngest's Asset #10 </t>
  </si>
  <si>
    <t>Oldest's Asset #6</t>
  </si>
  <si>
    <t xml:space="preserve">Oldest's Asset #7 </t>
  </si>
  <si>
    <t>Youngest's Asset #7</t>
  </si>
  <si>
    <t>Youngest's Asset #10</t>
  </si>
  <si>
    <t>Pensions and Other Assets that Produce Unalterable Life Incomes (like annuitized annuities). Don't Enter Negative Amounts nor Incomes Before Retirement.</t>
  </si>
  <si>
    <t>2015 / 16 Average/Effective Federal Tax Bracket Calculator</t>
  </si>
  <si>
    <t>$4,000 Per Exemption</t>
  </si>
  <si>
    <t>Taxable Income (AGI):</t>
  </si>
  <si>
    <t>$6,300 Standard Deduction</t>
  </si>
  <si>
    <t>$12,600 Standard Deduction</t>
  </si>
  <si>
    <t>$9,250 Standard Deduction</t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</si>
  <si>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</si>
  <si>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t>Sample</t>
  </si>
  <si>
    <t>John</t>
  </si>
  <si>
    <t>Mary</t>
  </si>
  <si>
    <t>Note to remember why</t>
  </si>
  <si>
    <t>you used manual override</t>
  </si>
  <si>
    <t>J</t>
  </si>
  <si>
    <t>Write a note here</t>
  </si>
  <si>
    <t>to remind yourself</t>
  </si>
  <si>
    <t xml:space="preserve">of why you did </t>
  </si>
  <si>
    <t>what you did</t>
  </si>
  <si>
    <t>Semi-Retired</t>
  </si>
  <si>
    <t>John Retires</t>
  </si>
  <si>
    <t>Mary Retires</t>
  </si>
  <si>
    <t>Work Pension</t>
  </si>
  <si>
    <t>Military Pension</t>
  </si>
  <si>
    <t>IBM Pension</t>
  </si>
  <si>
    <t>Government Pension</t>
  </si>
  <si>
    <t>Boat</t>
  </si>
  <si>
    <t>Trust Settlement</t>
  </si>
  <si>
    <t>n</t>
  </si>
  <si>
    <t>Coin Collection Sale</t>
  </si>
  <si>
    <t>Cruise</t>
  </si>
  <si>
    <t>Kid 1's College</t>
  </si>
  <si>
    <t>Kid 3's College</t>
  </si>
  <si>
    <t>Kid 2's College</t>
  </si>
  <si>
    <t>Kid 4's College</t>
  </si>
  <si>
    <t>Cars</t>
  </si>
  <si>
    <t>Vacation</t>
  </si>
  <si>
    <t>Net Rental Income</t>
  </si>
  <si>
    <t>Net rental</t>
  </si>
  <si>
    <t>property incomes.</t>
  </si>
  <si>
    <t>Market values</t>
  </si>
  <si>
    <t xml:space="preserve">are accounted </t>
  </si>
  <si>
    <t>for on John's last</t>
  </si>
  <si>
    <t>Note</t>
  </si>
  <si>
    <t>Asset Sheet</t>
  </si>
  <si>
    <t>Reminder</t>
  </si>
  <si>
    <t>Reason</t>
  </si>
  <si>
    <t>Text</t>
  </si>
  <si>
    <t>Cabin</t>
  </si>
  <si>
    <t>RV</t>
  </si>
  <si>
    <t>LTC Expenses</t>
  </si>
  <si>
    <t>Buy cabin</t>
  </si>
  <si>
    <t>Cabin expenses</t>
  </si>
  <si>
    <t>RV purchase</t>
  </si>
  <si>
    <t>RV expenses</t>
  </si>
  <si>
    <t>Nursing home bills</t>
  </si>
  <si>
    <t xml:space="preserve">because no LTC </t>
  </si>
  <si>
    <t>insurance in Current</t>
  </si>
  <si>
    <t>version of</t>
  </si>
  <si>
    <t>retirement plan</t>
  </si>
  <si>
    <t>No kids, yey!</t>
  </si>
  <si>
    <t>Save $1,400 monthly</t>
  </si>
  <si>
    <t>Save $1,200 monthly!</t>
  </si>
  <si>
    <t>Gold</t>
  </si>
  <si>
    <t>Sold some gold</t>
  </si>
  <si>
    <t>Bonds</t>
  </si>
  <si>
    <t>Bonds matured</t>
  </si>
  <si>
    <t>Stocks</t>
  </si>
  <si>
    <t>401(k)</t>
  </si>
  <si>
    <t xml:space="preserve">Rental </t>
  </si>
  <si>
    <t>Gold Sale</t>
  </si>
  <si>
    <t>CD</t>
  </si>
  <si>
    <t>Credit Union</t>
  </si>
  <si>
    <t>IRA Rollovers</t>
  </si>
  <si>
    <t>Annuity</t>
  </si>
  <si>
    <t>Nana's IRA</t>
  </si>
  <si>
    <t>Old 401(k)</t>
  </si>
  <si>
    <t>Old IRA</t>
  </si>
  <si>
    <t>Savings</t>
  </si>
  <si>
    <t>Trust Fund</t>
  </si>
  <si>
    <t xml:space="preserve">Asset Input Sheet for Mary </t>
  </si>
  <si>
    <t>&lt; Mary's current age</t>
  </si>
  <si>
    <t>Retirement age &gt;</t>
  </si>
  <si>
    <t>This is a Current Illustration</t>
  </si>
  <si>
    <t xml:space="preserve"> &lt;= Enter J if you want to make this a Joint asset, or not have Mary's name show on presentation page.</t>
  </si>
  <si>
    <t xml:space="preserve"> &lt;= Input asset name.</t>
  </si>
  <si>
    <t xml:space="preserve"> &lt;= Input the current value of this asset (or the estimated beginning balance when this asset becomes effective).</t>
  </si>
  <si>
    <t xml:space="preserve"> &lt;= Input Mary's age when this asset's beginning balance becomes effective</t>
  </si>
  <si>
    <t xml:space="preserve"> &lt;= Input Mary's age when this asset will begin to pay out income (not used for payout options 4 &amp; 5).</t>
  </si>
  <si>
    <t xml:space="preserve"> &lt;= Input asset's annual growth rate of return (annual compounding. Growth figured after contributions/withdrawals).</t>
  </si>
  <si>
    <t>&lt;= Enter the percentage  (0% - 100%) of this asset's income subject to the tax rate specified on Summing &amp; Input sheet.</t>
  </si>
  <si>
    <t>&lt;= Enter the percentage (0% - 100%) of this asset's manual override income (inputted into column AX) subject to the tax rate specified on Summing &amp; Input sheet.</t>
  </si>
  <si>
    <t xml:space="preserve"> &lt;= Input amount of monthly contributions to asset (this is the net amount - no taxes are taken into account).</t>
  </si>
  <si>
    <t xml:space="preserve"> &lt;= Input the percent rate of annual increases in monthly contributions.</t>
  </si>
  <si>
    <t xml:space="preserve"> &lt;= Input Mary's age when the first monthly contribution will be made.</t>
  </si>
  <si>
    <t xml:space="preserve"> &lt;= Input Mary's age when the last monthly contribution will be made.</t>
  </si>
  <si>
    <t xml:space="preserve"> &lt;= Enter a number from one of the 10 options below to select a method of paying out income.</t>
  </si>
  <si>
    <t>10 = 72(t) Distributions Using the Annuitization Method.</t>
  </si>
  <si>
    <t>Mary's Age Each Year</t>
  </si>
  <si>
    <t>Asset Value at End of Year After (+ and - ) Cash Flows and Growth</t>
  </si>
  <si>
    <t>Asset Input Sheet for Mary's Trust Fund</t>
  </si>
  <si>
    <t xml:space="preserve"> &lt;= Asset Name.</t>
  </si>
  <si>
    <t xml:space="preserve"> &lt;= Current value of this asset (or the estimated beginning balance when this asset becomes effective).</t>
  </si>
  <si>
    <t xml:space="preserve"> &lt;= Mary's age when this asset's beginning balance becomes effective</t>
  </si>
  <si>
    <t xml:space="preserve"> &lt;= Mary's age when this asset will begin to pay out income (this age is not used for payout options 4 &amp; 5).</t>
  </si>
  <si>
    <t xml:space="preserve"> &lt;= Annual rate of return asset will grow at (annual compounding. Growth figured after contributions &amp; withdrawals).</t>
  </si>
  <si>
    <t xml:space="preserve"> &lt;= Tax rate:  100% of this asset's income paid out will have taxes deducted from it.</t>
  </si>
  <si>
    <t xml:space="preserve"> &lt;= You have selected a payout method that does not accept input into cell A27.</t>
  </si>
  <si>
    <t>&lt;= Please delete all contents of cell A27, if any.</t>
  </si>
  <si>
    <t>Asset Input Sheet for Mary's Savings</t>
  </si>
  <si>
    <t>Asset Input Sheet for Mary's CD</t>
  </si>
  <si>
    <t xml:space="preserve"> Automatic 100% lump sum payout occurs at age specified in cell A8 (you can still do manual overrides prior to this year).</t>
  </si>
  <si>
    <t>Asset Input Sheet for Mary's Old IRA</t>
  </si>
  <si>
    <t>Asset Input Sheet for Mary's Old 401(k)</t>
  </si>
  <si>
    <t>Asset Input Sheet for Mary's Nana's IRA</t>
  </si>
  <si>
    <t>Asset Input Sheet for Mary's Annuity</t>
  </si>
  <si>
    <t xml:space="preserve"> &lt;= You have selected a payout method that requires additional input into cell A27.</t>
  </si>
  <si>
    <t>Important!</t>
  </si>
  <si>
    <t>Use &lt;del&gt;</t>
  </si>
  <si>
    <t>key to</t>
  </si>
  <si>
    <t>delete</t>
  </si>
  <si>
    <t>contents of</t>
  </si>
  <si>
    <t>Cell A27</t>
  </si>
  <si>
    <t>below.</t>
  </si>
  <si>
    <t>&lt;= Input calculated yield per directions into cell A27.</t>
  </si>
  <si>
    <t>Asset Input Sheet for Mary's IRA Rollovers</t>
  </si>
  <si>
    <t xml:space="preserve"> &lt;= Amount of monthly contributions to asset (this is the net amount - no taxes are taken into account).</t>
  </si>
  <si>
    <t xml:space="preserve"> &lt;= Mary's age when the first monthly contribution will be made.</t>
  </si>
  <si>
    <t xml:space="preserve"> &lt;= Mary's age when the last monthly contribution will be made.</t>
  </si>
  <si>
    <t xml:space="preserve">Asset Input Sheet for John </t>
  </si>
  <si>
    <t>&lt; John's current age</t>
  </si>
  <si>
    <t xml:space="preserve"> &lt;= Enter J if you want to make this a Joint asset, or not have John's name show on presentation page.</t>
  </si>
  <si>
    <t xml:space="preserve"> &lt;= Input John's age when this asset's beginning balance becomes effective.</t>
  </si>
  <si>
    <t xml:space="preserve"> &lt;= Input John's age when this asset will begin to pay out income (not used for payout options 4 &amp; 5).</t>
  </si>
  <si>
    <t xml:space="preserve"> &lt;= Input John's age when the first monthly contribution will be made.</t>
  </si>
  <si>
    <t xml:space="preserve"> &lt;= Input John's age when the last monthly contribution will be made.</t>
  </si>
  <si>
    <t>John's Age Each Year</t>
  </si>
  <si>
    <t>Asset Input Sheet for John's Credit Union</t>
  </si>
  <si>
    <t xml:space="preserve"> &lt;= Asset name.</t>
  </si>
  <si>
    <t xml:space="preserve"> &lt;= John's age when this asset's beginning balance becomes effective.</t>
  </si>
  <si>
    <t xml:space="preserve"> &lt;= John's age when this asset will begin to pay out income (this age is not used for payout options 4 &amp; 5).</t>
  </si>
  <si>
    <t>Asset Input Sheet for John's CD</t>
  </si>
  <si>
    <t>Asset Input Sheet for John's Gold Sale</t>
  </si>
  <si>
    <t xml:space="preserve"> &lt;= Tax rate:  25% of this asset's income paid out will have taxes deducted from it.</t>
  </si>
  <si>
    <t xml:space="preserve"> &lt;= Tax rate:  25% of this asset's manual override income paid out will have taxes deducted from it.</t>
  </si>
  <si>
    <t xml:space="preserve">Asset Input Sheet for John's Rental </t>
  </si>
  <si>
    <t>Use the green-shaded areas in column AX below to enter income withdrawls manually. Delete contents of cell A27, if any.</t>
  </si>
  <si>
    <t>Asset Input Sheet for John's 401(k)</t>
  </si>
  <si>
    <t xml:space="preserve"> &lt;= Percent rate of annual increases in monthly contributions.</t>
  </si>
  <si>
    <t xml:space="preserve"> &lt;= John's age when the first monthly contribution will be made.</t>
  </si>
  <si>
    <t xml:space="preserve"> &lt;= John's age when the last monthly contribution will be made.</t>
  </si>
  <si>
    <t xml:space="preserve">Asset Input Sheet for Stocks </t>
  </si>
  <si>
    <t xml:space="preserve"> &lt;= You have specified this asset to be a joint asset. Use the &lt;del&gt; key to change it back to John's asset.</t>
  </si>
  <si>
    <t xml:space="preserve"> &lt;= Tax rate:  50% of this asset's income paid out will have taxes deducted from it.</t>
  </si>
  <si>
    <t>Note: Manual</t>
  </si>
  <si>
    <t>override</t>
  </si>
  <si>
    <t>won't work</t>
  </si>
  <si>
    <t>after pay</t>
  </si>
  <si>
    <t>out period</t>
  </si>
  <si>
    <t>has</t>
  </si>
  <si>
    <t>begun.</t>
  </si>
  <si>
    <t>&lt;= Enter age of life expectancy (or until money is exhausted for rates of 6, 7, or over 12%).</t>
  </si>
  <si>
    <t>Asset Input Sheet for John's Bonds</t>
  </si>
  <si>
    <t>&lt;= Enter annual yield percent to be withdrawn (e.g., 5 = 5% per year).</t>
  </si>
  <si>
    <t>Asset Input Sheet for John's Gold</t>
  </si>
  <si>
    <t>&lt;= Clients' last name.</t>
  </si>
  <si>
    <t>&lt;= Current Illustration.</t>
  </si>
  <si>
    <t>&lt;= Enter J if you want to make this a joint income.</t>
  </si>
  <si>
    <t>&lt;= Enter J if you want to make this a jointly owned pension.</t>
  </si>
  <si>
    <t>&lt;= John's Other non-asset income / expense name.</t>
  </si>
  <si>
    <t>&lt;= Joint miscellaneous joint non-asset income / expense name.</t>
  </si>
  <si>
    <t>&lt;= First name of oldest client.</t>
  </si>
  <si>
    <t>&lt;= Age retirement/independence starts for John.</t>
  </si>
  <si>
    <t xml:space="preserve"> &lt;= John's monthly earned income (in today's dollars).</t>
  </si>
  <si>
    <t>&lt;= John's Pension plan name.</t>
  </si>
  <si>
    <t>&lt;= Input John's pension plan name.</t>
  </si>
  <si>
    <t>&lt;= Amount of John's other monthly income / expense in today's dollars.</t>
  </si>
  <si>
    <t>&lt;= Amount of Sample's other monthly income / expense in today's dollars.</t>
  </si>
  <si>
    <t>&lt;= First name of youngest client.</t>
  </si>
  <si>
    <t>&lt;= Age retirement/independence starts for Mary.</t>
  </si>
  <si>
    <t xml:space="preserve"> &lt;= Age when John's earned income will begin.</t>
  </si>
  <si>
    <t>&lt;= Amount of John's monthly pension income in today's dollars.</t>
  </si>
  <si>
    <t>&lt;= Age when John's other income / expense will begin.</t>
  </si>
  <si>
    <t>&lt;= Today's current year is 2016.</t>
  </si>
  <si>
    <t>&lt;= Income goal inflation rate over next 1 - 5 years.</t>
  </si>
  <si>
    <t xml:space="preserve"> &lt;= John's age on the last year this earned income will be effective.</t>
  </si>
  <si>
    <t>&lt;= Age when John's pension income will begin.</t>
  </si>
  <si>
    <t>&lt;= John's age on the last year this other income / expense will be effective.</t>
  </si>
  <si>
    <t>&lt;= Date to show on presentation pages.</t>
  </si>
  <si>
    <t>&lt;= Income goal inflation rate over next 1 - 10 years.</t>
  </si>
  <si>
    <t xml:space="preserve"> &lt;= Annual rate of return this income will grow at.</t>
  </si>
  <si>
    <t>&lt;= Annual rate of return this pension income will grow at.</t>
  </si>
  <si>
    <t>&lt;= Annual rate of return this other non-asset income / expense will grow at.</t>
  </si>
  <si>
    <t>&lt;= John 's year of birth. Age: 45   Life Expectancy: 82</t>
  </si>
  <si>
    <t>&lt;= Income goal inflation rate over next 1 - 20 + years.</t>
  </si>
  <si>
    <t xml:space="preserve"> &lt;= Taxes will be deducted from this income. Enter N for tax free income.</t>
  </si>
  <si>
    <t>&lt;= Y to subtract taxes from this income, or N for tax free income.</t>
  </si>
  <si>
    <t>&lt;= You have specified this income to be tax free.</t>
  </si>
  <si>
    <t>&lt;= Mary's year of birth. Age: 40   Life Expectancy: 82</t>
  </si>
  <si>
    <t>&lt;= Income tax rate (overall average rate, not marginal).</t>
  </si>
  <si>
    <t>&lt;= You have specified this to be a joint income.</t>
  </si>
  <si>
    <t>&lt;= Mary's Other non-asset income / expense name.</t>
  </si>
  <si>
    <t>&lt;= John's annual net income goal (today's dollars).</t>
  </si>
  <si>
    <t>&lt;= Age John will collect Social Security.</t>
  </si>
  <si>
    <t xml:space="preserve"> &lt;= Mary's monthly earned income (in today's dollars).</t>
  </si>
  <si>
    <t>&lt;= Input Mary's pension plan name.</t>
  </si>
  <si>
    <t>&lt;= Amount of Mary's other monthly income / expense in today's dollars.</t>
  </si>
  <si>
    <t>&lt;= Mary's annual net income goal (today's dollars).</t>
  </si>
  <si>
    <t>&lt;= Age Mary will collect Social Security.</t>
  </si>
  <si>
    <t xml:space="preserve"> &lt;= Age when Mary's earned income will begin.</t>
  </si>
  <si>
    <t>&lt;= Amount of Mary's monthly pension income in today's dollars.</t>
  </si>
  <si>
    <t>&lt;= Age when Mary's other income / expense will begin.</t>
  </si>
  <si>
    <t>&lt;= Rate of return used for funding income deficits.</t>
  </si>
  <si>
    <t>&lt;= John's pretax monthly Social Security (today's dollars).</t>
  </si>
  <si>
    <t xml:space="preserve"> &lt;= Mary's age on the last year this earned income will be effective.</t>
  </si>
  <si>
    <t>&lt;= Age when Mary's pension income will begin.</t>
  </si>
  <si>
    <t>&lt;= Mary's age on the last year this other income / expense will be effective.</t>
  </si>
  <si>
    <t>&lt;= John's acceptable age of asset depletion.</t>
  </si>
  <si>
    <t>&lt;= Mary's pretax monthly Social Security (today's dollars).</t>
  </si>
  <si>
    <t xml:space="preserve"> &lt;= INPUT the annual rate of return this income will grow at.</t>
  </si>
  <si>
    <t>&lt;= Input the annual rate of return this other non-asset income / expense will grow at.</t>
  </si>
  <si>
    <t>John's misc. income or expense.</t>
  </si>
  <si>
    <t>Mary's misc. income or expense.</t>
  </si>
  <si>
    <t>&lt;= John's last age to show on presentation pages.</t>
  </si>
  <si>
    <t>&lt;= Annual Social Security inflation rate.</t>
  </si>
  <si>
    <t>John's Age</t>
  </si>
  <si>
    <t>Mary's Age</t>
  </si>
  <si>
    <t>John's Automatically Generated Monthly Net Social Security Income</t>
  </si>
  <si>
    <t>Mary's Automatically Generated Monthly Net Social Security Income</t>
  </si>
  <si>
    <t>John's Monthly Net Social Security Income Actually Used After Considering Manual Overrides</t>
  </si>
  <si>
    <t>Mary's Monthly Net Social Security Income Actually Used After Considering Manual Overrides</t>
  </si>
  <si>
    <t>John's Monthly After-Tax (Post-Retirement) Earned Income</t>
  </si>
  <si>
    <t>John's Net Monthly (Post-Retirement) Earned Income Manual Override</t>
  </si>
  <si>
    <t>Reason for Manual Override Note (Text does not affect any calculations)</t>
  </si>
  <si>
    <t>Mary's Monthly After-Tax Post-Retirement Earned Income</t>
  </si>
  <si>
    <t>Mary's Net Monthly Post-Retirement Earned Income Manual Override</t>
  </si>
  <si>
    <t>John's Monthly Pension Income from Work Pension</t>
  </si>
  <si>
    <t>John's Monthly Pension Income from IBM Pension</t>
  </si>
  <si>
    <t>Mary's Monthly Pension Income from Military Pension</t>
  </si>
  <si>
    <t>Mary's Monthly Pension Income from Government Pension</t>
  </si>
  <si>
    <t>John's Monthly Expense from Boat</t>
  </si>
  <si>
    <t>John's Monthly Non-Asset Income from Coin Collection Sale</t>
  </si>
  <si>
    <t>Mary's Monthly Non-Asset Income from Trust Settlement</t>
  </si>
  <si>
    <t>Mary's Monthly Expense from Cruise</t>
  </si>
  <si>
    <t>Joint Monthly Expense from Kid 1's College</t>
  </si>
  <si>
    <t>Joint Monthly Expense from Kid 2's College</t>
  </si>
  <si>
    <t>Joint Monthly Expense from Kid 3's College</t>
  </si>
  <si>
    <t>Joint Monthly Expense from Kid 4's College</t>
  </si>
  <si>
    <t>John's Monthly Expense from Cars</t>
  </si>
  <si>
    <t>John's Monthly Expense from Vacation</t>
  </si>
  <si>
    <t>John's Monthly Non-Asset Income from Net Rental Income</t>
  </si>
  <si>
    <t>Mary's Monthly Expense from Cabin</t>
  </si>
  <si>
    <t>Mary's Monthly Expense from RV</t>
  </si>
  <si>
    <t>Mary's Monthly Expense from LTC Expenses</t>
  </si>
  <si>
    <t>John's Non-Asset Income Totals</t>
  </si>
  <si>
    <t>Mary's Non-Asset Income Totals</t>
  </si>
  <si>
    <t>John's Non-Asset Income &amp; Expense Totals</t>
  </si>
  <si>
    <t>Mary's Non-Asset Income &amp; Expense Totals</t>
  </si>
  <si>
    <t>John's Total Inflated Monthly Income Goal</t>
  </si>
  <si>
    <t>Mary's Total Inflated Monthly Income Goal</t>
  </si>
  <si>
    <t>John &amp; Mary's Combined Total Monthly Income Goals</t>
  </si>
  <si>
    <t>John &amp; Mary's Combined Total Monthly Non-asset Incomes and Expense (column BV)</t>
  </si>
  <si>
    <t>Oldest's Asset #1 Payout Method: (Gold) Lump Sum</t>
  </si>
  <si>
    <t>Oldest's Asset #2 Payout Method: (Bonds) Yield Only</t>
  </si>
  <si>
    <t>Oldest's Asset #3 Payout Method: (Stocks) Maximum Inflated Income Stream</t>
  </si>
  <si>
    <t>Oldest's Asset #4 Payout Method: (401(k)) Flexible Asset: Shows up to the right</t>
  </si>
  <si>
    <t>Oldest's Asset #5 Payout Method: (Rental ) Manual Override</t>
  </si>
  <si>
    <t>Oldest's Asset #6 Payout Method: (Gold Sale) Flexible Asset: Shows up to the right</t>
  </si>
  <si>
    <t>Oldest's Asset #7 Payout Method: (CD) Lump Sum</t>
  </si>
  <si>
    <t>Oldest's Asset #8 Payout Method: (Credit Union) Flexible Asset: Shows up to the right</t>
  </si>
  <si>
    <t>Oldest''s Asset #9: Asset Is Not Being Used</t>
  </si>
  <si>
    <t>Oldest''s Asset #10: Asset Is Not Being Used</t>
  </si>
  <si>
    <t>Youngest's Asset #1 Payout Method: (IRA Rollovers) Flexible Asset: Shows up to the right</t>
  </si>
  <si>
    <t>Youngest's Asset #2 Payout Method: (Annuity) Annuity</t>
  </si>
  <si>
    <t>Youngest's Asset #3 Payout Method: (Nana's IRA) Flexible Asset: Shows up to the right</t>
  </si>
  <si>
    <t>Youngest's Asset #4 Payout Method: (Old 401(k)) Flexible Asset: Shows up to the right</t>
  </si>
  <si>
    <t>Youngest's Asset #5 Payout Method: (Old IRA) Flexible Asset: Shows up to the right</t>
  </si>
  <si>
    <t>Youngest's Asset #6 Payout Method: (CD) Lump Sum</t>
  </si>
  <si>
    <t>Youngest's Asset #7 Payout Method: (Savings) Flexible Asset: Shows up to the right</t>
  </si>
  <si>
    <t>Youngest's Asset #8 Payout Method: (Trust Fund) Flexible Asset: Shows up to the right</t>
  </si>
  <si>
    <t>Youngest''s Asset #9: Asset Is Not Being Used</t>
  </si>
  <si>
    <t>Youngest''s Asset #10: Asset Is Not Being Used</t>
  </si>
  <si>
    <t>Oldest's Asset #1 is not a Flexible asset</t>
  </si>
  <si>
    <t>Oldest's Asset #2 is not a Flexible asset</t>
  </si>
  <si>
    <t>Oldest's Asset #3 is not a Flexible asset</t>
  </si>
  <si>
    <t>Monthly Flexible Income from Oldest's Asset #4</t>
  </si>
  <si>
    <t>Oldest's Asset #5 is not a Flexible asset</t>
  </si>
  <si>
    <t>Monthly Flexible Income from Oldest's Asset #6</t>
  </si>
  <si>
    <t>Oldest's Asset #7 is not a Flexible asset</t>
  </si>
  <si>
    <t>Monthly Flexible Income from Oldest's Asset #8</t>
  </si>
  <si>
    <t>Oldest's Asset #9 is not a Flexible asset</t>
  </si>
  <si>
    <t>Oldest's Asset #10 is not a Flexible asset</t>
  </si>
  <si>
    <t>Monthly Flexible Income from Youngest's Asset #1</t>
  </si>
  <si>
    <t>Youngest's Asset #2 is not a Flexible asset</t>
  </si>
  <si>
    <t>Monthly Flexible Income from Youngest's Asset #3</t>
  </si>
  <si>
    <t>Monthly Flexible Income from Youngest's Asset #4</t>
  </si>
  <si>
    <t>Monthly Flexible Income from Youngest's Asset #5</t>
  </si>
  <si>
    <t>Youngest's Asset #6 is not a Flexible asset</t>
  </si>
  <si>
    <t>Monthly Flexible Income from Youngest's Asset #7</t>
  </si>
  <si>
    <t>Monthly Flexible Income from Youngest's Asset #8</t>
  </si>
  <si>
    <t>Youngest's Asset #9 is not a Flexible asset</t>
  </si>
  <si>
    <t>Youngest's Asset #10 is not a Flexible asset</t>
  </si>
  <si>
    <t>John's Automatically Generated Monthly Social Security Income</t>
  </si>
  <si>
    <t>John's Monthly Social Security Income Manual Override</t>
  </si>
  <si>
    <t>John's Monthly Social Security Tax Inclusion Rate Manual Override.</t>
  </si>
  <si>
    <t>Mary's Automatically Generated Monthly Social Security Income</t>
  </si>
  <si>
    <t>Mary's Monthly Social Security Income Manual Override</t>
  </si>
  <si>
    <t>Mary's Monthly Social Security Income Tax Inclusion Rate Manual Override.</t>
  </si>
  <si>
    <t>See Top for this Asset's Payout Method</t>
  </si>
  <si>
    <t>No</t>
  </si>
  <si>
    <t>Yes</t>
  </si>
  <si>
    <t>Lump Sum @ Age 56</t>
  </si>
  <si>
    <t>Yield Only</t>
  </si>
  <si>
    <t>Inf Adj Incm Strm</t>
  </si>
  <si>
    <t>Flexible Asset</t>
  </si>
  <si>
    <t>Manual Override</t>
  </si>
  <si>
    <t>Lump Sum @ Age 60</t>
  </si>
  <si>
    <t>Fixed Annuity</t>
  </si>
  <si>
    <t>Year of Birth:</t>
  </si>
  <si>
    <t>Current Age(s):</t>
  </si>
  <si>
    <t>Annual Income Goal:</t>
  </si>
  <si>
    <t>Retirement Start Year:</t>
  </si>
  <si>
    <t>Social Security Start Year:</t>
  </si>
  <si>
    <t>Annual Social Security:</t>
  </si>
  <si>
    <t>Social Security Annual COLA:</t>
  </si>
  <si>
    <t>Social Security Tax Inclusion Rate:</t>
  </si>
  <si>
    <t>John's SS Manual Income Overides Used?</t>
  </si>
  <si>
    <t>John's SS Tax Manual Overides Used?</t>
  </si>
  <si>
    <t>Mary's SS Manual Income Overides Used?</t>
  </si>
  <si>
    <t>Mary's SS Tax Manual Overides Used?</t>
  </si>
  <si>
    <t>Global Average Tax Rate:</t>
  </si>
  <si>
    <t>Rate of Return to Fund Deficits:</t>
  </si>
  <si>
    <t>Asset Depletion Age:</t>
  </si>
  <si>
    <t>Age to Stop Displaying Data:</t>
  </si>
  <si>
    <t>5 Year Inflation Rate:</t>
  </si>
  <si>
    <t>10 Year Inflation Rate:</t>
  </si>
  <si>
    <t>20+ Year Inflation Rate:</t>
  </si>
  <si>
    <t>Jointly Owned Earned Income?</t>
  </si>
  <si>
    <t>Post-retirement Earned Income:</t>
  </si>
  <si>
    <t>Earned Income Start Year:</t>
  </si>
  <si>
    <t>Earned Income End Year:</t>
  </si>
  <si>
    <t>Earned Income Inflator:</t>
  </si>
  <si>
    <t>Earned Income Manual Overrides Used?</t>
  </si>
  <si>
    <t>Is Work Pension a Jointly Owned Pension?</t>
  </si>
  <si>
    <t>Work Pension Pension Income:</t>
  </si>
  <si>
    <t>Work Pension Pension Income Start Age:</t>
  </si>
  <si>
    <t>Work Pension Pension Inflator:</t>
  </si>
  <si>
    <t>Is IBM Pension a Jointly Owned Pension?</t>
  </si>
  <si>
    <t>IBM Pension Pension Income:</t>
  </si>
  <si>
    <t>IBM Pension Pension Income Start Age:</t>
  </si>
  <si>
    <t>IBM Pension Pension Inflator:</t>
  </si>
  <si>
    <t>Is Military Pension a Jointly Owned Pension?</t>
  </si>
  <si>
    <t>Military Pension Pension Income:</t>
  </si>
  <si>
    <t>Military Pension Pension Income Start Age:</t>
  </si>
  <si>
    <t>Military Pension Pension Inflator:</t>
  </si>
  <si>
    <t>Is Government Pension a Jointly Owned Pension?</t>
  </si>
  <si>
    <t>Government Pension Pension Income:</t>
  </si>
  <si>
    <t>Government Pension Pension Income Start Age:</t>
  </si>
  <si>
    <t>Government Pension Pension Inflator:</t>
  </si>
  <si>
    <t>Boat Monthly Income or Expense:</t>
  </si>
  <si>
    <t>Boat Income or Expense Income Start Age:</t>
  </si>
  <si>
    <t>Boat Income or Expense Income Ending Age:</t>
  </si>
  <si>
    <t>Boat Income or Expense Inflator:</t>
  </si>
  <si>
    <t>Coin Collection Sale Monthly Income or Expense:</t>
  </si>
  <si>
    <t>Coin Collection Sale Income or Expense Income Start Age:</t>
  </si>
  <si>
    <t>Coin Collection Sale Income or Expense Income Ending Age:</t>
  </si>
  <si>
    <t>Coin Collection Sale Income or Expense Inflator:</t>
  </si>
  <si>
    <t>Trust Settlement Monthly Income or Expense:</t>
  </si>
  <si>
    <t>Trust Settlement Income or Expense Income Start Age:</t>
  </si>
  <si>
    <t>Trust Settlement Income or Expense Income Ending Age:</t>
  </si>
  <si>
    <t>Trust Settlement Income or Expense Inflator:</t>
  </si>
  <si>
    <t>Cruise Monthly Income or Expense:</t>
  </si>
  <si>
    <t>Cruise Income or Expense Income Start Age:</t>
  </si>
  <si>
    <t>Cruise Income or Expense Income Ending Age:</t>
  </si>
  <si>
    <t>Cruise Income or Expense Inflator:</t>
  </si>
  <si>
    <t>Kid 1's College Joint Monthly Income or Expense:</t>
  </si>
  <si>
    <t>Kid 1's College Joint Income or Expense Income Start Age:</t>
  </si>
  <si>
    <t>Kid 1's College Joint Income or Expense Income Ending Age:</t>
  </si>
  <si>
    <t>Kid 1's College Joint Income or Expense Inflator:</t>
  </si>
  <si>
    <t>Kid 2's College Joint Monthly Income or Expense:</t>
  </si>
  <si>
    <t>Kid 2's College Joint Income or Expense Income Start Age:</t>
  </si>
  <si>
    <t>Kid 2's College Joint Income or Expense Income Ending Age:</t>
  </si>
  <si>
    <t>Kid 2's College Joint Income or Expense Inflator:</t>
  </si>
  <si>
    <t>Kid 3's College Joint Monthly Income or Expense:</t>
  </si>
  <si>
    <t>Kid 3's College Joint Income or Expense Income Start Age:</t>
  </si>
  <si>
    <t>Kid 3's College Joint Income or Expense Income Ending Age:</t>
  </si>
  <si>
    <t>Kid 3's College Joint Income or Expense Inflator:</t>
  </si>
  <si>
    <t>Kid 4's College Joint Monthly Income or Expense:</t>
  </si>
  <si>
    <t>Kid 4's College Joint Income or Expense Income Start Age:</t>
  </si>
  <si>
    <t>Kid 4's College Joint Income or Expense Income Ending Age:</t>
  </si>
  <si>
    <t>Kid 4's College Joint Income or Expense Inflator:</t>
  </si>
  <si>
    <t>Misc. Income Expense Used:</t>
  </si>
  <si>
    <t>John's Income Goal Override Used?</t>
  </si>
  <si>
    <t>Mary's Income Goal Override Used?</t>
  </si>
  <si>
    <t>Income Goal Purchsing Power @ 2%</t>
  </si>
  <si>
    <t>Income Goal Purchsing Power @ 2.5%</t>
  </si>
  <si>
    <t>Income Goal Purchsing Power @ 3%</t>
  </si>
  <si>
    <t>John's Annual Social Security</t>
  </si>
  <si>
    <t>Mary's Annual Social Security</t>
  </si>
  <si>
    <t>John's Annual Earned Income During Retirement</t>
  </si>
  <si>
    <t>Mary's Annual Earned Income During Retirement</t>
  </si>
  <si>
    <t>John's Annual Work Pension Income</t>
  </si>
  <si>
    <t>John's Annual IBM Pension Income</t>
  </si>
  <si>
    <t>Mary's Annual Military Pension Income</t>
  </si>
  <si>
    <t>Mary's Annual Government Pension Income</t>
  </si>
  <si>
    <t>John's Annual Boat Expense</t>
  </si>
  <si>
    <t>John's Annual Coin Collection Sale Income</t>
  </si>
  <si>
    <t>Mary's Annual Trust Settlement Income</t>
  </si>
  <si>
    <t>Mary's Annual Cruise Expense</t>
  </si>
  <si>
    <t>Joint Annual Kid 1's College Expense</t>
  </si>
  <si>
    <t>Joint Annual Kid 3's College Expense</t>
  </si>
  <si>
    <t>Joint Annual Kid 2's College Expense</t>
  </si>
  <si>
    <t>Joint Annual Kid 4's College Expense</t>
  </si>
  <si>
    <t>John's Annual Cars</t>
  </si>
  <si>
    <t>John's Annual Vacation</t>
  </si>
  <si>
    <t>John's Annual Net Rental Income</t>
  </si>
  <si>
    <t>Mary's Annual Cabin</t>
  </si>
  <si>
    <t>Mary's Annual RV</t>
  </si>
  <si>
    <t>Mary's Annual LTC Expenses</t>
  </si>
  <si>
    <t>Oldest's Asset #1: John's Gold's Market Value (Paying out: Lump Sum @ Age 56)</t>
  </si>
  <si>
    <t>Oldest's Asset #2: John's Bonds's Market Value (Paying out: Yield Only)</t>
  </si>
  <si>
    <t>Oldest's Asset #3: Stocks's Market Value (Paying out: Inf Adj Incm Strm)</t>
  </si>
  <si>
    <t>Oldest's Asset #4: John's 401(k)'s Market Value (Paying out: Flexible Asset**)</t>
  </si>
  <si>
    <t>Oldest's Asset #5: John's Rental 's Market Value (Paying out: Manual Override)</t>
  </si>
  <si>
    <t>Oldest's Asset #6: John's Gold Sale's Market Value (Paying out: Flexible Asset**)</t>
  </si>
  <si>
    <t>Oldest's Asset #7: John's CD's Market Value (Paying out: Lump Sum @ Age 60)</t>
  </si>
  <si>
    <t>Oldest's Asset #8: John's Credit Union's Market Value (Paying out: Flexible Asset**)</t>
  </si>
  <si>
    <t>Oldest's Asset #9:  's Market Value (Paying out:  )</t>
  </si>
  <si>
    <t>Oldest's Asset #10:  's Market Value (Paying out:  )</t>
  </si>
  <si>
    <t>Youngest's Asset #1: Mary's IRA Rollovers's Market Value (Paying out: Flexible Asset**)</t>
  </si>
  <si>
    <t>Youngest's Asset #2: Mary's Annuity's Market Value (Paying out: Fixed Annuity)</t>
  </si>
  <si>
    <t>Youngest's Asset #3: Mary's Nana's IRA's Market Value (Paying out: Flexible Asset**)</t>
  </si>
  <si>
    <t>Youngest's Asset #4: Mary's Old 401(k)'s Market Value (Paying out: Flexible Asset**)</t>
  </si>
  <si>
    <t>Youngest's Asset #5: Mary's Old IRA's Market Value (Paying out: Flexible Asset**)</t>
  </si>
  <si>
    <t>Youngest's Asset #6: Mary's CD's Market Value (Paying out: Lump Sum @ Age 60)</t>
  </si>
  <si>
    <t>Youngest's Asset #7: Mary's Savings's Market Value (Paying out: Flexible Asset**)</t>
  </si>
  <si>
    <t>Youngest's Asset #8: Mary's Trust Fund's Market Value (Paying out: Flexible Asset**)</t>
  </si>
  <si>
    <t>Youngest's Asset #9:  's Market Value (Paying out:  )</t>
  </si>
  <si>
    <t>Youngest's Asset #10:  's Market Value (Paying out:  )</t>
  </si>
  <si>
    <t>John's Annual Social Security Taxes</t>
  </si>
  <si>
    <t>Mary's Annual Social Security Taxes</t>
  </si>
  <si>
    <t>John's Annual Taxes on Earned Income</t>
  </si>
  <si>
    <t>Mary's Annual Taxes on Earned Income</t>
  </si>
  <si>
    <t>John's Annual Taxes from Work Pension</t>
  </si>
  <si>
    <t>John's Annual Taxes from IBM Pension</t>
  </si>
  <si>
    <t>Mary's Annual Taxes from Military Pension</t>
  </si>
  <si>
    <t>Mary's Annual Taxes from Government Pension</t>
  </si>
  <si>
    <t>John's Annual Taxes from Coin Collection Sale</t>
  </si>
  <si>
    <t>Mary's Annual Taxes from Trust Settlement</t>
  </si>
  <si>
    <t>Annual Taxes Paid from Oldest's Asset #1 (Gold)</t>
  </si>
  <si>
    <t>Annual Taxes Paid from Oldest's Asset #2 (Bonds)</t>
  </si>
  <si>
    <t>Annual Taxes Paid from Oldest's Asset #3 (Stocks)</t>
  </si>
  <si>
    <t>Annual Taxes Paid from Oldest's Asset #4 (401(k))</t>
  </si>
  <si>
    <t>Annual Taxes Paid from Oldest's Asset #5 (Rental )</t>
  </si>
  <si>
    <t>Annual Taxes Paid from Oldest's Asset #6 (Gold Sale)</t>
  </si>
  <si>
    <t>Annual Taxes Paid from Oldest's Asset #7 (CD)</t>
  </si>
  <si>
    <t>Annual Taxes Paid from Oldest's Asset #8 (Credit Union)</t>
  </si>
  <si>
    <t>Annual Taxes Paid from Youngest's Asset #1 (IRA Rollovers)</t>
  </si>
  <si>
    <t>Annual Taxes Paid from Youngest's Asset #2 (Annuity)</t>
  </si>
  <si>
    <t>Annual Taxes Paid from Youngest's Asset #3 (Nana's IRA)</t>
  </si>
  <si>
    <t>Annual Taxes Paid from Youngest's Asset #4 (Old 401(k))</t>
  </si>
  <si>
    <t>Annual Taxes Paid from Youngest's Asset #5 (Old IRA)</t>
  </si>
  <si>
    <t>Annual Taxes Paid from Youngest's Asset #6 (CD)</t>
  </si>
  <si>
    <t>Annual Taxes Paid from Youngest's Asset #7 (Savings)</t>
  </si>
  <si>
    <t>Annual Taxes Paid from Youngest's Asset #8 (Trust Fund)</t>
  </si>
  <si>
    <t>Illustration for Current Plan (before recommendations)</t>
  </si>
  <si>
    <t>John's      Age</t>
  </si>
  <si>
    <t>Mary's      Age</t>
  </si>
  <si>
    <t>John's Boat</t>
  </si>
  <si>
    <t>John's Coin Collection Sale</t>
  </si>
  <si>
    <t>Mary's Trust Settlement</t>
  </si>
  <si>
    <t>Mary's Cruise</t>
  </si>
  <si>
    <t>John's Cars</t>
  </si>
  <si>
    <t>John's Vacation</t>
  </si>
  <si>
    <t>John's Net Rental Income</t>
  </si>
  <si>
    <t>Mary's Cabin</t>
  </si>
  <si>
    <t>Mary's RV</t>
  </si>
  <si>
    <t>Mary's LTC Expenses</t>
  </si>
  <si>
    <t>Miscellaneous Annual Expense and Non-Asset Income Details, continued</t>
  </si>
  <si>
    <t>Combined Annual Income Goal (after tax &amp; inflated)</t>
  </si>
  <si>
    <t>Combined Annual After-Tax Misc. Income and/or Expense (-)</t>
  </si>
  <si>
    <t>Combined Annual Social Security (after tax)</t>
  </si>
  <si>
    <t>Combined Annual Earned Income (after tax)</t>
  </si>
  <si>
    <t>Combined Annual Pension Income (after tax)</t>
  </si>
  <si>
    <t>Combined Annual Asset Income (after tax)</t>
  </si>
  <si>
    <t>Combined Annual Income Surplus or Deficit (-)</t>
  </si>
  <si>
    <t>Percent of Annual Income Goal Being Met (57.4%)</t>
  </si>
  <si>
    <t>N/A</t>
  </si>
  <si>
    <t>Combined Annual Income Goal (inflated)</t>
  </si>
  <si>
    <t>Combined Annual Misc. Income and/or Expense (-)</t>
  </si>
  <si>
    <t>Combined Annual Social Security</t>
  </si>
  <si>
    <t>Combined Annual Earned Income</t>
  </si>
  <si>
    <t>Combined Annual Pension Income</t>
  </si>
  <si>
    <t xml:space="preserve"> Financial Independence Analysis: Asset Summary*</t>
  </si>
  <si>
    <t>John's Gold</t>
  </si>
  <si>
    <t xml:space="preserve">n/a </t>
  </si>
  <si>
    <t>Mary's IRA Rollovers</t>
  </si>
  <si>
    <t>Flexible Asset**</t>
  </si>
  <si>
    <t>John's Bonds</t>
  </si>
  <si>
    <t>Mary's Annuity</t>
  </si>
  <si>
    <t>Mary's Nana's IRA</t>
  </si>
  <si>
    <t>John's 401(k)</t>
  </si>
  <si>
    <t>Mary's Old 401(k)</t>
  </si>
  <si>
    <t xml:space="preserve">John's Rental </t>
  </si>
  <si>
    <t>Mary's Old IRA</t>
  </si>
  <si>
    <t>John's Gold Sale</t>
  </si>
  <si>
    <t>Mary's CD</t>
  </si>
  <si>
    <t>John's CD</t>
  </si>
  <si>
    <t>Mary's Savings</t>
  </si>
  <si>
    <t>John's Credit Union</t>
  </si>
  <si>
    <t>Mary's Trust Fund</t>
  </si>
  <si>
    <t>John's Social Security</t>
  </si>
  <si>
    <t>Mary's Social Security</t>
  </si>
  <si>
    <t>John's Earned Income</t>
  </si>
  <si>
    <t>Joint Earned Income</t>
  </si>
  <si>
    <t>John's Work Pension</t>
  </si>
  <si>
    <t>John's IBM Pension</t>
  </si>
  <si>
    <t>Mary's Military Pension</t>
  </si>
  <si>
    <t>Mary's Government Pension</t>
  </si>
  <si>
    <t xml:space="preserve"> John &amp; Mary Sample</t>
  </si>
  <si>
    <t xml:space="preserve"> Financial Independence Analysis</t>
  </si>
  <si>
    <t>Income Goals*</t>
  </si>
  <si>
    <t>Ages</t>
  </si>
  <si>
    <t xml:space="preserve">   Inflation****</t>
  </si>
  <si>
    <t xml:space="preserve">     John:</t>
  </si>
  <si>
    <t>$50000</t>
  </si>
  <si>
    <t xml:space="preserve">Life Expectancy: </t>
  </si>
  <si>
    <t xml:space="preserve">         Mary:</t>
  </si>
  <si>
    <t>$25000</t>
  </si>
  <si>
    <t>Overall Tax Rate: 20% **</t>
  </si>
  <si>
    <t>Life Expectancy:</t>
  </si>
  <si>
    <t>SS Inclusion Rate: 50%***</t>
  </si>
  <si>
    <t>**** This number is the assumed average income goal inflation rate over the next 30 years. Income goal inflation</t>
  </si>
  <si>
    <t xml:space="preserve">        is assumed to average 2% over the next 5 years, and 2.5% over the next 10 years. Over the next 11 years,</t>
  </si>
  <si>
    <t xml:space="preserve">        and beyond, income goal inflation is assumed to average 3% .</t>
  </si>
  <si>
    <t>-or-</t>
  </si>
  <si>
    <t xml:space="preserve">              until John's Year</t>
  </si>
  <si>
    <t>$6840</t>
  </si>
  <si>
    <t xml:space="preserve">   available capital needed to produce retirement income is not depleted until John's age of 100.</t>
  </si>
  <si>
    <t>John Sample's Current Age:</t>
  </si>
  <si>
    <t>Tax Inclusion Rate on Income:</t>
  </si>
  <si>
    <t>Tax Inclusion Rate on Manual Income: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</si>
</sst>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"/>
    <numFmt numFmtId="165" formatCode="&quot;$&quot;#,##0.00"/>
    <numFmt numFmtId="166" formatCode="0.0"/>
    <numFmt numFmtId="167" formatCode="0.0%"/>
    <numFmt numFmtId="168" formatCode="&quot;$&quot;#,##0.00000"/>
    <numFmt numFmtId="169" formatCode="mmmm\ d\,\ yyyy"/>
    <numFmt numFmtId="170" formatCode="#,##0.0000"/>
    <numFmt numFmtId="171" formatCode="0.000%"/>
  </numFmts>
  <fonts count="56" x14ac:knownFonts="1">
    <font>
      <sz val="10"/>
      <name val="Times New Roman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sz val="12"/>
      <name val="Times New Roman"/>
      <family val="1"/>
    </font>
    <font>
      <b/>
      <sz val="18"/>
      <name val="Times New Roman"/>
      <family val="1"/>
    </font>
    <font>
      <sz val="10"/>
      <color indexed="9"/>
      <name val="Times New Roman"/>
      <family val="1"/>
    </font>
    <font>
      <sz val="9"/>
      <name val="Times New Roman"/>
      <family val="1"/>
    </font>
    <font>
      <b/>
      <sz val="10"/>
      <color indexed="10"/>
      <name val="Times New Roman"/>
      <family val="1"/>
    </font>
    <font>
      <b/>
      <sz val="18"/>
      <color indexed="10"/>
      <name val="Times New Roman"/>
      <family val="1"/>
    </font>
    <font>
      <b/>
      <sz val="22"/>
      <name val="Times New Roman"/>
      <family val="1"/>
    </font>
    <font>
      <b/>
      <i/>
      <sz val="12"/>
      <name val="Times New Roman"/>
      <family val="1"/>
    </font>
    <font>
      <b/>
      <u/>
      <sz val="12"/>
      <name val="Times New Roman"/>
      <family val="1"/>
    </font>
    <font>
      <i/>
      <sz val="10"/>
      <name val="Times New Roman"/>
      <family val="1"/>
    </font>
    <font>
      <b/>
      <sz val="13"/>
      <name val="Times New Roman"/>
      <family val="1"/>
    </font>
    <font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b/>
      <i/>
      <sz val="14"/>
      <color indexed="10"/>
      <name val="Times New Roman"/>
      <family val="1"/>
    </font>
    <font>
      <sz val="11"/>
      <color indexed="10"/>
      <name val="Times New Roman"/>
      <family val="1"/>
    </font>
    <font>
      <b/>
      <i/>
      <sz val="12"/>
      <color indexed="10"/>
      <name val="Times New Roman"/>
      <family val="1"/>
    </font>
    <font>
      <u/>
      <sz val="10"/>
      <name val="Times New Roman"/>
      <family val="1"/>
    </font>
    <font>
      <sz val="8"/>
      <name val="Times New Roman"/>
      <family val="1"/>
    </font>
    <font>
      <b/>
      <sz val="12"/>
      <color indexed="14"/>
      <name val="Times New Roman"/>
      <family val="1"/>
    </font>
    <font>
      <i/>
      <sz val="12"/>
      <name val="Times New Roman"/>
      <family val="1"/>
    </font>
    <font>
      <b/>
      <i/>
      <sz val="10"/>
      <color indexed="53"/>
      <name val="Times New Roman"/>
      <family val="1"/>
    </font>
    <font>
      <b/>
      <sz val="12"/>
      <color indexed="10"/>
      <name val="Times New Roman"/>
      <family val="1"/>
    </font>
    <font>
      <b/>
      <u/>
      <sz val="10"/>
      <name val="Times New Roman"/>
      <family val="1"/>
    </font>
    <font>
      <b/>
      <sz val="11"/>
      <name val="Times New Roman"/>
      <family val="1"/>
    </font>
    <font>
      <i/>
      <sz val="11"/>
      <name val="Times New Roman"/>
      <family val="1"/>
    </font>
    <font>
      <sz val="9"/>
      <name val="Symbol"/>
      <family val="1"/>
      <charset val="2"/>
    </font>
    <font>
      <b/>
      <sz val="26"/>
      <name val="Times New Roman"/>
      <family val="1"/>
    </font>
    <font>
      <b/>
      <sz val="11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6"/>
      <color indexed="10"/>
      <name val="Times New Roman"/>
      <family val="1"/>
    </font>
    <font>
      <b/>
      <i/>
      <sz val="20"/>
      <color indexed="10"/>
      <name val="Times New Roman"/>
      <family val="1"/>
    </font>
    <font>
      <sz val="12"/>
      <name val="Symbol"/>
      <family val="1"/>
      <charset val="2"/>
    </font>
    <font>
      <b/>
      <sz val="14"/>
      <color indexed="10"/>
      <name val="Times New Roman"/>
      <family val="1"/>
    </font>
    <font>
      <b/>
      <sz val="14"/>
      <color indexed="14"/>
      <name val="Times New Roman"/>
      <family val="1"/>
    </font>
    <font>
      <sz val="20"/>
      <name val="Times New Roman"/>
      <family val="1"/>
    </font>
    <font>
      <b/>
      <i/>
      <sz val="16"/>
      <color indexed="10"/>
      <name val="Times New Roman"/>
      <family val="1"/>
    </font>
    <font>
      <sz val="14"/>
      <color theme="0"/>
      <name val="Times New Roman"/>
      <family val="1"/>
    </font>
    <font>
      <sz val="10"/>
      <color theme="0"/>
      <name val="Times New Roman"/>
      <family val="1"/>
    </font>
    <font>
      <sz val="12"/>
      <color theme="0" tint="-4.9989318521683403E-2"/>
      <name val="Times New Roman"/>
      <family val="1"/>
    </font>
    <font>
      <sz val="14"/>
      <name val="Symbol"/>
      <family val="1"/>
      <charset val="2"/>
    </font>
    <font>
      <b/>
      <sz val="14"/>
      <color theme="0"/>
      <name val="Times New Roman"/>
      <family val="1"/>
    </font>
    <font>
      <b/>
      <sz val="12"/>
      <color theme="0"/>
      <name val="Times New Roman"/>
      <family val="1"/>
    </font>
    <font>
      <b/>
      <sz val="28"/>
      <name val="Times New Roman"/>
      <family val="1"/>
    </font>
    <font>
      <sz val="16"/>
      <name val="Times New Roman"/>
      <family val="1"/>
    </font>
    <font>
      <sz val="8"/>
      <color theme="0"/>
      <name val="Times New Roman"/>
      <family val="1"/>
    </font>
    <font>
      <sz val="10"/>
      <color rgb="FFFF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62">
    <xf numFmtId="0" fontId="0" fillId="0" borderId="0" xfId="0"/>
    <xf numFmtId="164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164" fontId="3" fillId="2" borderId="4" xfId="0" applyNumberFormat="1" applyFont="1" applyFill="1" applyBorder="1" applyAlignment="1" applyProtection="1">
      <alignment horizontal="center" vertical="center"/>
      <protection locked="0"/>
    </xf>
    <xf numFmtId="1" fontId="3" fillId="3" borderId="2" xfId="0" applyNumberFormat="1" applyFont="1" applyFill="1" applyBorder="1" applyAlignment="1" applyProtection="1">
      <alignment horizontal="center" vertical="center"/>
      <protection locked="0"/>
    </xf>
    <xf numFmtId="1" fontId="3" fillId="3" borderId="5" xfId="0" applyNumberFormat="1" applyFont="1" applyFill="1" applyBorder="1" applyAlignment="1" applyProtection="1">
      <alignment horizontal="center" vertical="center"/>
      <protection locked="0"/>
    </xf>
    <xf numFmtId="14" fontId="3" fillId="3" borderId="1" xfId="0" applyNumberFormat="1" applyFont="1" applyFill="1" applyBorder="1" applyAlignment="1" applyProtection="1">
      <alignment horizontal="center" vertical="center"/>
      <protection locked="0"/>
    </xf>
    <xf numFmtId="167" fontId="3" fillId="3" borderId="6" xfId="0" applyNumberFormat="1" applyFont="1" applyFill="1" applyBorder="1" applyAlignment="1" applyProtection="1">
      <alignment horizontal="center" vertical="center"/>
      <protection locked="0"/>
    </xf>
    <xf numFmtId="167" fontId="3" fillId="3" borderId="3" xfId="0" applyNumberFormat="1" applyFont="1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Continuous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0" fontId="0" fillId="0" borderId="0" xfId="0" applyNumberFormat="1" applyAlignment="1" applyProtection="1">
      <alignment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0" fillId="4" borderId="16" xfId="0" applyFill="1" applyBorder="1" applyAlignment="1" applyProtection="1">
      <alignment horizontal="centerContinuous" vertical="center"/>
      <protection hidden="1"/>
    </xf>
    <xf numFmtId="0" fontId="16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0" fillId="0" borderId="0" xfId="0" applyBorder="1" applyAlignment="1" applyProtection="1">
      <alignment horizontal="centerContinuous" vertical="center"/>
      <protection hidden="1"/>
    </xf>
    <xf numFmtId="0" fontId="12" fillId="5" borderId="0" xfId="0" applyFont="1" applyFill="1" applyAlignment="1" applyProtection="1">
      <alignment horizontal="centerContinuous" vertical="center"/>
      <protection hidden="1"/>
    </xf>
    <xf numFmtId="169" fontId="17" fillId="0" borderId="0" xfId="0" applyNumberFormat="1" applyFont="1" applyAlignment="1" applyProtection="1">
      <alignment horizontal="centerContinuous" vertical="center"/>
      <protection hidden="1"/>
    </xf>
    <xf numFmtId="169" fontId="3" fillId="0" borderId="0" xfId="0" applyNumberFormat="1" applyFont="1" applyAlignment="1" applyProtection="1">
      <alignment horizontal="centerContinuous" vertical="center"/>
      <protection hidden="1"/>
    </xf>
    <xf numFmtId="169" fontId="2" fillId="0" borderId="0" xfId="0" applyNumberFormat="1" applyFont="1" applyAlignment="1" applyProtection="1">
      <alignment horizontal="centerContinuous" vertical="center"/>
      <protection hidden="1"/>
    </xf>
    <xf numFmtId="0" fontId="10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1" fontId="10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Border="1" applyAlignment="1" applyProtection="1">
      <alignment horizontal="centerContinuous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Continuous" vertical="center"/>
      <protection hidden="1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4" fontId="10" fillId="0" borderId="0" xfId="0" applyNumberFormat="1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horizontal="center" vertical="center"/>
      <protection hidden="1"/>
    </xf>
    <xf numFmtId="167" fontId="10" fillId="0" borderId="0" xfId="0" applyNumberFormat="1" applyFont="1" applyBorder="1" applyAlignment="1" applyProtection="1">
      <alignment horizontal="centerContinuous" vertical="center"/>
      <protection hidden="1"/>
    </xf>
    <xf numFmtId="1" fontId="10" fillId="0" borderId="0" xfId="0" applyNumberFormat="1" applyFont="1" applyBorder="1" applyAlignment="1" applyProtection="1">
      <alignment vertical="center"/>
      <protection hidden="1"/>
    </xf>
    <xf numFmtId="10" fontId="10" fillId="0" borderId="0" xfId="0" applyNumberFormat="1" applyFont="1" applyBorder="1" applyAlignment="1" applyProtection="1">
      <alignment horizontal="right" vertical="center"/>
      <protection hidden="1"/>
    </xf>
    <xf numFmtId="10" fontId="10" fillId="0" borderId="0" xfId="0" applyNumberFormat="1" applyFont="1" applyBorder="1" applyAlignment="1" applyProtection="1">
      <alignment horizontal="centerContinuous" vertical="center"/>
      <protection hidden="1"/>
    </xf>
    <xf numFmtId="164" fontId="10" fillId="0" borderId="0" xfId="0" applyNumberFormat="1" applyFont="1" applyBorder="1" applyAlignment="1" applyProtection="1">
      <alignment horizontal="centerContinuous" vertical="center"/>
      <protection hidden="1"/>
    </xf>
    <xf numFmtId="1" fontId="10" fillId="0" borderId="0" xfId="0" applyNumberFormat="1" applyFont="1" applyBorder="1" applyAlignment="1" applyProtection="1">
      <alignment horizontal="centerContinuous" vertical="center"/>
      <protection hidden="1"/>
    </xf>
    <xf numFmtId="0" fontId="3" fillId="0" borderId="0" xfId="0" applyFont="1" applyBorder="1" applyAlignment="1" applyProtection="1">
      <alignment horizontal="centerContinuous" vertical="center"/>
      <protection hidden="1"/>
    </xf>
    <xf numFmtId="0" fontId="18" fillId="0" borderId="0" xfId="0" applyFont="1" applyBorder="1" applyAlignment="1" applyProtection="1">
      <alignment horizontal="centerContinuous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Continuous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64" fontId="10" fillId="0" borderId="0" xfId="0" applyNumberFormat="1" applyFont="1" applyBorder="1" applyAlignment="1" applyProtection="1">
      <alignment horizontal="center" vertical="center"/>
      <protection hidden="1"/>
    </xf>
    <xf numFmtId="5" fontId="0" fillId="6" borderId="14" xfId="0" applyNumberFormat="1" applyFill="1" applyBorder="1" applyAlignment="1" applyProtection="1">
      <alignment horizontal="center" vertical="center" wrapText="1"/>
      <protection hidden="1"/>
    </xf>
    <xf numFmtId="0" fontId="0" fillId="6" borderId="7" xfId="0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horizontal="center" vertical="center" wrapText="1"/>
      <protection hidden="1"/>
    </xf>
    <xf numFmtId="164" fontId="0" fillId="6" borderId="7" xfId="0" applyNumberForma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164" fontId="3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right" vertical="center"/>
      <protection hidden="1"/>
    </xf>
    <xf numFmtId="164" fontId="29" fillId="0" borderId="0" xfId="0" applyNumberFormat="1" applyFont="1" applyBorder="1" applyAlignment="1" applyProtection="1">
      <alignment horizontal="right" vertical="center"/>
      <protection hidden="1"/>
    </xf>
    <xf numFmtId="169" fontId="25" fillId="0" borderId="0" xfId="0" applyNumberFormat="1" applyFont="1" applyAlignment="1" applyProtection="1">
      <alignment horizontal="left"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Continuous" vertical="center"/>
    </xf>
    <xf numFmtId="164" fontId="3" fillId="3" borderId="14" xfId="0" applyNumberFormat="1" applyFont="1" applyFill="1" applyBorder="1" applyAlignment="1" applyProtection="1">
      <alignment horizontal="center" vertical="center"/>
      <protection locked="0"/>
    </xf>
    <xf numFmtId="5" fontId="2" fillId="0" borderId="16" xfId="0" applyNumberFormat="1" applyFont="1" applyBorder="1" applyAlignment="1" applyProtection="1">
      <alignment horizontal="right" vertical="center"/>
      <protection hidden="1"/>
    </xf>
    <xf numFmtId="0" fontId="0" fillId="0" borderId="0" xfId="0" applyAlignment="1">
      <alignment horizontal="center" vertical="center"/>
    </xf>
    <xf numFmtId="0" fontId="11" fillId="0" borderId="0" xfId="0" applyFont="1" applyAlignment="1" applyProtection="1">
      <alignment horizontal="centerContinuous" vertical="center"/>
      <protection hidden="1"/>
    </xf>
    <xf numFmtId="164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centerContinuous" vertical="center"/>
    </xf>
    <xf numFmtId="0" fontId="22" fillId="5" borderId="0" xfId="0" applyFont="1" applyFill="1" applyBorder="1" applyAlignment="1" applyProtection="1">
      <alignment horizontal="center" vertical="center"/>
      <protection hidden="1"/>
    </xf>
    <xf numFmtId="164" fontId="29" fillId="0" borderId="8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Continuous" vertical="center"/>
      <protection hidden="1"/>
    </xf>
    <xf numFmtId="0" fontId="13" fillId="5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Continuous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164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3" fontId="5" fillId="0" borderId="0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Border="1" applyAlignment="1" applyProtection="1">
      <alignment horizontal="center" vertical="center"/>
      <protection hidden="1"/>
    </xf>
    <xf numFmtId="0" fontId="5" fillId="5" borderId="0" xfId="0" applyFont="1" applyFill="1" applyBorder="1" applyAlignment="1" applyProtection="1">
      <alignment horizontal="center" vertical="center"/>
      <protection hidden="1"/>
    </xf>
    <xf numFmtId="167" fontId="5" fillId="0" borderId="0" xfId="0" applyNumberFormat="1" applyFont="1" applyBorder="1" applyAlignment="1" applyProtection="1">
      <alignment horizontal="centerContinuous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26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Alignment="1">
      <alignment horizontal="center" vertical="center"/>
    </xf>
    <xf numFmtId="1" fontId="24" fillId="0" borderId="0" xfId="0" applyNumberFormat="1" applyFont="1" applyBorder="1" applyAlignment="1" applyProtection="1">
      <alignment horizontal="left" vertical="center"/>
      <protection hidden="1"/>
    </xf>
    <xf numFmtId="1" fontId="0" fillId="0" borderId="0" xfId="0" applyNumberFormat="1" applyBorder="1" applyAlignment="1" applyProtection="1">
      <alignment horizontal="centerContinuous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5" fontId="0" fillId="0" borderId="0" xfId="0" applyNumberFormat="1" applyAlignment="1" applyProtection="1">
      <alignment horizontal="center" vertical="center"/>
      <protection hidden="1"/>
    </xf>
    <xf numFmtId="7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164" fontId="3" fillId="2" borderId="33" xfId="0" applyNumberFormat="1" applyFont="1" applyFill="1" applyBorder="1" applyAlignment="1" applyProtection="1">
      <alignment horizontal="center" vertical="center"/>
      <protection locked="0"/>
    </xf>
    <xf numFmtId="164" fontId="3" fillId="3" borderId="33" xfId="0" applyNumberFormat="1" applyFont="1" applyFill="1" applyBorder="1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centerContinuous" vertical="center"/>
      <protection hidden="1"/>
    </xf>
    <xf numFmtId="167" fontId="0" fillId="0" borderId="0" xfId="0" applyNumberFormat="1" applyAlignment="1" applyProtection="1">
      <alignment horizontal="centerContinuous" vertical="center"/>
      <protection hidden="1"/>
    </xf>
    <xf numFmtId="167" fontId="3" fillId="0" borderId="0" xfId="0" applyNumberFormat="1" applyFont="1" applyAlignment="1" applyProtection="1">
      <alignment horizontal="centerContinuous" vertical="center"/>
      <protection hidden="1"/>
    </xf>
    <xf numFmtId="164" fontId="14" fillId="0" borderId="0" xfId="0" applyNumberFormat="1" applyFont="1" applyBorder="1" applyAlignment="1" applyProtection="1">
      <alignment horizontal="center" vertical="center"/>
      <protection hidden="1"/>
    </xf>
    <xf numFmtId="164" fontId="0" fillId="0" borderId="39" xfId="0" applyNumberFormat="1" applyBorder="1" applyAlignment="1" applyProtection="1">
      <alignment horizontal="center" vertical="center"/>
      <protection hidden="1"/>
    </xf>
    <xf numFmtId="0" fontId="0" fillId="4" borderId="7" xfId="0" applyFill="1" applyBorder="1" applyAlignment="1" applyProtection="1">
      <alignment horizontal="center" vertical="center" wrapText="1"/>
      <protection hidden="1"/>
    </xf>
    <xf numFmtId="166" fontId="0" fillId="4" borderId="7" xfId="0" applyNumberFormat="1" applyFill="1" applyBorder="1" applyAlignment="1" applyProtection="1">
      <alignment horizontal="center" vertical="center" wrapText="1"/>
      <protection hidden="1"/>
    </xf>
    <xf numFmtId="164" fontId="0" fillId="4" borderId="7" xfId="0" applyNumberFormat="1" applyFill="1" applyBorder="1" applyAlignment="1" applyProtection="1">
      <alignment horizontal="center" vertical="center" wrapText="1"/>
      <protection hidden="1"/>
    </xf>
    <xf numFmtId="49" fontId="0" fillId="4" borderId="7" xfId="0" applyNumberFormat="1" applyFill="1" applyBorder="1" applyAlignment="1" applyProtection="1">
      <alignment horizontal="center" vertical="center" wrapText="1"/>
      <protection hidden="1"/>
    </xf>
    <xf numFmtId="2" fontId="0" fillId="6" borderId="7" xfId="0" applyNumberForma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167" fontId="3" fillId="3" borderId="57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hidden="1"/>
    </xf>
    <xf numFmtId="164" fontId="34" fillId="0" borderId="8" xfId="0" applyNumberFormat="1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left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5" fontId="0" fillId="0" borderId="0" xfId="0" applyNumberFormat="1" applyAlignment="1" applyProtection="1">
      <alignment vertical="center"/>
      <protection hidden="1"/>
    </xf>
    <xf numFmtId="7" fontId="0" fillId="0" borderId="0" xfId="0" applyNumberForma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10" fontId="2" fillId="0" borderId="0" xfId="0" applyNumberFormat="1" applyFont="1" applyAlignment="1" applyProtection="1">
      <alignment vertical="center"/>
      <protection hidden="1"/>
    </xf>
    <xf numFmtId="171" fontId="0" fillId="0" borderId="0" xfId="0" applyNumberForma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5" fillId="5" borderId="0" xfId="0" applyFont="1" applyFill="1" applyBorder="1" applyAlignment="1" applyProtection="1">
      <alignment horizontal="left" vertical="center"/>
      <protection hidden="1"/>
    </xf>
    <xf numFmtId="0" fontId="25" fillId="5" borderId="0" xfId="0" applyFont="1" applyFill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6" fontId="0" fillId="0" borderId="0" xfId="0" applyNumberForma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22" fillId="5" borderId="0" xfId="0" applyFont="1" applyFill="1" applyAlignment="1" applyProtection="1">
      <alignment horizontal="left" vertical="center"/>
      <protection hidden="1"/>
    </xf>
    <xf numFmtId="0" fontId="0" fillId="6" borderId="51" xfId="0" applyFill="1" applyBorder="1" applyAlignment="1" applyProtection="1">
      <alignment vertical="center"/>
      <protection hidden="1"/>
    </xf>
    <xf numFmtId="0" fontId="0" fillId="6" borderId="39" xfId="0" applyFill="1" applyBorder="1" applyAlignment="1" applyProtection="1">
      <alignment vertical="center"/>
      <protection hidden="1"/>
    </xf>
    <xf numFmtId="0" fontId="0" fillId="6" borderId="50" xfId="0" applyFill="1" applyBorder="1" applyAlignment="1" applyProtection="1">
      <alignment vertical="center"/>
      <protection hidden="1"/>
    </xf>
    <xf numFmtId="0" fontId="1" fillId="7" borderId="51" xfId="0" applyFont="1" applyFill="1" applyBorder="1" applyAlignment="1" applyProtection="1">
      <alignment vertical="center"/>
      <protection hidden="1"/>
    </xf>
    <xf numFmtId="0" fontId="1" fillId="7" borderId="39" xfId="0" applyFont="1" applyFill="1" applyBorder="1" applyAlignment="1" applyProtection="1">
      <alignment vertical="center"/>
      <protection hidden="1"/>
    </xf>
    <xf numFmtId="0" fontId="1" fillId="7" borderId="50" xfId="0" applyFont="1" applyFill="1" applyBorder="1" applyAlignment="1" applyProtection="1">
      <alignment vertical="center"/>
      <protection hidden="1"/>
    </xf>
    <xf numFmtId="8" fontId="0" fillId="0" borderId="0" xfId="0" applyNumberFormat="1" applyAlignment="1" applyProtection="1">
      <alignment vertical="center"/>
      <protection hidden="1"/>
    </xf>
    <xf numFmtId="10" fontId="14" fillId="0" borderId="0" xfId="0" applyNumberFormat="1" applyFont="1" applyBorder="1" applyAlignment="1" applyProtection="1">
      <alignment horizontal="left" vertical="center"/>
      <protection hidden="1"/>
    </xf>
    <xf numFmtId="5" fontId="2" fillId="0" borderId="0" xfId="0" applyNumberFormat="1" applyFont="1" applyAlignment="1" applyProtection="1">
      <alignment vertical="center"/>
      <protection hidden="1"/>
    </xf>
    <xf numFmtId="0" fontId="6" fillId="6" borderId="0" xfId="0" applyFont="1" applyFill="1" applyBorder="1" applyAlignment="1" applyProtection="1">
      <alignment horizontal="centerContinuous" vertical="center"/>
      <protection hidden="1"/>
    </xf>
    <xf numFmtId="0" fontId="6" fillId="6" borderId="12" xfId="0" applyFont="1" applyFill="1" applyBorder="1" applyAlignment="1" applyProtection="1">
      <alignment horizontal="centerContinuous" vertical="center"/>
      <protection hidden="1"/>
    </xf>
    <xf numFmtId="10" fontId="0" fillId="0" borderId="0" xfId="0" applyNumberFormat="1" applyAlignment="1" applyProtection="1">
      <alignment horizontal="center" vertical="center"/>
      <protection hidden="1"/>
    </xf>
    <xf numFmtId="0" fontId="0" fillId="6" borderId="53" xfId="0" applyFill="1" applyBorder="1" applyAlignment="1" applyProtection="1">
      <alignment vertical="center"/>
      <protection hidden="1"/>
    </xf>
    <xf numFmtId="0" fontId="0" fillId="6" borderId="10" xfId="0" applyFill="1" applyBorder="1" applyAlignment="1" applyProtection="1">
      <alignment vertical="center"/>
      <protection hidden="1"/>
    </xf>
    <xf numFmtId="0" fontId="0" fillId="6" borderId="34" xfId="0" applyFill="1" applyBorder="1" applyAlignment="1" applyProtection="1">
      <alignment vertical="center"/>
      <protection hidden="1"/>
    </xf>
    <xf numFmtId="0" fontId="1" fillId="7" borderId="53" xfId="0" applyFont="1" applyFill="1" applyBorder="1" applyAlignment="1" applyProtection="1">
      <alignment vertical="center"/>
      <protection hidden="1"/>
    </xf>
    <xf numFmtId="0" fontId="1" fillId="7" borderId="10" xfId="0" applyFont="1" applyFill="1" applyBorder="1" applyAlignment="1" applyProtection="1">
      <alignment vertical="center"/>
      <protection hidden="1"/>
    </xf>
    <xf numFmtId="0" fontId="1" fillId="7" borderId="34" xfId="0" applyFont="1" applyFill="1" applyBorder="1" applyAlignment="1" applyProtection="1">
      <alignment vertical="center"/>
      <protection hidden="1"/>
    </xf>
    <xf numFmtId="1" fontId="0" fillId="0" borderId="0" xfId="0" quotePrefix="1" applyNumberFormat="1" applyBorder="1" applyAlignment="1" applyProtection="1">
      <alignment horizontal="center" vertical="center"/>
      <protection hidden="1"/>
    </xf>
    <xf numFmtId="10" fontId="2" fillId="0" borderId="0" xfId="0" applyNumberFormat="1" applyFont="1" applyAlignment="1" applyProtection="1">
      <alignment horizontal="center" vertical="center"/>
      <protection hidden="1"/>
    </xf>
    <xf numFmtId="164" fontId="10" fillId="2" borderId="4" xfId="0" applyNumberFormat="1" applyFont="1" applyFill="1" applyBorder="1" applyAlignment="1" applyProtection="1">
      <alignment horizontal="center" vertical="center"/>
      <protection locked="0"/>
    </xf>
    <xf numFmtId="4" fontId="0" fillId="4" borderId="9" xfId="0" applyNumberFormat="1" applyFill="1" applyBorder="1" applyAlignment="1" applyProtection="1">
      <alignment horizontal="center" vertical="center"/>
      <protection hidden="1"/>
    </xf>
    <xf numFmtId="4" fontId="0" fillId="4" borderId="4" xfId="0" applyNumberFormat="1" applyFill="1" applyBorder="1" applyAlignment="1" applyProtection="1">
      <alignment horizontal="center" vertical="center"/>
      <protection hidden="1"/>
    </xf>
    <xf numFmtId="5" fontId="0" fillId="6" borderId="4" xfId="0" applyNumberFormat="1" applyFill="1" applyBorder="1" applyAlignment="1" applyProtection="1">
      <alignment horizontal="center" vertical="center"/>
      <protection hidden="1"/>
    </xf>
    <xf numFmtId="5" fontId="0" fillId="6" borderId="59" xfId="0" applyNumberFormat="1" applyFill="1" applyBorder="1" applyAlignment="1" applyProtection="1">
      <alignment horizontal="center" vertical="center"/>
      <protection hidden="1"/>
    </xf>
    <xf numFmtId="5" fontId="0" fillId="6" borderId="4" xfId="0" quotePrefix="1" applyNumberFormat="1" applyFill="1" applyBorder="1" applyAlignment="1" applyProtection="1">
      <alignment horizontal="center" vertical="center"/>
      <protection hidden="1"/>
    </xf>
    <xf numFmtId="5" fontId="0" fillId="6" borderId="59" xfId="0" quotePrefix="1" applyNumberFormat="1" applyFill="1" applyBorder="1" applyAlignment="1" applyProtection="1">
      <alignment horizontal="center" vertical="center"/>
      <protection hidden="1"/>
    </xf>
    <xf numFmtId="10" fontId="0" fillId="4" borderId="11" xfId="0" applyNumberFormat="1" applyFill="1" applyBorder="1" applyAlignment="1" applyProtection="1">
      <alignment horizontal="center" vertical="center"/>
      <protection hidden="1"/>
    </xf>
    <xf numFmtId="10" fontId="0" fillId="4" borderId="0" xfId="0" applyNumberFormat="1" applyFill="1" applyBorder="1" applyAlignment="1" applyProtection="1">
      <alignment horizontal="center" vertical="center"/>
      <protection hidden="1"/>
    </xf>
    <xf numFmtId="1" fontId="0" fillId="4" borderId="0" xfId="0" applyNumberFormat="1" applyFill="1" applyBorder="1" applyAlignment="1" applyProtection="1">
      <alignment horizontal="center" vertical="center"/>
      <protection hidden="1"/>
    </xf>
    <xf numFmtId="4" fontId="0" fillId="4" borderId="11" xfId="0" applyNumberForma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170" fontId="0" fillId="0" borderId="0" xfId="0" applyNumberForma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vertical="center"/>
      <protection hidden="1"/>
    </xf>
    <xf numFmtId="4" fontId="0" fillId="4" borderId="6" xfId="0" applyNumberFormat="1" applyFill="1" applyBorder="1" applyAlignment="1" applyProtection="1">
      <alignment horizontal="center" vertical="center"/>
      <protection hidden="1"/>
    </xf>
    <xf numFmtId="10" fontId="0" fillId="0" borderId="0" xfId="0" applyNumberFormat="1" applyBorder="1" applyAlignment="1" applyProtection="1">
      <alignment horizontal="center" vertical="center"/>
      <protection hidden="1"/>
    </xf>
    <xf numFmtId="4" fontId="0" fillId="4" borderId="17" xfId="0" applyNumberFormat="1" applyFill="1" applyBorder="1" applyAlignment="1" applyProtection="1">
      <alignment horizontal="center" vertical="center"/>
      <protection hidden="1"/>
    </xf>
    <xf numFmtId="4" fontId="0" fillId="4" borderId="15" xfId="0" applyNumberForma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5" fontId="0" fillId="6" borderId="62" xfId="0" applyNumberFormat="1" applyFill="1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vertical="center"/>
      <protection hidden="1"/>
    </xf>
    <xf numFmtId="0" fontId="0" fillId="5" borderId="39" xfId="0" applyFill="1" applyBorder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164" fontId="0" fillId="0" borderId="39" xfId="0" applyNumberForma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167" fontId="0" fillId="0" borderId="0" xfId="0" applyNumberFormat="1" applyBorder="1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0" fillId="5" borderId="0" xfId="0" applyFill="1" applyBorder="1" applyAlignment="1" applyProtection="1">
      <alignment vertical="center"/>
      <protection hidden="1"/>
    </xf>
    <xf numFmtId="164" fontId="10" fillId="2" borderId="6" xfId="0" applyNumberFormat="1" applyFont="1" applyFill="1" applyBorder="1" applyAlignment="1" applyProtection="1">
      <alignment horizontal="center" vertical="center"/>
      <protection locked="0"/>
    </xf>
    <xf numFmtId="164" fontId="10" fillId="2" borderId="62" xfId="0" applyNumberFormat="1" applyFont="1" applyFill="1" applyBorder="1" applyAlignment="1" applyProtection="1">
      <alignment horizontal="center" vertical="center"/>
      <protection locked="0"/>
    </xf>
    <xf numFmtId="164" fontId="10" fillId="2" borderId="11" xfId="0" applyNumberFormat="1" applyFont="1" applyFill="1" applyBorder="1" applyAlignment="1" applyProtection="1">
      <alignment horizontal="center" vertical="center"/>
      <protection locked="0"/>
    </xf>
    <xf numFmtId="49" fontId="10" fillId="2" borderId="59" xfId="0" applyNumberFormat="1" applyFont="1" applyFill="1" applyBorder="1" applyAlignment="1" applyProtection="1">
      <alignment horizontal="center" vertical="center"/>
      <protection locked="0"/>
    </xf>
    <xf numFmtId="49" fontId="10" fillId="2" borderId="11" xfId="0" applyNumberFormat="1" applyFont="1" applyFill="1" applyBorder="1" applyAlignment="1" applyProtection="1">
      <alignment horizontal="center" vertical="center"/>
      <protection locked="0"/>
    </xf>
    <xf numFmtId="49" fontId="10" fillId="2" borderId="4" xfId="0" applyNumberFormat="1" applyFont="1" applyFill="1" applyBorder="1" applyAlignment="1" applyProtection="1">
      <alignment horizontal="center" vertical="center"/>
      <protection locked="0"/>
    </xf>
    <xf numFmtId="4" fontId="0" fillId="0" borderId="39" xfId="0" applyNumberFormat="1" applyBorder="1" applyAlignment="1" applyProtection="1">
      <alignment vertical="center"/>
      <protection hidden="1"/>
    </xf>
    <xf numFmtId="49" fontId="10" fillId="2" borderId="63" xfId="0" applyNumberFormat="1" applyFont="1" applyFill="1" applyBorder="1" applyAlignment="1" applyProtection="1">
      <alignment horizontal="center" vertical="center"/>
      <protection locked="0"/>
    </xf>
    <xf numFmtId="49" fontId="10" fillId="2" borderId="42" xfId="0" applyNumberFormat="1" applyFont="1" applyFill="1" applyBorder="1" applyAlignment="1" applyProtection="1">
      <alignment horizontal="center" vertical="center"/>
      <protection locked="0"/>
    </xf>
    <xf numFmtId="49" fontId="10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Continuous" vertical="center" wrapText="1"/>
    </xf>
    <xf numFmtId="0" fontId="0" fillId="0" borderId="8" xfId="0" applyBorder="1" applyAlignment="1" applyProtection="1">
      <alignment vertical="center"/>
      <protection hidden="1"/>
    </xf>
    <xf numFmtId="0" fontId="5" fillId="0" borderId="0" xfId="0" applyFont="1" applyAlignment="1">
      <alignment vertical="center"/>
    </xf>
    <xf numFmtId="5" fontId="5" fillId="0" borderId="0" xfId="0" applyNumberFormat="1" applyFont="1" applyAlignment="1">
      <alignment vertical="center"/>
    </xf>
    <xf numFmtId="0" fontId="7" fillId="0" borderId="0" xfId="0" quotePrefix="1" applyFont="1" applyAlignment="1">
      <alignment vertical="center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9" fontId="3" fillId="2" borderId="68" xfId="0" applyNumberFormat="1" applyFont="1" applyFill="1" applyBorder="1" applyAlignment="1" applyProtection="1">
      <alignment horizontal="center" vertical="center"/>
      <protection locked="0"/>
    </xf>
    <xf numFmtId="49" fontId="3" fillId="2" borderId="69" xfId="0" applyNumberFormat="1" applyFont="1" applyFill="1" applyBorder="1" applyAlignment="1" applyProtection="1">
      <alignment horizontal="center" vertical="center"/>
      <protection locked="0"/>
    </xf>
    <xf numFmtId="49" fontId="3" fillId="3" borderId="33" xfId="0" applyNumberFormat="1" applyFont="1" applyFill="1" applyBorder="1" applyAlignment="1" applyProtection="1">
      <alignment horizontal="center" vertical="center"/>
      <protection locked="0"/>
    </xf>
    <xf numFmtId="49" fontId="3" fillId="3" borderId="68" xfId="0" applyNumberFormat="1" applyFont="1" applyFill="1" applyBorder="1" applyAlignment="1" applyProtection="1">
      <alignment horizontal="center" vertical="center"/>
      <protection locked="0"/>
    </xf>
    <xf numFmtId="49" fontId="3" fillId="3" borderId="14" xfId="0" applyNumberFormat="1" applyFont="1" applyFill="1" applyBorder="1" applyAlignment="1" applyProtection="1">
      <alignment horizontal="center" vertical="center"/>
      <protection locked="0"/>
    </xf>
    <xf numFmtId="49" fontId="3" fillId="3" borderId="69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vertical="center"/>
    </xf>
    <xf numFmtId="164" fontId="0" fillId="4" borderId="27" xfId="0" applyNumberForma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Continuous" vertical="center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horizontal="left" vertical="center"/>
      <protection hidden="1"/>
    </xf>
    <xf numFmtId="5" fontId="0" fillId="6" borderId="11" xfId="0" quotePrefix="1" applyNumberFormat="1" applyFill="1" applyBorder="1" applyAlignment="1" applyProtection="1">
      <alignment horizontal="center" vertical="center"/>
      <protection hidden="1"/>
    </xf>
    <xf numFmtId="5" fontId="0" fillId="6" borderId="11" xfId="0" applyNumberFormat="1" applyFill="1" applyBorder="1" applyAlignment="1" applyProtection="1">
      <alignment horizontal="center" vertical="center"/>
      <protection hidden="1"/>
    </xf>
    <xf numFmtId="5" fontId="0" fillId="6" borderId="43" xfId="0" applyNumberFormat="1" applyFill="1" applyBorder="1" applyAlignment="1" applyProtection="1">
      <alignment horizontal="center" vertical="center"/>
      <protection hidden="1"/>
    </xf>
    <xf numFmtId="10" fontId="0" fillId="4" borderId="27" xfId="0" applyNumberFormat="1" applyFill="1" applyBorder="1" applyAlignment="1" applyProtection="1">
      <alignment horizontal="center" vertical="center"/>
      <protection hidden="1"/>
    </xf>
    <xf numFmtId="10" fontId="0" fillId="4" borderId="12" xfId="0" applyNumberFormat="1" applyFill="1" applyBorder="1" applyAlignment="1" applyProtection="1">
      <alignment horizontal="center" vertical="center"/>
      <protection hidden="1"/>
    </xf>
    <xf numFmtId="0" fontId="6" fillId="4" borderId="13" xfId="0" applyFont="1" applyFill="1" applyBorder="1" applyAlignment="1" applyProtection="1">
      <alignment horizontal="centerContinuous" vertical="center"/>
      <protection hidden="1"/>
    </xf>
    <xf numFmtId="0" fontId="6" fillId="4" borderId="7" xfId="0" applyFont="1" applyFill="1" applyBorder="1" applyAlignment="1" applyProtection="1">
      <alignment horizontal="centerContinuous" vertical="center"/>
      <protection hidden="1"/>
    </xf>
    <xf numFmtId="0" fontId="7" fillId="4" borderId="7" xfId="0" applyFont="1" applyFill="1" applyBorder="1" applyAlignment="1" applyProtection="1">
      <alignment horizontal="centerContinuous" vertical="center"/>
      <protection hidden="1"/>
    </xf>
    <xf numFmtId="0" fontId="7" fillId="4" borderId="77" xfId="0" applyFont="1" applyFill="1" applyBorder="1" applyAlignment="1" applyProtection="1">
      <alignment horizontal="centerContinuous" vertical="center"/>
      <protection hidden="1"/>
    </xf>
    <xf numFmtId="10" fontId="8" fillId="4" borderId="13" xfId="0" applyNumberFormat="1" applyFont="1" applyFill="1" applyBorder="1" applyAlignment="1" applyProtection="1">
      <alignment horizontal="centerContinuous" vertical="center"/>
      <protection hidden="1"/>
    </xf>
    <xf numFmtId="171" fontId="0" fillId="0" borderId="0" xfId="0" applyNumberFormat="1" applyAlignment="1" applyProtection="1">
      <alignment vertical="center"/>
      <protection hidden="1"/>
    </xf>
    <xf numFmtId="164" fontId="5" fillId="0" borderId="0" xfId="0" applyNumberFormat="1" applyFont="1" applyAlignment="1" applyProtection="1">
      <alignment horizontal="center" vertical="center"/>
      <protection hidden="1"/>
    </xf>
    <xf numFmtId="164" fontId="0" fillId="4" borderId="54" xfId="0" applyNumberFormat="1" applyFill="1" applyBorder="1" applyAlignment="1" applyProtection="1">
      <alignment horizontal="center" vertical="center"/>
      <protection hidden="1"/>
    </xf>
    <xf numFmtId="164" fontId="9" fillId="4" borderId="13" xfId="0" applyNumberFormat="1" applyFont="1" applyFill="1" applyBorder="1" applyAlignment="1" applyProtection="1">
      <alignment horizontal="centerContinuous" vertical="center"/>
      <protection hidden="1"/>
    </xf>
    <xf numFmtId="164" fontId="9" fillId="4" borderId="16" xfId="0" applyNumberFormat="1" applyFont="1" applyFill="1" applyBorder="1" applyAlignment="1" applyProtection="1">
      <alignment horizontal="centerContinuous" vertical="center"/>
      <protection hidden="1"/>
    </xf>
    <xf numFmtId="0" fontId="9" fillId="4" borderId="7" xfId="0" applyFont="1" applyFill="1" applyBorder="1" applyAlignment="1" applyProtection="1">
      <alignment horizontal="centerContinuous" vertical="center"/>
      <protection hidden="1"/>
    </xf>
    <xf numFmtId="0" fontId="8" fillId="7" borderId="47" xfId="0" applyFont="1" applyFill="1" applyBorder="1" applyAlignment="1" applyProtection="1">
      <alignment horizontal="centerContinuous" vertical="center"/>
      <protection hidden="1"/>
    </xf>
    <xf numFmtId="0" fontId="8" fillId="6" borderId="47" xfId="0" applyFont="1" applyFill="1" applyBorder="1" applyAlignment="1" applyProtection="1">
      <alignment horizontal="centerContinuous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Alignment="1" applyProtection="1">
      <alignment horizontal="center" vertical="center"/>
      <protection hidden="1"/>
    </xf>
    <xf numFmtId="164" fontId="2" fillId="2" borderId="26" xfId="0" applyNumberFormat="1" applyFont="1" applyFill="1" applyBorder="1" applyAlignment="1" applyProtection="1">
      <alignment horizontal="center" vertical="center"/>
      <protection locked="0"/>
    </xf>
    <xf numFmtId="9" fontId="2" fillId="2" borderId="26" xfId="0" applyNumberFormat="1" applyFont="1" applyFill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3" fillId="2" borderId="15" xfId="0" applyNumberFormat="1" applyFont="1" applyFill="1" applyBorder="1" applyAlignment="1" applyProtection="1">
      <alignment horizontal="center" vertical="center"/>
      <protection locked="0"/>
    </xf>
    <xf numFmtId="1" fontId="12" fillId="5" borderId="0" xfId="0" applyNumberFormat="1" applyFont="1" applyFill="1" applyAlignment="1" applyProtection="1">
      <alignment horizontal="center" vertical="center"/>
      <protection hidden="1"/>
    </xf>
    <xf numFmtId="49" fontId="3" fillId="3" borderId="3" xfId="0" applyNumberFormat="1" applyFont="1" applyFill="1" applyBorder="1" applyAlignment="1" applyProtection="1">
      <alignment horizontal="center" vertical="center"/>
      <protection locked="0"/>
    </xf>
    <xf numFmtId="1" fontId="2" fillId="2" borderId="26" xfId="0" applyNumberFormat="1" applyFont="1" applyFill="1" applyBorder="1" applyAlignment="1" applyProtection="1">
      <alignment horizontal="center" vertical="center"/>
      <protection locked="0"/>
    </xf>
    <xf numFmtId="1" fontId="3" fillId="2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Continuous" vertical="center"/>
      <protection hidden="1"/>
    </xf>
    <xf numFmtId="0" fontId="4" fillId="0" borderId="0" xfId="0" applyFont="1" applyFill="1" applyBorder="1" applyAlignment="1" applyProtection="1">
      <alignment horizontal="centerContinuous" vertical="center"/>
      <protection hidden="1"/>
    </xf>
    <xf numFmtId="167" fontId="3" fillId="3" borderId="62" xfId="0" applyNumberFormat="1" applyFont="1" applyFill="1" applyBorder="1" applyAlignment="1" applyProtection="1">
      <alignment horizontal="center" vertical="center"/>
      <protection locked="0"/>
    </xf>
    <xf numFmtId="167" fontId="3" fillId="3" borderId="4" xfId="0" applyNumberFormat="1" applyFont="1" applyFill="1" applyBorder="1" applyAlignment="1" applyProtection="1">
      <alignment horizontal="center" vertical="center"/>
      <protection locked="0"/>
    </xf>
    <xf numFmtId="167" fontId="3" fillId="3" borderId="15" xfId="0" applyNumberFormat="1" applyFont="1" applyFill="1" applyBorder="1" applyAlignment="1" applyProtection="1">
      <alignment horizontal="center" vertical="center"/>
      <protection locked="0"/>
    </xf>
    <xf numFmtId="1" fontId="3" fillId="2" borderId="33" xfId="0" applyNumberFormat="1" applyFont="1" applyFill="1" applyBorder="1" applyAlignment="1" applyProtection="1">
      <alignment horizontal="center" vertical="center"/>
      <protection locked="0"/>
    </xf>
    <xf numFmtId="1" fontId="3" fillId="2" borderId="14" xfId="0" applyNumberFormat="1" applyFont="1" applyFill="1" applyBorder="1" applyAlignment="1" applyProtection="1">
      <alignment horizontal="center" vertical="center"/>
      <protection locked="0"/>
    </xf>
    <xf numFmtId="1" fontId="3" fillId="3" borderId="33" xfId="0" applyNumberFormat="1" applyFont="1" applyFill="1" applyBorder="1" applyAlignment="1" applyProtection="1">
      <alignment horizontal="center" vertical="center"/>
      <protection locked="0"/>
    </xf>
    <xf numFmtId="1" fontId="3" fillId="3" borderId="14" xfId="0" applyNumberFormat="1" applyFont="1" applyFill="1" applyBorder="1" applyAlignment="1" applyProtection="1">
      <alignment horizontal="center" vertical="center"/>
      <protection locked="0"/>
    </xf>
    <xf numFmtId="167" fontId="3" fillId="2" borderId="33" xfId="0" applyNumberFormat="1" applyFont="1" applyFill="1" applyBorder="1" applyAlignment="1" applyProtection="1">
      <alignment horizontal="center" vertical="center"/>
      <protection locked="0"/>
    </xf>
    <xf numFmtId="167" fontId="3" fillId="2" borderId="14" xfId="0" applyNumberFormat="1" applyFont="1" applyFill="1" applyBorder="1" applyAlignment="1" applyProtection="1">
      <alignment horizontal="center" vertical="center"/>
      <protection locked="0"/>
    </xf>
    <xf numFmtId="167" fontId="3" fillId="3" borderId="33" xfId="0" applyNumberFormat="1" applyFont="1" applyFill="1" applyBorder="1" applyAlignment="1" applyProtection="1">
      <alignment horizontal="center" vertical="center"/>
      <protection locked="0"/>
    </xf>
    <xf numFmtId="167" fontId="3" fillId="3" borderId="14" xfId="0" applyNumberFormat="1" applyFont="1" applyFill="1" applyBorder="1" applyAlignment="1" applyProtection="1">
      <alignment horizontal="center" vertical="center"/>
      <protection locked="0"/>
    </xf>
    <xf numFmtId="167" fontId="2" fillId="2" borderId="2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Continuous" vertical="center"/>
    </xf>
    <xf numFmtId="0" fontId="0" fillId="0" borderId="0" xfId="0" applyAlignment="1" applyProtection="1">
      <alignment horizontal="centerContinuous" vertical="center"/>
    </xf>
    <xf numFmtId="0" fontId="0" fillId="0" borderId="0" xfId="0" applyBorder="1" applyAlignment="1" applyProtection="1">
      <alignment horizontal="centerContinuous" vertical="center"/>
    </xf>
    <xf numFmtId="0" fontId="12" fillId="5" borderId="0" xfId="0" applyFont="1" applyFill="1" applyAlignment="1" applyProtection="1">
      <alignment horizontal="centerContinuous" vertical="center"/>
    </xf>
    <xf numFmtId="169" fontId="17" fillId="0" borderId="0" xfId="0" applyNumberFormat="1" applyFont="1" applyAlignment="1" applyProtection="1">
      <alignment horizontal="centerContinuous" vertical="center"/>
    </xf>
    <xf numFmtId="169" fontId="3" fillId="0" borderId="0" xfId="0" applyNumberFormat="1" applyFont="1" applyAlignment="1" applyProtection="1">
      <alignment horizontal="centerContinuous" vertical="center"/>
    </xf>
    <xf numFmtId="169" fontId="2" fillId="0" borderId="0" xfId="0" applyNumberFormat="1" applyFont="1" applyAlignment="1" applyProtection="1">
      <alignment horizontal="centerContinuous" vertical="center"/>
    </xf>
    <xf numFmtId="37" fontId="10" fillId="0" borderId="0" xfId="0" applyNumberFormat="1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Continuous" vertical="center"/>
    </xf>
    <xf numFmtId="5" fontId="10" fillId="0" borderId="0" xfId="0" applyNumberFormat="1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Continuous" vertical="center"/>
    </xf>
    <xf numFmtId="0" fontId="10" fillId="0" borderId="0" xfId="0" applyFont="1" applyBorder="1" applyAlignment="1" applyProtection="1">
      <alignment horizontal="left" vertical="center"/>
    </xf>
    <xf numFmtId="1" fontId="10" fillId="0" borderId="0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Continuous" vertical="center"/>
    </xf>
    <xf numFmtId="1" fontId="4" fillId="0" borderId="0" xfId="0" applyNumberFormat="1" applyFont="1" applyBorder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0" fontId="27" fillId="0" borderId="0" xfId="0" applyFont="1" applyBorder="1" applyAlignment="1" applyProtection="1">
      <alignment horizontal="left" vertical="center"/>
    </xf>
    <xf numFmtId="164" fontId="7" fillId="0" borderId="0" xfId="0" applyNumberFormat="1" applyFont="1" applyBorder="1" applyAlignment="1" applyProtection="1">
      <alignment horizontal="centerContinuous" vertical="center"/>
    </xf>
    <xf numFmtId="0" fontId="0" fillId="0" borderId="0" xfId="0" applyBorder="1" applyAlignment="1" applyProtection="1">
      <alignment vertical="center"/>
    </xf>
    <xf numFmtId="1" fontId="7" fillId="0" borderId="0" xfId="0" applyNumberFormat="1" applyFont="1" applyBorder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centerContinuous" vertical="center"/>
    </xf>
    <xf numFmtId="8" fontId="10" fillId="0" borderId="0" xfId="0" applyNumberFormat="1" applyFont="1" applyBorder="1" applyAlignment="1" applyProtection="1">
      <alignment horizontal="centerContinuous" vertical="center"/>
    </xf>
    <xf numFmtId="0" fontId="3" fillId="0" borderId="0" xfId="0" applyFont="1" applyBorder="1" applyAlignment="1" applyProtection="1">
      <alignment horizontal="center" vertical="center"/>
    </xf>
    <xf numFmtId="6" fontId="10" fillId="0" borderId="0" xfId="0" applyNumberFormat="1" applyFont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horizontal="centerContinuous" vertical="center"/>
    </xf>
    <xf numFmtId="6" fontId="10" fillId="0" borderId="0" xfId="0" applyNumberFormat="1" applyFont="1" applyAlignment="1" applyProtection="1">
      <alignment vertical="center"/>
    </xf>
    <xf numFmtId="6" fontId="10" fillId="0" borderId="0" xfId="0" applyNumberFormat="1" applyFont="1" applyAlignment="1" applyProtection="1">
      <alignment horizontal="centerContinuous" vertical="center"/>
    </xf>
    <xf numFmtId="1" fontId="27" fillId="0" borderId="0" xfId="0" applyNumberFormat="1" applyFont="1" applyAlignment="1" applyProtection="1">
      <alignment vertical="center"/>
    </xf>
    <xf numFmtId="167" fontId="10" fillId="0" borderId="0" xfId="0" applyNumberFormat="1" applyFont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6" fontId="6" fillId="0" borderId="0" xfId="0" applyNumberFormat="1" applyFont="1" applyAlignment="1" applyProtection="1">
      <alignment horizontal="centerContinuous" vertical="center"/>
    </xf>
    <xf numFmtId="0" fontId="7" fillId="0" borderId="0" xfId="0" applyFont="1" applyAlignment="1" applyProtection="1">
      <alignment horizontal="centerContinuous" vertical="center"/>
    </xf>
    <xf numFmtId="6" fontId="13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centerContinuous" vertical="center"/>
    </xf>
    <xf numFmtId="6" fontId="13" fillId="0" borderId="0" xfId="0" applyNumberFormat="1" applyFont="1" applyAlignment="1" applyProtection="1">
      <alignment horizontal="centerContinuous" vertical="center"/>
    </xf>
    <xf numFmtId="0" fontId="13" fillId="0" borderId="0" xfId="0" applyFont="1" applyAlignment="1" applyProtection="1">
      <alignment horizontal="left" vertical="center"/>
    </xf>
    <xf numFmtId="10" fontId="6" fillId="0" borderId="0" xfId="0" applyNumberFormat="1" applyFont="1" applyBorder="1" applyAlignment="1" applyProtection="1">
      <alignment horizontal="centerContinuous" vertical="center"/>
    </xf>
    <xf numFmtId="10" fontId="19" fillId="0" borderId="0" xfId="0" applyNumberFormat="1" applyFont="1" applyAlignment="1" applyProtection="1">
      <alignment horizontal="centerContinuous" vertical="center"/>
    </xf>
    <xf numFmtId="10" fontId="5" fillId="0" borderId="0" xfId="0" applyNumberFormat="1" applyFont="1" applyAlignment="1" applyProtection="1">
      <alignment horizontal="right" vertical="center"/>
      <protection locked="0"/>
    </xf>
    <xf numFmtId="164" fontId="34" fillId="0" borderId="0" xfId="0" applyNumberFormat="1" applyFont="1" applyBorder="1" applyAlignment="1" applyProtection="1">
      <alignment horizontal="center" vertical="center"/>
      <protection hidden="1"/>
    </xf>
    <xf numFmtId="167" fontId="4" fillId="0" borderId="0" xfId="0" applyNumberFormat="1" applyFont="1" applyBorder="1" applyAlignment="1" applyProtection="1">
      <alignment horizontal="center" vertical="center"/>
      <protection hidden="1"/>
    </xf>
    <xf numFmtId="0" fontId="45" fillId="0" borderId="0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Continuous" vertical="center"/>
      <protection locked="0"/>
    </xf>
    <xf numFmtId="0" fontId="0" fillId="8" borderId="30" xfId="0" applyFill="1" applyBorder="1" applyAlignment="1" applyProtection="1">
      <alignment horizontal="center" vertical="center" wrapText="1"/>
      <protection hidden="1"/>
    </xf>
    <xf numFmtId="0" fontId="0" fillId="8" borderId="31" xfId="0" applyFill="1" applyBorder="1" applyAlignment="1" applyProtection="1">
      <alignment horizontal="center" vertical="center" wrapText="1"/>
      <protection hidden="1"/>
    </xf>
    <xf numFmtId="0" fontId="0" fillId="8" borderId="32" xfId="0" applyFill="1" applyBorder="1" applyAlignment="1" applyProtection="1">
      <alignment horizontal="center" vertical="center" wrapText="1"/>
      <protection hidden="1"/>
    </xf>
    <xf numFmtId="0" fontId="46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47" fillId="0" borderId="0" xfId="0" applyFont="1" applyAlignment="1">
      <alignment vertical="center"/>
    </xf>
    <xf numFmtId="164" fontId="1" fillId="4" borderId="0" xfId="0" applyNumberFormat="1" applyFon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 wrapText="1"/>
      <protection hidden="1"/>
    </xf>
    <xf numFmtId="0" fontId="0" fillId="8" borderId="37" xfId="0" applyFill="1" applyBorder="1" applyAlignment="1" applyProtection="1">
      <alignment horizontal="center" vertical="center" wrapText="1"/>
      <protection hidden="1"/>
    </xf>
    <xf numFmtId="0" fontId="0" fillId="8" borderId="49" xfId="0" applyFill="1" applyBorder="1" applyAlignment="1" applyProtection="1">
      <alignment horizontal="center" vertical="center" wrapText="1"/>
      <protection hidden="1"/>
    </xf>
    <xf numFmtId="0" fontId="1" fillId="8" borderId="32" xfId="0" applyFont="1" applyFill="1" applyBorder="1" applyAlignment="1" applyProtection="1">
      <alignment horizontal="center" vertical="center" wrapText="1"/>
      <protection hidden="1"/>
    </xf>
    <xf numFmtId="0" fontId="0" fillId="10" borderId="47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horizontal="center" vertical="center" wrapText="1"/>
      <protection hidden="1"/>
    </xf>
    <xf numFmtId="0" fontId="0" fillId="11" borderId="0" xfId="0" applyFill="1" applyBorder="1" applyAlignment="1" applyProtection="1">
      <alignment horizontal="center" vertical="center" wrapText="1"/>
      <protection hidden="1"/>
    </xf>
    <xf numFmtId="0" fontId="0" fillId="11" borderId="8" xfId="0" applyFill="1" applyBorder="1" applyAlignment="1" applyProtection="1">
      <alignment horizontal="center" vertical="center"/>
      <protection hidden="1"/>
    </xf>
    <xf numFmtId="0" fontId="0" fillId="10" borderId="6" xfId="0" applyFill="1" applyBorder="1" applyAlignment="1" applyProtection="1">
      <alignment horizontal="center" vertical="center" wrapText="1"/>
      <protection hidden="1"/>
    </xf>
    <xf numFmtId="0" fontId="0" fillId="10" borderId="9" xfId="0" applyFill="1" applyBorder="1" applyAlignment="1" applyProtection="1">
      <alignment horizontal="center" vertical="center" wrapText="1"/>
      <protection hidden="1"/>
    </xf>
    <xf numFmtId="0" fontId="0" fillId="10" borderId="65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horizontal="center" vertical="center"/>
      <protection hidden="1"/>
    </xf>
    <xf numFmtId="0" fontId="0" fillId="10" borderId="11" xfId="0" applyFill="1" applyBorder="1" applyAlignment="1" applyProtection="1">
      <alignment horizontal="center" vertical="center" wrapText="1"/>
      <protection hidden="1"/>
    </xf>
    <xf numFmtId="0" fontId="0" fillId="10" borderId="0" xfId="0" applyFill="1" applyBorder="1" applyAlignment="1" applyProtection="1">
      <alignment vertical="center"/>
      <protection hidden="1"/>
    </xf>
    <xf numFmtId="0" fontId="1" fillId="10" borderId="12" xfId="0" applyFont="1" applyFill="1" applyBorder="1" applyAlignment="1" applyProtection="1">
      <alignment vertical="center"/>
      <protection hidden="1"/>
    </xf>
    <xf numFmtId="0" fontId="0" fillId="10" borderId="47" xfId="0" applyFill="1" applyBorder="1" applyAlignment="1" applyProtection="1">
      <alignment horizontal="center" vertical="center"/>
      <protection hidden="1"/>
    </xf>
    <xf numFmtId="0" fontId="0" fillId="10" borderId="0" xfId="0" applyNumberFormat="1" applyFill="1" applyBorder="1" applyAlignment="1" applyProtection="1">
      <alignment horizontal="center" vertical="center"/>
      <protection hidden="1"/>
    </xf>
    <xf numFmtId="167" fontId="0" fillId="10" borderId="0" xfId="0" applyNumberFormat="1" applyFill="1" applyBorder="1" applyAlignment="1" applyProtection="1">
      <alignment horizontal="center" vertical="center"/>
      <protection hidden="1"/>
    </xf>
    <xf numFmtId="1" fontId="0" fillId="11" borderId="0" xfId="0" applyNumberFormat="1" applyFill="1" applyBorder="1" applyAlignment="1" applyProtection="1">
      <alignment horizontal="center" vertical="center"/>
      <protection hidden="1"/>
    </xf>
    <xf numFmtId="164" fontId="0" fillId="10" borderId="4" xfId="0" applyNumberFormat="1" applyFill="1" applyBorder="1" applyAlignment="1" applyProtection="1">
      <alignment horizontal="center" vertical="center"/>
      <protection hidden="1"/>
    </xf>
    <xf numFmtId="164" fontId="0" fillId="10" borderId="11" xfId="0" applyNumberFormat="1" applyFill="1" applyBorder="1" applyAlignment="1" applyProtection="1">
      <alignment horizontal="center" vertical="center"/>
      <protection hidden="1"/>
    </xf>
    <xf numFmtId="164" fontId="0" fillId="10" borderId="0" xfId="0" applyNumberFormat="1" applyFill="1" applyBorder="1" applyAlignment="1" applyProtection="1">
      <alignment horizontal="center" vertical="center"/>
      <protection hidden="1"/>
    </xf>
    <xf numFmtId="5" fontId="0" fillId="10" borderId="27" xfId="0" applyNumberFormat="1" applyFill="1" applyBorder="1" applyAlignment="1" applyProtection="1">
      <alignment horizontal="center" vertical="center"/>
      <protection hidden="1"/>
    </xf>
    <xf numFmtId="6" fontId="0" fillId="10" borderId="0" xfId="0" applyNumberFormat="1" applyFill="1" applyBorder="1" applyAlignment="1" applyProtection="1">
      <alignment horizontal="center" vertical="center"/>
      <protection hidden="1"/>
    </xf>
    <xf numFmtId="164" fontId="1" fillId="10" borderId="12" xfId="0" applyNumberFormat="1" applyFont="1" applyFill="1" applyBorder="1" applyAlignment="1" applyProtection="1">
      <alignment horizontal="center" vertical="center"/>
      <protection hidden="1"/>
    </xf>
    <xf numFmtId="0" fontId="0" fillId="10" borderId="48" xfId="0" applyFill="1" applyBorder="1" applyAlignment="1" applyProtection="1">
      <alignment horizontal="center" vertical="center"/>
      <protection hidden="1"/>
    </xf>
    <xf numFmtId="0" fontId="0" fillId="10" borderId="35" xfId="0" applyNumberFormat="1" applyFill="1" applyBorder="1" applyAlignment="1" applyProtection="1">
      <alignment horizontal="center" vertical="center"/>
      <protection hidden="1"/>
    </xf>
    <xf numFmtId="0" fontId="0" fillId="11" borderId="35" xfId="0" applyNumberFormat="1" applyFill="1" applyBorder="1" applyAlignment="1" applyProtection="1">
      <alignment horizontal="center" vertical="center"/>
      <protection hidden="1"/>
    </xf>
    <xf numFmtId="164" fontId="0" fillId="10" borderId="62" xfId="0" applyNumberFormat="1" applyFill="1" applyBorder="1" applyAlignment="1" applyProtection="1">
      <alignment horizontal="center" vertical="center"/>
      <protection hidden="1"/>
    </xf>
    <xf numFmtId="164" fontId="0" fillId="10" borderId="43" xfId="0" applyNumberFormat="1" applyFill="1" applyBorder="1" applyAlignment="1" applyProtection="1">
      <alignment horizontal="center" vertical="center"/>
      <protection hidden="1"/>
    </xf>
    <xf numFmtId="164" fontId="0" fillId="10" borderId="35" xfId="0" applyNumberFormat="1" applyFill="1" applyBorder="1" applyAlignment="1" applyProtection="1">
      <alignment horizontal="center" vertical="center"/>
      <protection hidden="1"/>
    </xf>
    <xf numFmtId="164" fontId="0" fillId="10" borderId="78" xfId="0" applyNumberFormat="1" applyFill="1" applyBorder="1" applyAlignment="1" applyProtection="1">
      <alignment horizontal="center" vertical="center"/>
      <protection hidden="1"/>
    </xf>
    <xf numFmtId="167" fontId="0" fillId="10" borderId="35" xfId="0" applyNumberFormat="1" applyFill="1" applyBorder="1" applyAlignment="1" applyProtection="1">
      <alignment horizontal="center" vertical="center"/>
      <protection hidden="1"/>
    </xf>
    <xf numFmtId="0" fontId="0" fillId="10" borderId="35" xfId="0" applyFill="1" applyBorder="1" applyAlignment="1" applyProtection="1">
      <alignment vertical="center"/>
      <protection hidden="1"/>
    </xf>
    <xf numFmtId="0" fontId="0" fillId="10" borderId="35" xfId="0" applyFill="1" applyBorder="1" applyAlignment="1" applyProtection="1">
      <alignment horizontal="center" vertical="center"/>
      <protection hidden="1"/>
    </xf>
    <xf numFmtId="0" fontId="1" fillId="10" borderId="36" xfId="0" applyFont="1" applyFill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167" fontId="0" fillId="10" borderId="65" xfId="0" applyNumberFormat="1" applyFill="1" applyBorder="1" applyAlignment="1" applyProtection="1">
      <alignment horizontal="center" vertical="center"/>
      <protection hidden="1"/>
    </xf>
    <xf numFmtId="0" fontId="13" fillId="10" borderId="11" xfId="0" applyFont="1" applyFill="1" applyBorder="1" applyAlignment="1" applyProtection="1">
      <alignment horizontal="center" vertical="center" wrapText="1"/>
      <protection hidden="1"/>
    </xf>
    <xf numFmtId="167" fontId="0" fillId="10" borderId="27" xfId="0" applyNumberFormat="1" applyFill="1" applyBorder="1" applyAlignment="1" applyProtection="1">
      <alignment horizontal="center" vertical="center"/>
      <protection hidden="1"/>
    </xf>
    <xf numFmtId="1" fontId="0" fillId="11" borderId="35" xfId="0" applyNumberFormat="1" applyFill="1" applyBorder="1" applyAlignment="1" applyProtection="1">
      <alignment horizontal="center" vertical="center"/>
      <protection hidden="1"/>
    </xf>
    <xf numFmtId="167" fontId="0" fillId="10" borderId="78" xfId="0" applyNumberFormat="1" applyFill="1" applyBorder="1" applyAlignment="1" applyProtection="1">
      <alignment horizontal="center" vertical="center"/>
      <protection hidden="1"/>
    </xf>
    <xf numFmtId="6" fontId="0" fillId="10" borderId="35" xfId="0" applyNumberFormat="1" applyFill="1" applyBorder="1" applyAlignment="1" applyProtection="1">
      <alignment horizontal="center" vertical="center"/>
      <protection hidden="1"/>
    </xf>
    <xf numFmtId="164" fontId="1" fillId="10" borderId="36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0" fillId="11" borderId="0" xfId="0" applyFill="1" applyBorder="1" applyAlignment="1" applyProtection="1">
      <alignment horizontal="center" vertical="center"/>
      <protection hidden="1"/>
    </xf>
    <xf numFmtId="0" fontId="0" fillId="10" borderId="12" xfId="0" applyFill="1" applyBorder="1" applyAlignment="1" applyProtection="1">
      <alignment horizontal="center" vertical="center"/>
      <protection hidden="1"/>
    </xf>
    <xf numFmtId="164" fontId="0" fillId="10" borderId="12" xfId="0" applyNumberFormat="1" applyFill="1" applyBorder="1" applyAlignment="1" applyProtection="1">
      <alignment horizontal="center" vertical="center"/>
      <protection hidden="1"/>
    </xf>
    <xf numFmtId="164" fontId="0" fillId="10" borderId="36" xfId="0" applyNumberForma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Continuous" vertical="center"/>
      <protection hidden="1"/>
    </xf>
    <xf numFmtId="1" fontId="0" fillId="11" borderId="27" xfId="0" applyNumberFormat="1" applyFill="1" applyBorder="1" applyAlignment="1" applyProtection="1">
      <alignment horizontal="center" vertical="center"/>
      <protection hidden="1"/>
    </xf>
    <xf numFmtId="1" fontId="0" fillId="11" borderId="78" xfId="0" applyNumberFormat="1" applyFill="1" applyBorder="1" applyAlignment="1" applyProtection="1">
      <alignment horizontal="center" vertical="center"/>
      <protection hidden="1"/>
    </xf>
    <xf numFmtId="0" fontId="3" fillId="8" borderId="13" xfId="0" applyFont="1" applyFill="1" applyBorder="1" applyAlignment="1" applyProtection="1">
      <alignment horizontal="center" vertical="center" wrapText="1"/>
      <protection hidden="1"/>
    </xf>
    <xf numFmtId="0" fontId="3" fillId="8" borderId="14" xfId="0" applyFont="1" applyFill="1" applyBorder="1" applyAlignment="1" applyProtection="1">
      <alignment horizontal="center" vertical="center" wrapText="1"/>
      <protection hidden="1"/>
    </xf>
    <xf numFmtId="164" fontId="0" fillId="10" borderId="6" xfId="0" applyNumberForma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164" fontId="2" fillId="11" borderId="6" xfId="0" applyNumberFormat="1" applyFont="1" applyFill="1" applyBorder="1" applyAlignment="1" applyProtection="1">
      <alignment horizontal="center" vertical="center"/>
      <protection hidden="1"/>
    </xf>
    <xf numFmtId="164" fontId="2" fillId="10" borderId="15" xfId="0" applyNumberFormat="1" applyFont="1" applyFill="1" applyBorder="1" applyAlignment="1" applyProtection="1">
      <alignment horizontal="center" vertical="center"/>
      <protection hidden="1"/>
    </xf>
    <xf numFmtId="0" fontId="16" fillId="8" borderId="51" xfId="0" applyFont="1" applyFill="1" applyBorder="1" applyAlignment="1" applyProtection="1">
      <alignment horizontal="centerContinuous" vertical="center"/>
      <protection hidden="1"/>
    </xf>
    <xf numFmtId="0" fontId="0" fillId="8" borderId="39" xfId="0" applyFill="1" applyBorder="1" applyAlignment="1" applyProtection="1">
      <alignment horizontal="centerContinuous" vertical="center"/>
      <protection hidden="1"/>
    </xf>
    <xf numFmtId="0" fontId="3" fillId="8" borderId="39" xfId="0" applyFont="1" applyFill="1" applyBorder="1" applyAlignment="1" applyProtection="1">
      <alignment horizontal="centerContinuous" vertical="center"/>
      <protection hidden="1"/>
    </xf>
    <xf numFmtId="0" fontId="0" fillId="8" borderId="50" xfId="0" applyFill="1" applyBorder="1" applyAlignment="1" applyProtection="1">
      <alignment horizontal="centerContinuous" vertical="center"/>
      <protection hidden="1"/>
    </xf>
    <xf numFmtId="0" fontId="11" fillId="8" borderId="30" xfId="0" applyFont="1" applyFill="1" applyBorder="1" applyAlignment="1" applyProtection="1">
      <alignment horizontal="centerContinuous" vertical="center"/>
      <protection hidden="1"/>
    </xf>
    <xf numFmtId="0" fontId="2" fillId="8" borderId="31" xfId="0" applyFont="1" applyFill="1" applyBorder="1" applyAlignment="1" applyProtection="1">
      <alignment horizontal="centerContinuous" vertical="center"/>
      <protection hidden="1"/>
    </xf>
    <xf numFmtId="0" fontId="2" fillId="8" borderId="32" xfId="0" applyFont="1" applyFill="1" applyBorder="1" applyAlignment="1" applyProtection="1">
      <alignment horizontal="centerContinuous" vertical="center"/>
      <protection hidden="1"/>
    </xf>
    <xf numFmtId="0" fontId="9" fillId="8" borderId="30" xfId="0" applyFont="1" applyFill="1" applyBorder="1" applyAlignment="1" applyProtection="1">
      <alignment horizontal="centerContinuous" vertical="center"/>
      <protection hidden="1"/>
    </xf>
    <xf numFmtId="0" fontId="9" fillId="8" borderId="31" xfId="0" applyFont="1" applyFill="1" applyBorder="1" applyAlignment="1" applyProtection="1">
      <alignment horizontal="centerContinuous" vertical="center"/>
      <protection hidden="1"/>
    </xf>
    <xf numFmtId="0" fontId="0" fillId="8" borderId="32" xfId="0" applyFill="1" applyBorder="1" applyAlignment="1" applyProtection="1">
      <alignment horizontal="centerContinuous" vertical="center"/>
      <protection hidden="1"/>
    </xf>
    <xf numFmtId="0" fontId="0" fillId="11" borderId="51" xfId="0" applyFill="1" applyBorder="1" applyAlignment="1" applyProtection="1">
      <alignment horizontal="left" vertical="center"/>
      <protection hidden="1"/>
    </xf>
    <xf numFmtId="0" fontId="0" fillId="11" borderId="39" xfId="0" applyFill="1" applyBorder="1" applyAlignment="1" applyProtection="1">
      <alignment horizontal="left" vertical="center"/>
      <protection hidden="1"/>
    </xf>
    <xf numFmtId="0" fontId="0" fillId="11" borderId="50" xfId="0" applyFill="1" applyBorder="1" applyAlignment="1" applyProtection="1">
      <alignment horizontal="left" vertical="center"/>
      <protection hidden="1"/>
    </xf>
    <xf numFmtId="0" fontId="3" fillId="11" borderId="8" xfId="0" applyFont="1" applyFill="1" applyBorder="1" applyAlignment="1" applyProtection="1">
      <alignment vertical="center"/>
      <protection hidden="1"/>
    </xf>
    <xf numFmtId="0" fontId="10" fillId="11" borderId="8" xfId="0" applyFont="1" applyFill="1" applyBorder="1" applyAlignment="1" applyProtection="1">
      <alignment vertical="center"/>
      <protection hidden="1"/>
    </xf>
    <xf numFmtId="0" fontId="3" fillId="11" borderId="16" xfId="0" applyFont="1" applyFill="1" applyBorder="1" applyAlignment="1" applyProtection="1">
      <alignment vertical="center"/>
      <protection hidden="1"/>
    </xf>
    <xf numFmtId="0" fontId="10" fillId="11" borderId="16" xfId="0" applyFont="1" applyFill="1" applyBorder="1" applyAlignment="1" applyProtection="1">
      <alignment vertical="center"/>
      <protection hidden="1"/>
    </xf>
    <xf numFmtId="0" fontId="10" fillId="11" borderId="77" xfId="0" applyFont="1" applyFill="1" applyBorder="1" applyAlignment="1" applyProtection="1">
      <alignment vertical="center"/>
      <protection hidden="1"/>
    </xf>
    <xf numFmtId="0" fontId="2" fillId="11" borderId="8" xfId="0" applyFont="1" applyFill="1" applyBorder="1" applyAlignment="1" applyProtection="1">
      <alignment vertical="center"/>
      <protection hidden="1"/>
    </xf>
    <xf numFmtId="0" fontId="0" fillId="11" borderId="8" xfId="0" applyFill="1" applyBorder="1" applyAlignment="1" applyProtection="1">
      <alignment vertical="center"/>
      <protection hidden="1"/>
    </xf>
    <xf numFmtId="0" fontId="0" fillId="11" borderId="42" xfId="0" applyFill="1" applyBorder="1" applyAlignment="1" applyProtection="1">
      <alignment vertical="center"/>
      <protection hidden="1"/>
    </xf>
    <xf numFmtId="0" fontId="2" fillId="11" borderId="9" xfId="0" applyFont="1" applyFill="1" applyBorder="1" applyAlignment="1" applyProtection="1">
      <alignment horizontal="left" vertical="center"/>
      <protection hidden="1"/>
    </xf>
    <xf numFmtId="0" fontId="16" fillId="11" borderId="47" xfId="0" applyFont="1" applyFill="1" applyBorder="1" applyAlignment="1" applyProtection="1">
      <alignment horizontal="centerContinuous" vertical="center"/>
      <protection hidden="1"/>
    </xf>
    <xf numFmtId="0" fontId="0" fillId="11" borderId="0" xfId="0" applyFill="1" applyBorder="1" applyAlignment="1" applyProtection="1">
      <alignment horizontal="centerContinuous" vertical="center"/>
      <protection hidden="1"/>
    </xf>
    <xf numFmtId="0" fontId="0" fillId="11" borderId="12" xfId="0" applyFill="1" applyBorder="1" applyAlignment="1" applyProtection="1">
      <alignment horizontal="centerContinuous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10" fillId="11" borderId="0" xfId="0" applyFont="1" applyFill="1" applyBorder="1" applyAlignment="1" applyProtection="1">
      <alignment vertical="center"/>
      <protection hidden="1"/>
    </xf>
    <xf numFmtId="0" fontId="3" fillId="11" borderId="9" xfId="0" applyFont="1" applyFill="1" applyBorder="1" applyAlignment="1" applyProtection="1">
      <alignment vertical="center"/>
      <protection hidden="1"/>
    </xf>
    <xf numFmtId="0" fontId="10" fillId="11" borderId="42" xfId="0" applyFont="1" applyFill="1" applyBorder="1" applyAlignment="1" applyProtection="1">
      <alignment vertical="center"/>
      <protection hidden="1"/>
    </xf>
    <xf numFmtId="0" fontId="2" fillId="11" borderId="11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vertical="center"/>
      <protection hidden="1"/>
    </xf>
    <xf numFmtId="0" fontId="2" fillId="11" borderId="12" xfId="0" applyFont="1" applyFill="1" applyBorder="1" applyAlignment="1" applyProtection="1">
      <alignment vertical="center"/>
      <protection hidden="1"/>
    </xf>
    <xf numFmtId="0" fontId="0" fillId="11" borderId="12" xfId="0" applyFill="1" applyBorder="1" applyAlignment="1" applyProtection="1">
      <alignment vertical="center"/>
      <protection hidden="1"/>
    </xf>
    <xf numFmtId="0" fontId="0" fillId="11" borderId="47" xfId="0" applyFill="1" applyBorder="1" applyAlignment="1" applyProtection="1">
      <alignment horizontal="centerContinuous" vertical="center"/>
      <protection hidden="1"/>
    </xf>
    <xf numFmtId="0" fontId="12" fillId="11" borderId="0" xfId="0" applyFont="1" applyFill="1" applyBorder="1" applyAlignment="1" applyProtection="1">
      <alignment horizontal="centerContinuous" vertical="center"/>
      <protection hidden="1"/>
    </xf>
    <xf numFmtId="0" fontId="12" fillId="11" borderId="12" xfId="0" applyFont="1" applyFill="1" applyBorder="1" applyAlignment="1" applyProtection="1">
      <alignment horizontal="centerContinuous" vertical="center"/>
      <protection hidden="1"/>
    </xf>
    <xf numFmtId="0" fontId="3" fillId="11" borderId="10" xfId="0" applyFont="1" applyFill="1" applyBorder="1" applyAlignment="1" applyProtection="1">
      <alignment vertical="center"/>
      <protection hidden="1"/>
    </xf>
    <xf numFmtId="0" fontId="10" fillId="11" borderId="10" xfId="0" applyFont="1" applyFill="1" applyBorder="1" applyAlignment="1" applyProtection="1">
      <alignment vertical="center"/>
      <protection hidden="1"/>
    </xf>
    <xf numFmtId="0" fontId="3" fillId="11" borderId="17" xfId="0" applyFont="1" applyFill="1" applyBorder="1" applyAlignment="1" applyProtection="1">
      <alignment vertical="center"/>
      <protection hidden="1"/>
    </xf>
    <xf numFmtId="0" fontId="10" fillId="11" borderId="34" xfId="0" applyFont="1" applyFill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" fillId="11" borderId="47" xfId="0" applyFont="1" applyFill="1" applyBorder="1" applyAlignment="1" applyProtection="1">
      <alignment horizontal="centerContinuous" vertical="center"/>
      <protection hidden="1"/>
    </xf>
    <xf numFmtId="0" fontId="4" fillId="11" borderId="0" xfId="0" applyFont="1" applyFill="1" applyBorder="1" applyAlignment="1" applyProtection="1">
      <alignment horizontal="centerContinuous" vertical="center"/>
      <protection hidden="1"/>
    </xf>
    <xf numFmtId="0" fontId="4" fillId="11" borderId="12" xfId="0" applyFont="1" applyFill="1" applyBorder="1" applyAlignment="1" applyProtection="1">
      <alignment horizontal="centerContinuous" vertical="center"/>
      <protection hidden="1"/>
    </xf>
    <xf numFmtId="0" fontId="3" fillId="11" borderId="9" xfId="0" applyFont="1" applyFill="1" applyBorder="1" applyAlignment="1" applyProtection="1">
      <alignment horizontal="left" vertical="center"/>
      <protection hidden="1"/>
    </xf>
    <xf numFmtId="0" fontId="10" fillId="11" borderId="12" xfId="0" applyFont="1" applyFill="1" applyBorder="1" applyAlignment="1" applyProtection="1">
      <alignment vertical="center"/>
      <protection hidden="1"/>
    </xf>
    <xf numFmtId="0" fontId="0" fillId="8" borderId="51" xfId="0" applyFill="1" applyBorder="1" applyAlignment="1" applyProtection="1">
      <alignment vertical="center"/>
      <protection hidden="1"/>
    </xf>
    <xf numFmtId="0" fontId="0" fillId="8" borderId="39" xfId="0" applyFill="1" applyBorder="1" applyAlignment="1" applyProtection="1">
      <alignment vertical="center"/>
      <protection hidden="1"/>
    </xf>
    <xf numFmtId="0" fontId="0" fillId="8" borderId="50" xfId="0" applyFill="1" applyBorder="1" applyAlignment="1" applyProtection="1">
      <alignment vertical="center"/>
      <protection hidden="1"/>
    </xf>
    <xf numFmtId="0" fontId="3" fillId="11" borderId="11" xfId="0" applyFont="1" applyFill="1" applyBorder="1" applyAlignment="1" applyProtection="1">
      <alignment vertical="center"/>
      <protection hidden="1"/>
    </xf>
    <xf numFmtId="0" fontId="8" fillId="8" borderId="47" xfId="0" applyFont="1" applyFill="1" applyBorder="1" applyAlignment="1" applyProtection="1">
      <alignment horizontal="centerContinuous" vertical="center"/>
      <protection hidden="1"/>
    </xf>
    <xf numFmtId="0" fontId="6" fillId="8" borderId="0" xfId="0" applyFont="1" applyFill="1" applyBorder="1" applyAlignment="1" applyProtection="1">
      <alignment horizontal="centerContinuous" vertical="center"/>
      <protection hidden="1"/>
    </xf>
    <xf numFmtId="0" fontId="0" fillId="8" borderId="0" xfId="0" applyFill="1" applyBorder="1" applyAlignment="1" applyProtection="1">
      <alignment horizontal="centerContinuous" vertical="center"/>
      <protection hidden="1"/>
    </xf>
    <xf numFmtId="0" fontId="0" fillId="8" borderId="12" xfId="0" applyFill="1" applyBorder="1" applyAlignment="1" applyProtection="1">
      <alignment horizontal="centerContinuous" vertical="center"/>
      <protection hidden="1"/>
    </xf>
    <xf numFmtId="0" fontId="0" fillId="11" borderId="47" xfId="0" applyFill="1" applyBorder="1" applyAlignment="1" applyProtection="1">
      <alignment vertical="center"/>
      <protection hidden="1"/>
    </xf>
    <xf numFmtId="0" fontId="0" fillId="11" borderId="0" xfId="0" applyFill="1" applyBorder="1" applyAlignment="1" applyProtection="1">
      <alignment vertical="center"/>
      <protection hidden="1"/>
    </xf>
    <xf numFmtId="0" fontId="2" fillId="11" borderId="10" xfId="0" applyFont="1" applyFill="1" applyBorder="1" applyAlignment="1" applyProtection="1">
      <alignment horizontal="left" vertical="center"/>
      <protection hidden="1"/>
    </xf>
    <xf numFmtId="0" fontId="2" fillId="11" borderId="10" xfId="0" applyFont="1" applyFill="1" applyBorder="1" applyAlignment="1" applyProtection="1">
      <alignment vertical="center"/>
      <protection hidden="1"/>
    </xf>
    <xf numFmtId="0" fontId="2" fillId="11" borderId="34" xfId="0" applyFont="1" applyFill="1" applyBorder="1" applyAlignment="1" applyProtection="1">
      <alignment vertical="center"/>
      <protection hidden="1"/>
    </xf>
    <xf numFmtId="0" fontId="14" fillId="11" borderId="0" xfId="0" applyFont="1" applyFill="1" applyBorder="1" applyAlignment="1" applyProtection="1">
      <alignment horizontal="center" vertical="center"/>
      <protection hidden="1"/>
    </xf>
    <xf numFmtId="0" fontId="14" fillId="11" borderId="12" xfId="0" applyFont="1" applyFill="1" applyBorder="1" applyAlignment="1" applyProtection="1">
      <alignment horizontal="center" vertical="center"/>
      <protection hidden="1"/>
    </xf>
    <xf numFmtId="0" fontId="14" fillId="11" borderId="34" xfId="0" applyFont="1" applyFill="1" applyBorder="1" applyAlignment="1" applyProtection="1">
      <alignment horizontal="right" vertical="center"/>
      <protection hidden="1"/>
    </xf>
    <xf numFmtId="0" fontId="6" fillId="8" borderId="47" xfId="0" applyFont="1" applyFill="1" applyBorder="1" applyAlignment="1" applyProtection="1">
      <alignment horizontal="centerContinuous" vertical="center"/>
      <protection hidden="1"/>
    </xf>
    <xf numFmtId="0" fontId="3" fillId="8" borderId="0" xfId="0" applyFont="1" applyFill="1" applyBorder="1" applyAlignment="1" applyProtection="1">
      <alignment horizontal="centerContinuous" vertical="center"/>
      <protection hidden="1"/>
    </xf>
    <xf numFmtId="0" fontId="6" fillId="11" borderId="0" xfId="0" applyFont="1" applyFill="1" applyBorder="1" applyAlignment="1" applyProtection="1">
      <alignment vertical="center"/>
      <protection hidden="1"/>
    </xf>
    <xf numFmtId="0" fontId="15" fillId="8" borderId="47" xfId="0" applyFont="1" applyFill="1" applyBorder="1" applyAlignment="1" applyProtection="1">
      <alignment horizontal="centerContinuous" vertical="center"/>
      <protection hidden="1"/>
    </xf>
    <xf numFmtId="0" fontId="39" fillId="8" borderId="0" xfId="0" applyFont="1" applyFill="1" applyBorder="1" applyAlignment="1" applyProtection="1">
      <alignment horizontal="centerContinuous" vertical="center"/>
      <protection hidden="1"/>
    </xf>
    <xf numFmtId="0" fontId="37" fillId="8" borderId="0" xfId="0" applyFont="1" applyFill="1" applyBorder="1" applyAlignment="1" applyProtection="1">
      <alignment horizontal="centerContinuous" vertical="center"/>
      <protection hidden="1"/>
    </xf>
    <xf numFmtId="0" fontId="0" fillId="11" borderId="48" xfId="0" applyFill="1" applyBorder="1" applyAlignment="1" applyProtection="1">
      <alignment vertical="center"/>
      <protection hidden="1"/>
    </xf>
    <xf numFmtId="0" fontId="15" fillId="11" borderId="35" xfId="0" applyFont="1" applyFill="1" applyBorder="1" applyAlignment="1" applyProtection="1">
      <alignment horizontal="centerContinuous" vertical="center"/>
      <protection hidden="1"/>
    </xf>
    <xf numFmtId="0" fontId="0" fillId="11" borderId="35" xfId="0" applyFill="1" applyBorder="1" applyAlignment="1" applyProtection="1">
      <alignment horizontal="centerContinuous" vertical="center"/>
      <protection hidden="1"/>
    </xf>
    <xf numFmtId="0" fontId="0" fillId="11" borderId="36" xfId="0" applyFill="1" applyBorder="1" applyAlignment="1" applyProtection="1">
      <alignment horizontal="centerContinuous" vertical="center"/>
      <protection hidden="1"/>
    </xf>
    <xf numFmtId="0" fontId="9" fillId="8" borderId="47" xfId="0" applyFont="1" applyFill="1" applyBorder="1" applyAlignment="1" applyProtection="1">
      <alignment horizontal="centerContinuous" vertical="center"/>
      <protection hidden="1"/>
    </xf>
    <xf numFmtId="0" fontId="42" fillId="8" borderId="0" xfId="0" applyFont="1" applyFill="1" applyBorder="1" applyAlignment="1" applyProtection="1">
      <alignment horizontal="centerContinuous" vertical="center"/>
      <protection hidden="1"/>
    </xf>
    <xf numFmtId="0" fontId="31" fillId="8" borderId="0" xfId="0" applyFont="1" applyFill="1" applyBorder="1" applyAlignment="1" applyProtection="1">
      <alignment horizontal="centerContinuous" vertical="center"/>
      <protection hidden="1"/>
    </xf>
    <xf numFmtId="0" fontId="28" fillId="8" borderId="0" xfId="0" applyFont="1" applyFill="1" applyBorder="1" applyAlignment="1" applyProtection="1">
      <alignment horizontal="centerContinuous" vertical="center"/>
      <protection hidden="1"/>
    </xf>
    <xf numFmtId="0" fontId="43" fillId="8" borderId="53" xfId="0" applyFont="1" applyFill="1" applyBorder="1" applyAlignment="1" applyProtection="1">
      <alignment horizontal="centerContinuous" vertical="center"/>
      <protection hidden="1"/>
    </xf>
    <xf numFmtId="0" fontId="28" fillId="8" borderId="10" xfId="0" applyFont="1" applyFill="1" applyBorder="1" applyAlignment="1" applyProtection="1">
      <alignment horizontal="centerContinuous" vertical="center"/>
      <protection hidden="1"/>
    </xf>
    <xf numFmtId="0" fontId="0" fillId="8" borderId="10" xfId="0" applyFill="1" applyBorder="1" applyAlignment="1" applyProtection="1">
      <alignment horizontal="centerContinuous" vertical="center"/>
      <protection hidden="1"/>
    </xf>
    <xf numFmtId="0" fontId="0" fillId="8" borderId="34" xfId="0" applyFill="1" applyBorder="1" applyAlignment="1" applyProtection="1">
      <alignment horizontal="centerContinuous" vertical="center"/>
      <protection hidden="1"/>
    </xf>
    <xf numFmtId="0" fontId="3" fillId="11" borderId="12" xfId="0" applyFont="1" applyFill="1" applyBorder="1" applyAlignment="1" applyProtection="1">
      <alignment vertical="center"/>
      <protection hidden="1"/>
    </xf>
    <xf numFmtId="0" fontId="0" fillId="11" borderId="67" xfId="0" applyFill="1" applyBorder="1" applyAlignment="1" applyProtection="1">
      <alignment vertical="center"/>
      <protection hidden="1"/>
    </xf>
    <xf numFmtId="0" fontId="0" fillId="11" borderId="16" xfId="0" applyFill="1" applyBorder="1" applyAlignment="1" applyProtection="1">
      <alignment vertical="center"/>
      <protection hidden="1"/>
    </xf>
    <xf numFmtId="164" fontId="6" fillId="11" borderId="16" xfId="0" applyNumberFormat="1" applyFont="1" applyFill="1" applyBorder="1" applyAlignment="1" applyProtection="1">
      <alignment horizontal="center" vertical="center"/>
      <protection hidden="1"/>
    </xf>
    <xf numFmtId="164" fontId="3" fillId="11" borderId="16" xfId="0" applyNumberFormat="1" applyFont="1" applyFill="1" applyBorder="1" applyAlignment="1" applyProtection="1">
      <alignment horizontal="center" vertical="center"/>
      <protection hidden="1"/>
    </xf>
    <xf numFmtId="0" fontId="0" fillId="11" borderId="7" xfId="0" applyFill="1" applyBorder="1" applyAlignment="1" applyProtection="1">
      <alignment vertical="center"/>
      <protection hidden="1"/>
    </xf>
    <xf numFmtId="0" fontId="0" fillId="11" borderId="13" xfId="0" applyFill="1" applyBorder="1" applyAlignment="1" applyProtection="1">
      <alignment vertical="center"/>
      <protection hidden="1"/>
    </xf>
    <xf numFmtId="0" fontId="0" fillId="11" borderId="77" xfId="0" applyFill="1" applyBorder="1" applyAlignment="1" applyProtection="1">
      <alignment vertical="center"/>
      <protection hidden="1"/>
    </xf>
    <xf numFmtId="0" fontId="3" fillId="11" borderId="43" xfId="0" applyFont="1" applyFill="1" applyBorder="1" applyAlignment="1" applyProtection="1">
      <alignment vertical="center"/>
      <protection hidden="1"/>
    </xf>
    <xf numFmtId="0" fontId="3" fillId="11" borderId="35" xfId="0" applyFont="1" applyFill="1" applyBorder="1" applyAlignment="1" applyProtection="1">
      <alignment vertical="center"/>
      <protection hidden="1"/>
    </xf>
    <xf numFmtId="0" fontId="10" fillId="11" borderId="35" xfId="0" applyFont="1" applyFill="1" applyBorder="1" applyAlignment="1" applyProtection="1">
      <alignment vertical="center"/>
      <protection hidden="1"/>
    </xf>
    <xf numFmtId="0" fontId="3" fillId="11" borderId="36" xfId="0" applyFont="1" applyFill="1" applyBorder="1" applyAlignment="1" applyProtection="1">
      <alignment vertical="center"/>
      <protection hidden="1"/>
    </xf>
    <xf numFmtId="0" fontId="2" fillId="11" borderId="35" xfId="0" applyFont="1" applyFill="1" applyBorder="1" applyAlignment="1" applyProtection="1">
      <alignment horizontal="left" vertical="center"/>
      <protection hidden="1"/>
    </xf>
    <xf numFmtId="0" fontId="2" fillId="11" borderId="35" xfId="0" applyFont="1" applyFill="1" applyBorder="1" applyAlignment="1" applyProtection="1">
      <alignment vertical="center"/>
      <protection hidden="1"/>
    </xf>
    <xf numFmtId="0" fontId="2" fillId="11" borderId="36" xfId="0" applyFont="1" applyFill="1" applyBorder="1" applyAlignment="1" applyProtection="1">
      <alignment vertical="center"/>
      <protection hidden="1"/>
    </xf>
    <xf numFmtId="0" fontId="0" fillId="11" borderId="35" xfId="0" applyFill="1" applyBorder="1" applyAlignment="1" applyProtection="1">
      <alignment vertical="center"/>
      <protection hidden="1"/>
    </xf>
    <xf numFmtId="0" fontId="0" fillId="11" borderId="36" xfId="0" applyFill="1" applyBorder="1" applyAlignment="1" applyProtection="1">
      <alignment vertical="center"/>
      <protection hidden="1"/>
    </xf>
    <xf numFmtId="0" fontId="2" fillId="11" borderId="43" xfId="0" applyFont="1" applyFill="1" applyBorder="1" applyAlignment="1" applyProtection="1">
      <alignment horizontal="left" vertical="center"/>
      <protection hidden="1"/>
    </xf>
    <xf numFmtId="0" fontId="2" fillId="11" borderId="3" xfId="0" applyFont="1" applyFill="1" applyBorder="1" applyAlignment="1" applyProtection="1">
      <alignment horizontal="center" vertical="center"/>
      <protection hidden="1"/>
    </xf>
    <xf numFmtId="0" fontId="2" fillId="11" borderId="6" xfId="0" applyFont="1" applyFill="1" applyBorder="1" applyAlignment="1" applyProtection="1">
      <alignment horizontal="center" vertical="center"/>
      <protection hidden="1"/>
    </xf>
    <xf numFmtId="0" fontId="2" fillId="11" borderId="58" xfId="0" applyFont="1" applyFill="1" applyBorder="1" applyAlignment="1" applyProtection="1">
      <alignment horizontal="center" vertical="center"/>
      <protection hidden="1"/>
    </xf>
    <xf numFmtId="0" fontId="2" fillId="11" borderId="2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59" xfId="0" applyFont="1" applyFill="1" applyBorder="1" applyAlignment="1" applyProtection="1">
      <alignment horizontal="center" vertical="center"/>
      <protection hidden="1"/>
    </xf>
    <xf numFmtId="0" fontId="9" fillId="8" borderId="51" xfId="0" applyFont="1" applyFill="1" applyBorder="1" applyAlignment="1" applyProtection="1">
      <alignment horizontal="centerContinuous" vertical="center"/>
      <protection hidden="1"/>
    </xf>
    <xf numFmtId="0" fontId="6" fillId="8" borderId="52" xfId="0" applyFont="1" applyFill="1" applyBorder="1" applyAlignment="1" applyProtection="1">
      <alignment horizontal="centerContinuous" vertical="center"/>
      <protection hidden="1"/>
    </xf>
    <xf numFmtId="0" fontId="6" fillId="8" borderId="50" xfId="0" applyFont="1" applyFill="1" applyBorder="1" applyAlignment="1" applyProtection="1">
      <alignment horizontal="centerContinuous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1" borderId="15" xfId="0" applyFont="1" applyFill="1" applyBorder="1" applyAlignment="1" applyProtection="1">
      <alignment horizontal="center" vertical="center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Border="1" applyAlignment="1" applyProtection="1">
      <alignment horizontal="centerContinuous" vertical="center"/>
      <protection hidden="1"/>
    </xf>
    <xf numFmtId="0" fontId="2" fillId="7" borderId="12" xfId="0" applyFont="1" applyFill="1" applyBorder="1" applyAlignment="1" applyProtection="1">
      <alignment horizontal="centerContinuous" vertical="center"/>
      <protection hidden="1"/>
    </xf>
    <xf numFmtId="0" fontId="2" fillId="4" borderId="16" xfId="0" applyFont="1" applyFill="1" applyBorder="1" applyAlignment="1" applyProtection="1">
      <alignment horizontal="left" vertical="center"/>
      <protection hidden="1"/>
    </xf>
    <xf numFmtId="0" fontId="2" fillId="4" borderId="7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10" fillId="8" borderId="53" xfId="0" applyFont="1" applyFill="1" applyBorder="1" applyAlignment="1" applyProtection="1">
      <alignment horizontal="centerContinuous" vertical="center"/>
      <protection hidden="1"/>
    </xf>
    <xf numFmtId="0" fontId="10" fillId="8" borderId="54" xfId="0" applyFont="1" applyFill="1" applyBorder="1" applyAlignment="1" applyProtection="1">
      <alignment horizontal="centerContinuous" vertical="center"/>
      <protection hidden="1"/>
    </xf>
    <xf numFmtId="0" fontId="10" fillId="8" borderId="34" xfId="0" applyFont="1" applyFill="1" applyBorder="1" applyAlignment="1" applyProtection="1">
      <alignment horizontal="centerContinuous" vertical="center"/>
      <protection hidden="1"/>
    </xf>
    <xf numFmtId="6" fontId="2" fillId="4" borderId="13" xfId="0" applyNumberFormat="1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Continuous" vertical="center"/>
      <protection hidden="1"/>
    </xf>
    <xf numFmtId="0" fontId="2" fillId="0" borderId="0" xfId="0" applyFont="1" applyFill="1" applyBorder="1" applyAlignment="1" applyProtection="1">
      <alignment horizontal="centerContinuous" vertical="center"/>
      <protection hidden="1"/>
    </xf>
    <xf numFmtId="0" fontId="3" fillId="8" borderId="30" xfId="0" applyFont="1" applyFill="1" applyBorder="1" applyAlignment="1" applyProtection="1">
      <alignment horizontal="center" vertical="center" wrapText="1"/>
      <protection hidden="1"/>
    </xf>
    <xf numFmtId="0" fontId="3" fillId="8" borderId="37" xfId="0" applyFont="1" applyFill="1" applyBorder="1" applyAlignment="1" applyProtection="1">
      <alignment horizontal="center" vertical="center" wrapText="1"/>
      <protection hidden="1"/>
    </xf>
    <xf numFmtId="0" fontId="3" fillId="8" borderId="38" xfId="0" applyFont="1" applyFill="1" applyBorder="1" applyAlignment="1" applyProtection="1">
      <alignment horizontal="center" vertical="center" wrapText="1"/>
      <protection hidden="1"/>
    </xf>
    <xf numFmtId="0" fontId="2" fillId="8" borderId="39" xfId="0" applyFont="1" applyFill="1" applyBorder="1" applyAlignment="1" applyProtection="1">
      <alignment horizontal="center" vertical="center" wrapText="1"/>
      <protection hidden="1"/>
    </xf>
    <xf numFmtId="0" fontId="2" fillId="8" borderId="40" xfId="0" applyFont="1" applyFill="1" applyBorder="1" applyAlignment="1" applyProtection="1">
      <alignment horizontal="center" vertical="center" wrapText="1"/>
      <protection hidden="1"/>
    </xf>
    <xf numFmtId="0" fontId="2" fillId="8" borderId="38" xfId="0" applyFont="1" applyFill="1" applyBorder="1" applyAlignment="1" applyProtection="1">
      <alignment horizontal="center" vertical="center" wrapText="1"/>
      <protection hidden="1"/>
    </xf>
    <xf numFmtId="0" fontId="2" fillId="8" borderId="30" xfId="0" applyFont="1" applyFill="1" applyBorder="1" applyAlignment="1" applyProtection="1">
      <alignment horizontal="center" vertical="center" wrapText="1"/>
      <protection hidden="1"/>
    </xf>
    <xf numFmtId="0" fontId="2" fillId="8" borderId="37" xfId="0" applyFont="1" applyFill="1" applyBorder="1" applyAlignment="1" applyProtection="1">
      <alignment horizontal="center" vertical="center" wrapText="1"/>
      <protection hidden="1"/>
    </xf>
    <xf numFmtId="0" fontId="2" fillId="8" borderId="32" xfId="0" applyFont="1" applyFill="1" applyBorder="1" applyAlignment="1" applyProtection="1">
      <alignment horizontal="center" vertical="center" wrapText="1"/>
      <protection hidden="1"/>
    </xf>
    <xf numFmtId="0" fontId="3" fillId="8" borderId="41" xfId="0" applyFont="1" applyFill="1" applyBorder="1" applyAlignment="1" applyProtection="1">
      <alignment horizontal="center" vertical="center" wrapText="1"/>
      <protection hidden="1"/>
    </xf>
    <xf numFmtId="0" fontId="2" fillId="8" borderId="44" xfId="0" applyFont="1" applyFill="1" applyBorder="1" applyAlignment="1" applyProtection="1">
      <alignment horizontal="center" vertical="center" wrapText="1"/>
      <protection hidden="1"/>
    </xf>
    <xf numFmtId="0" fontId="2" fillId="8" borderId="55" xfId="0" applyFont="1" applyFill="1" applyBorder="1" applyAlignment="1" applyProtection="1">
      <alignment horizontal="center" vertical="center" wrapText="1"/>
      <protection hidden="1"/>
    </xf>
    <xf numFmtId="0" fontId="2" fillId="8" borderId="45" xfId="0" applyFont="1" applyFill="1" applyBorder="1" applyAlignment="1" applyProtection="1">
      <alignment horizontal="center" vertical="center" wrapText="1"/>
      <protection hidden="1"/>
    </xf>
    <xf numFmtId="0" fontId="3" fillId="8" borderId="56" xfId="0" applyFont="1" applyFill="1" applyBorder="1" applyAlignment="1" applyProtection="1">
      <alignment horizontal="center" vertical="center" wrapText="1"/>
      <protection hidden="1"/>
    </xf>
    <xf numFmtId="0" fontId="2" fillId="11" borderId="40" xfId="0" applyFont="1" applyFill="1" applyBorder="1" applyAlignment="1" applyProtection="1">
      <alignment horizontal="center" vertical="center" wrapText="1"/>
      <protection hidden="1"/>
    </xf>
    <xf numFmtId="0" fontId="3" fillId="11" borderId="14" xfId="0" applyFont="1" applyFill="1" applyBorder="1" applyAlignment="1" applyProtection="1">
      <alignment horizontal="center" vertical="center" wrapText="1"/>
      <protection hidden="1"/>
    </xf>
    <xf numFmtId="0" fontId="2" fillId="11" borderId="14" xfId="0" applyFont="1" applyFill="1" applyBorder="1" applyAlignment="1" applyProtection="1">
      <alignment horizontal="center" vertical="center" wrapText="1"/>
      <protection hidden="1"/>
    </xf>
    <xf numFmtId="0" fontId="2" fillId="11" borderId="7" xfId="0" applyFont="1" applyFill="1" applyBorder="1" applyAlignment="1" applyProtection="1">
      <alignment horizontal="center" vertical="center" wrapText="1"/>
      <protection hidden="1"/>
    </xf>
    <xf numFmtId="0" fontId="3" fillId="11" borderId="7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0" fontId="2" fillId="11" borderId="38" xfId="0" applyFont="1" applyFill="1" applyBorder="1" applyAlignment="1" applyProtection="1">
      <alignment horizontal="center" vertical="center" wrapText="1"/>
      <protection hidden="1"/>
    </xf>
    <xf numFmtId="0" fontId="2" fillId="11" borderId="1" xfId="0" applyFont="1" applyFill="1" applyBorder="1" applyAlignment="1" applyProtection="1">
      <alignment horizontal="center" vertical="center" wrapText="1"/>
      <protection hidden="1"/>
    </xf>
    <xf numFmtId="0" fontId="2" fillId="11" borderId="46" xfId="0" applyFont="1" applyFill="1" applyBorder="1" applyAlignment="1" applyProtection="1">
      <alignment horizontal="center" vertical="center" wrapText="1"/>
      <protection hidden="1"/>
    </xf>
    <xf numFmtId="0" fontId="2" fillId="8" borderId="49" xfId="0" applyFont="1" applyFill="1" applyBorder="1" applyAlignment="1" applyProtection="1">
      <alignment horizontal="center" vertical="center" wrapText="1"/>
      <protection hidden="1"/>
    </xf>
    <xf numFmtId="0" fontId="3" fillId="8" borderId="40" xfId="0" applyFont="1" applyFill="1" applyBorder="1" applyAlignment="1" applyProtection="1">
      <alignment horizontal="center" vertical="center" wrapText="1"/>
      <protection hidden="1"/>
    </xf>
    <xf numFmtId="0" fontId="3" fillId="8" borderId="49" xfId="0" applyFont="1" applyFill="1" applyBorder="1" applyAlignment="1" applyProtection="1">
      <alignment horizontal="center" vertical="center" wrapText="1"/>
      <protection hidden="1"/>
    </xf>
    <xf numFmtId="0" fontId="2" fillId="6" borderId="14" xfId="0" applyFont="1" applyFill="1" applyBorder="1" applyAlignment="1" applyProtection="1">
      <alignment horizontal="center" vertical="center" wrapText="1"/>
      <protection hidden="1"/>
    </xf>
    <xf numFmtId="0" fontId="2" fillId="6" borderId="13" xfId="0" applyFont="1" applyFill="1" applyBorder="1" applyAlignment="1" applyProtection="1">
      <alignment horizontal="center" vertical="center" wrapText="1"/>
      <protection hidden="1"/>
    </xf>
    <xf numFmtId="0" fontId="2" fillId="6" borderId="46" xfId="0" applyFont="1" applyFill="1" applyBorder="1" applyAlignment="1" applyProtection="1">
      <alignment horizontal="center" vertical="center" wrapText="1"/>
      <protection hidden="1"/>
    </xf>
    <xf numFmtId="0" fontId="2" fillId="8" borderId="41" xfId="0" applyFont="1" applyFill="1" applyBorder="1" applyAlignment="1" applyProtection="1">
      <alignment horizontal="center" vertical="center" wrapText="1"/>
      <protection hidden="1"/>
    </xf>
    <xf numFmtId="0" fontId="3" fillId="8" borderId="32" xfId="0" applyFont="1" applyFill="1" applyBorder="1" applyAlignment="1" applyProtection="1">
      <alignment horizontal="center" vertical="center" wrapText="1"/>
      <protection hidden="1"/>
    </xf>
    <xf numFmtId="0" fontId="0" fillId="10" borderId="3" xfId="0" quotePrefix="1" applyFill="1" applyBorder="1" applyAlignment="1" applyProtection="1">
      <alignment horizontal="center" vertical="center"/>
      <protection hidden="1"/>
    </xf>
    <xf numFmtId="0" fontId="0" fillId="10" borderId="6" xfId="0" quotePrefix="1" applyFill="1" applyBorder="1" applyAlignment="1" applyProtection="1">
      <alignment horizontal="center" vertical="center"/>
      <protection hidden="1"/>
    </xf>
    <xf numFmtId="1" fontId="0" fillId="11" borderId="4" xfId="0" applyNumberFormat="1" applyFill="1" applyBorder="1" applyAlignment="1" applyProtection="1">
      <alignment horizontal="center" vertical="center"/>
      <protection hidden="1"/>
    </xf>
    <xf numFmtId="0" fontId="0" fillId="11" borderId="58" xfId="0" applyFill="1" applyBorder="1" applyAlignment="1" applyProtection="1">
      <alignment horizontal="center" vertical="center"/>
      <protection hidden="1"/>
    </xf>
    <xf numFmtId="0" fontId="2" fillId="8" borderId="0" xfId="0" applyFont="1" applyFill="1" applyBorder="1" applyAlignment="1" applyProtection="1">
      <alignment horizontal="center" vertical="center"/>
      <protection hidden="1"/>
    </xf>
    <xf numFmtId="164" fontId="0" fillId="10" borderId="2" xfId="0" applyNumberFormat="1" applyFill="1" applyBorder="1" applyAlignment="1" applyProtection="1">
      <alignment horizontal="center" vertical="center"/>
      <protection hidden="1"/>
    </xf>
    <xf numFmtId="164" fontId="0" fillId="10" borderId="59" xfId="0" applyNumberFormat="1" applyFill="1" applyBorder="1" applyAlignment="1" applyProtection="1">
      <alignment horizontal="center" vertical="center"/>
      <protection hidden="1"/>
    </xf>
    <xf numFmtId="1" fontId="0" fillId="10" borderId="3" xfId="0" quotePrefix="1" applyNumberFormat="1" applyFill="1" applyBorder="1" applyAlignment="1" applyProtection="1">
      <alignment horizontal="center" vertical="center"/>
      <protection hidden="1"/>
    </xf>
    <xf numFmtId="1" fontId="0" fillId="11" borderId="61" xfId="0" applyNumberFormat="1" applyFill="1" applyBorder="1" applyAlignment="1" applyProtection="1">
      <alignment horizontal="center" vertical="center"/>
      <protection hidden="1"/>
    </xf>
    <xf numFmtId="1" fontId="0" fillId="10" borderId="6" xfId="0" quotePrefix="1" applyNumberFormat="1" applyFill="1" applyBorder="1" applyAlignment="1" applyProtection="1">
      <alignment horizontal="center" vertical="center"/>
      <protection hidden="1"/>
    </xf>
    <xf numFmtId="0" fontId="0" fillId="11" borderId="61" xfId="0" applyFill="1" applyBorder="1" applyAlignment="1" applyProtection="1">
      <alignment horizontal="center" vertical="center"/>
      <protection hidden="1"/>
    </xf>
    <xf numFmtId="1" fontId="0" fillId="11" borderId="58" xfId="0" applyNumberFormat="1" applyFill="1" applyBorder="1" applyAlignment="1" applyProtection="1">
      <alignment horizontal="center" vertical="center"/>
      <protection hidden="1"/>
    </xf>
    <xf numFmtId="164" fontId="0" fillId="10" borderId="3" xfId="0" applyNumberFormat="1" applyFill="1" applyBorder="1" applyAlignment="1" applyProtection="1">
      <alignment horizontal="center" vertical="center"/>
      <protection hidden="1"/>
    </xf>
    <xf numFmtId="5" fontId="0" fillId="10" borderId="61" xfId="0" applyNumberFormat="1" applyFill="1" applyBorder="1" applyAlignment="1" applyProtection="1">
      <alignment horizontal="center" vertical="center"/>
      <protection hidden="1"/>
    </xf>
    <xf numFmtId="0" fontId="10" fillId="10" borderId="4" xfId="0" applyFont="1" applyFill="1" applyBorder="1" applyAlignment="1" applyProtection="1">
      <alignment horizontal="center" vertical="center" wrapText="1"/>
      <protection hidden="1"/>
    </xf>
    <xf numFmtId="0" fontId="10" fillId="10" borderId="12" xfId="0" applyFont="1" applyFill="1" applyBorder="1" applyAlignment="1" applyProtection="1">
      <alignment horizontal="center" vertical="center" wrapText="1"/>
      <protection hidden="1"/>
    </xf>
    <xf numFmtId="0" fontId="0" fillId="10" borderId="4" xfId="0" applyFill="1" applyBorder="1" applyAlignment="1" applyProtection="1">
      <alignment horizontal="center" vertical="center"/>
      <protection hidden="1"/>
    </xf>
    <xf numFmtId="0" fontId="0" fillId="11" borderId="4" xfId="0" applyFill="1" applyBorder="1" applyAlignment="1" applyProtection="1">
      <alignment horizontal="center" vertical="center"/>
      <protection hidden="1"/>
    </xf>
    <xf numFmtId="0" fontId="0" fillId="11" borderId="59" xfId="0" applyFill="1" applyBorder="1" applyAlignment="1" applyProtection="1">
      <alignment horizontal="center" vertical="center"/>
      <protection hidden="1"/>
    </xf>
    <xf numFmtId="1" fontId="0" fillId="10" borderId="47" xfId="0" applyNumberFormat="1" applyFill="1" applyBorder="1" applyAlignment="1" applyProtection="1">
      <alignment horizontal="center" vertical="center"/>
      <protection hidden="1"/>
    </xf>
    <xf numFmtId="1" fontId="0" fillId="10" borderId="2" xfId="0" applyNumberFormat="1" applyFill="1" applyBorder="1" applyAlignment="1" applyProtection="1">
      <alignment horizontal="center" vertical="center"/>
      <protection hidden="1"/>
    </xf>
    <xf numFmtId="1" fontId="0" fillId="10" borderId="4" xfId="0" applyNumberFormat="1" applyFill="1" applyBorder="1" applyAlignment="1" applyProtection="1">
      <alignment horizontal="center" vertical="center"/>
      <protection hidden="1"/>
    </xf>
    <xf numFmtId="1" fontId="0" fillId="11" borderId="59" xfId="0" applyNumberFormat="1" applyFill="1" applyBorder="1" applyAlignment="1" applyProtection="1">
      <alignment horizontal="center" vertical="center"/>
      <protection hidden="1"/>
    </xf>
    <xf numFmtId="0" fontId="0" fillId="10" borderId="11" xfId="0" applyFill="1" applyBorder="1" applyAlignment="1" applyProtection="1">
      <alignment horizontal="center" vertical="center"/>
      <protection hidden="1"/>
    </xf>
    <xf numFmtId="0" fontId="0" fillId="10" borderId="62" xfId="0" applyFill="1" applyBorder="1" applyAlignment="1" applyProtection="1">
      <alignment horizontal="center" vertical="center"/>
      <protection hidden="1"/>
    </xf>
    <xf numFmtId="0" fontId="0" fillId="11" borderId="63" xfId="0" applyFill="1" applyBorder="1" applyAlignment="1" applyProtection="1">
      <alignment horizontal="center" vertical="center"/>
      <protection hidden="1"/>
    </xf>
    <xf numFmtId="164" fontId="0" fillId="10" borderId="63" xfId="0" applyNumberFormat="1" applyFill="1" applyBorder="1" applyAlignment="1" applyProtection="1">
      <alignment horizontal="center" vertical="center"/>
      <protection hidden="1"/>
    </xf>
    <xf numFmtId="1" fontId="0" fillId="10" borderId="48" xfId="0" applyNumberFormat="1" applyFill="1" applyBorder="1" applyAlignment="1" applyProtection="1">
      <alignment horizontal="center" vertical="center"/>
      <protection hidden="1"/>
    </xf>
    <xf numFmtId="1" fontId="0" fillId="10" borderId="5" xfId="0" applyNumberFormat="1" applyFill="1" applyBorder="1" applyAlignment="1" applyProtection="1">
      <alignment horizontal="center" vertical="center"/>
      <protection hidden="1"/>
    </xf>
    <xf numFmtId="0" fontId="0" fillId="11" borderId="64" xfId="0" applyFill="1" applyBorder="1" applyAlignment="1" applyProtection="1">
      <alignment horizontal="center" vertical="center"/>
      <protection hidden="1"/>
    </xf>
    <xf numFmtId="1" fontId="0" fillId="10" borderId="62" xfId="0" applyNumberFormat="1" applyFill="1" applyBorder="1" applyAlignment="1" applyProtection="1">
      <alignment horizontal="center" vertical="center"/>
      <protection hidden="1"/>
    </xf>
    <xf numFmtId="0" fontId="0" fillId="10" borderId="43" xfId="0" applyFill="1" applyBorder="1" applyAlignment="1" applyProtection="1">
      <alignment horizontal="center" vertical="center"/>
      <protection hidden="1"/>
    </xf>
    <xf numFmtId="5" fontId="0" fillId="10" borderId="64" xfId="0" applyNumberFormat="1" applyFill="1" applyBorder="1" applyAlignment="1" applyProtection="1">
      <alignment horizontal="center" vertical="center"/>
      <protection hidden="1"/>
    </xf>
    <xf numFmtId="0" fontId="10" fillId="10" borderId="62" xfId="0" applyFont="1" applyFill="1" applyBorder="1" applyAlignment="1" applyProtection="1">
      <alignment horizontal="center" vertical="center" wrapText="1"/>
      <protection hidden="1"/>
    </xf>
    <xf numFmtId="0" fontId="10" fillId="10" borderId="36" xfId="0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Alignment="1" applyProtection="1">
      <alignment vertical="center"/>
      <protection hidden="1"/>
    </xf>
    <xf numFmtId="0" fontId="8" fillId="8" borderId="51" xfId="0" applyFont="1" applyFill="1" applyBorder="1" applyAlignment="1" applyProtection="1">
      <alignment horizontal="centerContinuous" vertical="center"/>
      <protection hidden="1"/>
    </xf>
    <xf numFmtId="0" fontId="3" fillId="11" borderId="67" xfId="0" applyFont="1" applyFill="1" applyBorder="1" applyAlignment="1" applyProtection="1">
      <alignment horizontal="center" vertical="center" wrapText="1"/>
      <protection hidden="1"/>
    </xf>
    <xf numFmtId="0" fontId="3" fillId="11" borderId="13" xfId="0" applyFont="1" applyFill="1" applyBorder="1" applyAlignment="1" applyProtection="1">
      <alignment horizontal="center" vertical="center" wrapText="1"/>
      <protection hidden="1"/>
    </xf>
    <xf numFmtId="0" fontId="3" fillId="11" borderId="46" xfId="0" applyFont="1" applyFill="1" applyBorder="1" applyAlignment="1" applyProtection="1">
      <alignment horizontal="center" vertical="center" wrapText="1"/>
      <protection hidden="1"/>
    </xf>
    <xf numFmtId="0" fontId="6" fillId="11" borderId="67" xfId="0" applyFont="1" applyFill="1" applyBorder="1" applyAlignment="1" applyProtection="1">
      <alignment horizontal="center" vertical="center" wrapText="1"/>
      <protection hidden="1"/>
    </xf>
    <xf numFmtId="0" fontId="6" fillId="11" borderId="14" xfId="0" applyFont="1" applyFill="1" applyBorder="1" applyAlignment="1" applyProtection="1">
      <alignment horizontal="center" vertical="center" wrapText="1"/>
      <protection hidden="1"/>
    </xf>
    <xf numFmtId="0" fontId="6" fillId="11" borderId="13" xfId="0" applyFont="1" applyFill="1" applyBorder="1" applyAlignment="1" applyProtection="1">
      <alignment horizontal="center" vertical="center" wrapText="1"/>
      <protection hidden="1"/>
    </xf>
    <xf numFmtId="0" fontId="6" fillId="11" borderId="16" xfId="0" applyFont="1" applyFill="1" applyBorder="1" applyAlignment="1" applyProtection="1">
      <alignment horizontal="center" vertical="center" wrapText="1"/>
      <protection hidden="1"/>
    </xf>
    <xf numFmtId="0" fontId="0" fillId="11" borderId="9" xfId="0" applyFill="1" applyBorder="1" applyAlignment="1" applyProtection="1">
      <alignment horizontal="center" vertical="center"/>
      <protection hidden="1"/>
    </xf>
    <xf numFmtId="0" fontId="0" fillId="11" borderId="11" xfId="0" applyFill="1" applyBorder="1" applyAlignment="1" applyProtection="1">
      <alignment horizontal="center" vertical="center"/>
      <protection hidden="1"/>
    </xf>
    <xf numFmtId="0" fontId="0" fillId="11" borderId="43" xfId="0" applyFill="1" applyBorder="1" applyAlignment="1" applyProtection="1">
      <alignment horizontal="center" vertical="center"/>
      <protection hidden="1"/>
    </xf>
    <xf numFmtId="164" fontId="47" fillId="0" borderId="0" xfId="0" applyNumberFormat="1" applyFont="1" applyAlignment="1" applyProtection="1">
      <alignment horizontal="center" vertical="center"/>
      <protection hidden="1"/>
    </xf>
    <xf numFmtId="0" fontId="3" fillId="2" borderId="33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3" fillId="3" borderId="33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165" fontId="0" fillId="4" borderId="15" xfId="0" applyNumberFormat="1" applyFill="1" applyBorder="1" applyAlignment="1" applyProtection="1">
      <alignment horizontal="center" vertical="center"/>
      <protection hidden="1"/>
    </xf>
    <xf numFmtId="165" fontId="0" fillId="0" borderId="0" xfId="0" applyNumberFormat="1" applyFill="1" applyBorder="1" applyAlignment="1" applyProtection="1">
      <alignment horizontal="center" vertic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171" fontId="0" fillId="4" borderId="15" xfId="0" applyNumberFormat="1" applyFill="1" applyBorder="1" applyAlignment="1" applyProtection="1">
      <alignment horizontal="center" vertical="center"/>
      <protection hidden="1"/>
    </xf>
    <xf numFmtId="8" fontId="0" fillId="4" borderId="15" xfId="0" applyNumberFormat="1" applyFill="1" applyBorder="1" applyAlignment="1" applyProtection="1">
      <alignment horizontal="center" vertical="center"/>
      <protection hidden="1"/>
    </xf>
    <xf numFmtId="8" fontId="0" fillId="0" borderId="0" xfId="0" applyNumberFormat="1" applyFill="1" applyBorder="1" applyAlignment="1" applyProtection="1">
      <alignment horizontal="center" vertical="center"/>
      <protection hidden="1"/>
    </xf>
    <xf numFmtId="8" fontId="0" fillId="4" borderId="4" xfId="0" applyNumberFormat="1" applyFill="1" applyBorder="1" applyAlignment="1" applyProtection="1">
      <alignment horizontal="center" vertical="center"/>
      <protection hidden="1"/>
    </xf>
    <xf numFmtId="0" fontId="7" fillId="4" borderId="16" xfId="0" applyFont="1" applyFill="1" applyBorder="1" applyAlignment="1" applyProtection="1">
      <alignment horizontal="centerContinuous" vertical="center"/>
      <protection hidden="1"/>
    </xf>
    <xf numFmtId="5" fontId="10" fillId="2" borderId="9" xfId="0" applyNumberFormat="1" applyFont="1" applyFill="1" applyBorder="1" applyAlignment="1" applyProtection="1">
      <alignment horizontal="center" vertical="center"/>
      <protection locked="0"/>
    </xf>
    <xf numFmtId="5" fontId="10" fillId="0" borderId="0" xfId="0" applyNumberFormat="1" applyFont="1" applyFill="1" applyBorder="1" applyAlignment="1" applyProtection="1">
      <alignment horizontal="center" vertical="center"/>
      <protection locked="0"/>
    </xf>
    <xf numFmtId="6" fontId="0" fillId="4" borderId="11" xfId="0" applyNumberFormat="1" applyFill="1" applyBorder="1" applyAlignment="1" applyProtection="1">
      <alignment horizontal="center" vertical="center"/>
      <protection hidden="1"/>
    </xf>
    <xf numFmtId="164" fontId="1" fillId="4" borderId="11" xfId="0" applyNumberFormat="1" applyFont="1" applyFill="1" applyBorder="1" applyAlignment="1" applyProtection="1">
      <alignment horizontal="center" vertical="center"/>
      <protection hidden="1"/>
    </xf>
    <xf numFmtId="5" fontId="10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4" borderId="17" xfId="0" applyNumberFormat="1" applyFont="1" applyFill="1" applyBorder="1" applyAlignment="1" applyProtection="1">
      <alignment horizontal="center" vertical="center"/>
      <protection hidden="1"/>
    </xf>
    <xf numFmtId="164" fontId="1" fillId="4" borderId="10" xfId="0" applyNumberFormat="1" applyFont="1" applyFill="1" applyBorder="1" applyAlignment="1" applyProtection="1">
      <alignment horizontal="center" vertical="center"/>
      <protection hidden="1"/>
    </xf>
    <xf numFmtId="6" fontId="0" fillId="9" borderId="11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6" fontId="0" fillId="4" borderId="17" xfId="0" applyNumberFormat="1" applyFill="1" applyBorder="1" applyAlignment="1" applyProtection="1">
      <alignment horizontal="center" vertical="center"/>
      <protection hidden="1"/>
    </xf>
    <xf numFmtId="164" fontId="1" fillId="0" borderId="8" xfId="0" applyNumberFormat="1" applyFont="1" applyBorder="1" applyAlignment="1" applyProtection="1">
      <alignment horizontal="center" vertical="center"/>
      <protection hidden="1"/>
    </xf>
    <xf numFmtId="0" fontId="1" fillId="6" borderId="14" xfId="0" applyFont="1" applyFill="1" applyBorder="1" applyAlignment="1" applyProtection="1">
      <alignment horizontal="center" vertical="center" wrapText="1"/>
      <protection hidden="1"/>
    </xf>
    <xf numFmtId="0" fontId="16" fillId="11" borderId="0" xfId="0" applyFont="1" applyFill="1" applyBorder="1" applyAlignment="1" applyProtection="1">
      <alignment horizontal="centerContinuous" vertical="center"/>
      <protection hidden="1"/>
    </xf>
    <xf numFmtId="0" fontId="3" fillId="11" borderId="0" xfId="0" applyFont="1" applyFill="1" applyBorder="1" applyAlignment="1" applyProtection="1">
      <alignment horizontal="centerContinuous" vertical="center"/>
      <protection hidden="1"/>
    </xf>
    <xf numFmtId="0" fontId="39" fillId="11" borderId="35" xfId="0" applyFont="1" applyFill="1" applyBorder="1" applyAlignment="1" applyProtection="1">
      <alignment horizontal="centerContinuous" vertical="center"/>
      <protection hidden="1"/>
    </xf>
    <xf numFmtId="0" fontId="9" fillId="8" borderId="39" xfId="0" applyFont="1" applyFill="1" applyBorder="1" applyAlignment="1" applyProtection="1">
      <alignment horizontal="centerContinuous" vertical="center"/>
      <protection hidden="1"/>
    </xf>
    <xf numFmtId="0" fontId="10" fillId="8" borderId="10" xfId="0" applyFont="1" applyFill="1" applyBorder="1" applyAlignment="1" applyProtection="1">
      <alignment horizontal="centerContinuous" vertical="center"/>
      <protection hidden="1"/>
    </xf>
    <xf numFmtId="0" fontId="2" fillId="11" borderId="10" xfId="0" applyFont="1" applyFill="1" applyBorder="1" applyAlignment="1" applyProtection="1">
      <alignment horizontal="center" vertical="center" wrapText="1"/>
      <protection hidden="1"/>
    </xf>
    <xf numFmtId="0" fontId="2" fillId="11" borderId="33" xfId="0" applyFont="1" applyFill="1" applyBorder="1" applyAlignment="1" applyProtection="1">
      <alignment horizontal="center" vertical="center" wrapText="1"/>
      <protection hidden="1"/>
    </xf>
    <xf numFmtId="0" fontId="2" fillId="11" borderId="77" xfId="0" applyFont="1" applyFill="1" applyBorder="1" applyAlignment="1" applyProtection="1">
      <alignment horizontal="center" vertical="center" wrapText="1"/>
      <protection hidden="1"/>
    </xf>
    <xf numFmtId="0" fontId="10" fillId="11" borderId="4" xfId="0" applyFont="1" applyFill="1" applyBorder="1" applyAlignment="1" applyProtection="1">
      <alignment horizontal="center" vertical="center" wrapText="1"/>
      <protection hidden="1"/>
    </xf>
    <xf numFmtId="0" fontId="10" fillId="11" borderId="62" xfId="0" applyFont="1" applyFill="1" applyBorder="1" applyAlignment="1" applyProtection="1">
      <alignment horizontal="center" vertical="center" wrapText="1"/>
      <protection hidden="1"/>
    </xf>
    <xf numFmtId="164" fontId="0" fillId="10" borderId="42" xfId="0" applyNumberFormat="1" applyFill="1" applyBorder="1" applyAlignment="1" applyProtection="1">
      <alignment horizontal="center" vertical="center"/>
      <protection hidden="1"/>
    </xf>
    <xf numFmtId="164" fontId="0" fillId="10" borderId="61" xfId="0" applyNumberFormat="1" applyFill="1" applyBorder="1" applyAlignment="1" applyProtection="1">
      <alignment horizontal="center" vertical="center"/>
      <protection hidden="1"/>
    </xf>
    <xf numFmtId="0" fontId="0" fillId="11" borderId="3" xfId="0" applyFill="1" applyBorder="1" applyAlignment="1" applyProtection="1">
      <alignment horizontal="center" vertical="center"/>
      <protection hidden="1"/>
    </xf>
    <xf numFmtId="0" fontId="0" fillId="11" borderId="2" xfId="0" applyFill="1" applyBorder="1" applyAlignment="1" applyProtection="1">
      <alignment horizontal="center" vertical="center"/>
      <protection hidden="1"/>
    </xf>
    <xf numFmtId="0" fontId="0" fillId="11" borderId="5" xfId="0" applyFill="1" applyBorder="1" applyAlignment="1" applyProtection="1">
      <alignment horizontal="center" vertical="center"/>
      <protection hidden="1"/>
    </xf>
    <xf numFmtId="0" fontId="10" fillId="10" borderId="47" xfId="0" applyFont="1" applyFill="1" applyBorder="1" applyAlignment="1" applyProtection="1">
      <alignment horizontal="center" vertical="center" wrapText="1"/>
      <protection hidden="1"/>
    </xf>
    <xf numFmtId="0" fontId="10" fillId="10" borderId="48" xfId="0" applyFont="1" applyFill="1" applyBorder="1" applyAlignment="1" applyProtection="1">
      <alignment horizontal="center" vertical="center" wrapText="1"/>
      <protection hidden="1"/>
    </xf>
    <xf numFmtId="0" fontId="2" fillId="8" borderId="21" xfId="0" applyFont="1" applyFill="1" applyBorder="1" applyAlignment="1" applyProtection="1">
      <alignment horizontal="centerContinuous" vertical="center"/>
      <protection hidden="1"/>
    </xf>
    <xf numFmtId="0" fontId="20" fillId="8" borderId="0" xfId="0" applyFont="1" applyFill="1" applyBorder="1" applyAlignment="1" applyProtection="1">
      <alignment horizontal="center" vertical="center"/>
      <protection hidden="1"/>
    </xf>
    <xf numFmtId="5" fontId="0" fillId="8" borderId="0" xfId="0" applyNumberFormat="1" applyFill="1" applyBorder="1" applyAlignment="1" applyProtection="1">
      <alignment horizontal="center" vertical="center"/>
      <protection hidden="1"/>
    </xf>
    <xf numFmtId="164" fontId="0" fillId="8" borderId="0" xfId="0" applyNumberFormat="1" applyFill="1" applyBorder="1" applyAlignment="1" applyProtection="1">
      <alignment horizontal="center" vertical="center"/>
      <protection hidden="1"/>
    </xf>
    <xf numFmtId="166" fontId="0" fillId="8" borderId="0" xfId="0" applyNumberFormat="1" applyFill="1" applyBorder="1" applyAlignment="1" applyProtection="1">
      <alignment horizontal="centerContinuous" vertical="center"/>
      <protection hidden="1"/>
    </xf>
    <xf numFmtId="164" fontId="0" fillId="8" borderId="0" xfId="0" applyNumberFormat="1" applyFill="1" applyBorder="1" applyAlignment="1" applyProtection="1">
      <alignment horizontal="centerContinuous" vertical="center"/>
      <protection hidden="1"/>
    </xf>
    <xf numFmtId="2" fontId="0" fillId="8" borderId="0" xfId="0" applyNumberFormat="1" applyFill="1" applyBorder="1" applyAlignment="1" applyProtection="1">
      <alignment horizontal="centerContinuous" vertical="center"/>
      <protection hidden="1"/>
    </xf>
    <xf numFmtId="0" fontId="0" fillId="8" borderId="22" xfId="0" applyFill="1" applyBorder="1" applyAlignment="1" applyProtection="1">
      <alignment horizontal="centerContinuous" vertical="center"/>
      <protection hidden="1"/>
    </xf>
    <xf numFmtId="0" fontId="2" fillId="10" borderId="23" xfId="0" quotePrefix="1" applyFont="1" applyFill="1" applyBorder="1" applyAlignment="1" applyProtection="1">
      <alignment horizontal="center" vertical="center"/>
      <protection hidden="1"/>
    </xf>
    <xf numFmtId="0" fontId="2" fillId="11" borderId="16" xfId="0" applyFont="1" applyFill="1" applyBorder="1" applyAlignment="1" applyProtection="1">
      <alignment vertical="center"/>
      <protection hidden="1"/>
    </xf>
    <xf numFmtId="0" fontId="2" fillId="11" borderId="16" xfId="0" applyFont="1" applyFill="1" applyBorder="1" applyAlignment="1" applyProtection="1">
      <alignment horizontal="center" vertical="center"/>
      <protection hidden="1"/>
    </xf>
    <xf numFmtId="5" fontId="2" fillId="11" borderId="16" xfId="0" applyNumberFormat="1" applyFont="1" applyFill="1" applyBorder="1" applyAlignment="1" applyProtection="1">
      <alignment horizontal="right" vertical="center"/>
      <protection hidden="1"/>
    </xf>
    <xf numFmtId="1" fontId="2" fillId="10" borderId="7" xfId="0" applyNumberFormat="1" applyFont="1" applyFill="1" applyBorder="1" applyAlignment="1" applyProtection="1">
      <alignment horizontal="center" vertical="center"/>
      <protection hidden="1"/>
    </xf>
    <xf numFmtId="166" fontId="2" fillId="11" borderId="16" xfId="0" applyNumberFormat="1" applyFont="1" applyFill="1" applyBorder="1" applyAlignment="1" applyProtection="1">
      <alignment horizontal="centerContinuous" vertical="center"/>
      <protection hidden="1"/>
    </xf>
    <xf numFmtId="164" fontId="2" fillId="11" borderId="16" xfId="0" applyNumberFormat="1" applyFont="1" applyFill="1" applyBorder="1" applyAlignment="1" applyProtection="1">
      <alignment horizontal="left" vertical="center"/>
      <protection hidden="1"/>
    </xf>
    <xf numFmtId="1" fontId="2" fillId="11" borderId="24" xfId="0" applyNumberFormat="1" applyFont="1" applyFill="1" applyBorder="1" applyAlignment="1" applyProtection="1">
      <alignment horizontal="centerContinuous" vertical="center"/>
      <protection hidden="1"/>
    </xf>
    <xf numFmtId="0" fontId="2" fillId="11" borderId="8" xfId="0" applyFont="1" applyFill="1" applyBorder="1" applyAlignment="1" applyProtection="1">
      <alignment horizontal="center" vertical="center"/>
      <protection hidden="1"/>
    </xf>
    <xf numFmtId="5" fontId="2" fillId="11" borderId="8" xfId="0" applyNumberFormat="1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Border="1" applyAlignment="1" applyProtection="1">
      <alignment horizontal="centerContinuous" vertical="center"/>
      <protection hidden="1"/>
    </xf>
    <xf numFmtId="1" fontId="2" fillId="11" borderId="0" xfId="0" applyNumberFormat="1" applyFont="1" applyFill="1" applyBorder="1" applyAlignment="1" applyProtection="1">
      <alignment horizontal="center" vertical="center"/>
      <protection hidden="1"/>
    </xf>
    <xf numFmtId="166" fontId="2" fillId="11" borderId="0" xfId="0" applyNumberFormat="1" applyFont="1" applyFill="1" applyBorder="1" applyAlignment="1" applyProtection="1">
      <alignment horizontal="centerContinuous" vertical="center"/>
      <protection hidden="1"/>
    </xf>
    <xf numFmtId="164" fontId="2" fillId="11" borderId="0" xfId="0" applyNumberFormat="1" applyFont="1" applyFill="1" applyBorder="1" applyAlignment="1" applyProtection="1">
      <alignment horizontal="left" vertical="center"/>
      <protection hidden="1"/>
    </xf>
    <xf numFmtId="1" fontId="22" fillId="11" borderId="25" xfId="0" applyNumberFormat="1" applyFont="1" applyFill="1" applyBorder="1" applyAlignment="1" applyProtection="1">
      <alignment horizontal="left" vertical="center"/>
      <protection hidden="1"/>
    </xf>
    <xf numFmtId="0" fontId="10" fillId="11" borderId="0" xfId="0" applyFont="1" applyFill="1" applyBorder="1" applyAlignment="1" applyProtection="1">
      <alignment horizontal="left" vertical="center"/>
      <protection hidden="1"/>
    </xf>
    <xf numFmtId="0" fontId="10" fillId="11" borderId="0" xfId="0" applyFont="1" applyFill="1" applyBorder="1" applyAlignment="1" applyProtection="1">
      <alignment horizontal="center" vertical="center"/>
      <protection hidden="1"/>
    </xf>
    <xf numFmtId="5" fontId="10" fillId="11" borderId="0" xfId="0" applyNumberFormat="1" applyFont="1" applyFill="1" applyBorder="1" applyAlignment="1" applyProtection="1">
      <alignment horizontal="center" vertical="center"/>
      <protection hidden="1"/>
    </xf>
    <xf numFmtId="164" fontId="10" fillId="11" borderId="0" xfId="0" applyNumberFormat="1" applyFont="1" applyFill="1" applyBorder="1" applyAlignment="1" applyProtection="1">
      <alignment horizontal="center" vertical="center"/>
      <protection hidden="1"/>
    </xf>
    <xf numFmtId="166" fontId="10" fillId="11" borderId="0" xfId="0" applyNumberFormat="1" applyFont="1" applyFill="1" applyBorder="1" applyAlignment="1" applyProtection="1">
      <alignment vertical="center"/>
      <protection hidden="1"/>
    </xf>
    <xf numFmtId="164" fontId="10" fillId="11" borderId="0" xfId="0" applyNumberFormat="1" applyFont="1" applyFill="1" applyBorder="1" applyAlignment="1" applyProtection="1">
      <alignment vertical="center"/>
      <protection hidden="1"/>
    </xf>
    <xf numFmtId="2" fontId="10" fillId="11" borderId="0" xfId="0" applyNumberFormat="1" applyFont="1" applyFill="1" applyBorder="1" applyAlignment="1" applyProtection="1">
      <alignment vertical="center"/>
      <protection hidden="1"/>
    </xf>
    <xf numFmtId="0" fontId="23" fillId="11" borderId="25" xfId="0" applyFont="1" applyFill="1" applyBorder="1" applyAlignment="1" applyProtection="1">
      <alignment horizontal="right" vertical="center"/>
      <protection hidden="1"/>
    </xf>
    <xf numFmtId="0" fontId="22" fillId="11" borderId="25" xfId="0" applyFont="1" applyFill="1" applyBorder="1" applyAlignment="1" applyProtection="1">
      <alignment horizontal="left" vertical="center"/>
      <protection hidden="1"/>
    </xf>
    <xf numFmtId="0" fontId="10" fillId="11" borderId="8" xfId="0" applyFont="1" applyFill="1" applyBorder="1" applyAlignment="1" applyProtection="1">
      <alignment horizontal="center" vertical="center"/>
      <protection hidden="1"/>
    </xf>
    <xf numFmtId="5" fontId="10" fillId="11" borderId="8" xfId="0" applyNumberFormat="1" applyFont="1" applyFill="1" applyBorder="1" applyAlignment="1" applyProtection="1">
      <alignment horizontal="center" vertical="center"/>
      <protection hidden="1"/>
    </xf>
    <xf numFmtId="164" fontId="10" fillId="11" borderId="8" xfId="0" applyNumberFormat="1" applyFont="1" applyFill="1" applyBorder="1" applyAlignment="1" applyProtection="1">
      <alignment horizontal="center" vertical="center"/>
      <protection hidden="1"/>
    </xf>
    <xf numFmtId="166" fontId="10" fillId="11" borderId="8" xfId="0" applyNumberFormat="1" applyFont="1" applyFill="1" applyBorder="1" applyAlignment="1" applyProtection="1">
      <alignment vertical="center"/>
      <protection hidden="1"/>
    </xf>
    <xf numFmtId="164" fontId="10" fillId="11" borderId="8" xfId="0" applyNumberFormat="1" applyFont="1" applyFill="1" applyBorder="1" applyAlignment="1" applyProtection="1">
      <alignment vertical="center"/>
      <protection hidden="1"/>
    </xf>
    <xf numFmtId="2" fontId="10" fillId="11" borderId="8" xfId="0" applyNumberFormat="1" applyFont="1" applyFill="1" applyBorder="1" applyAlignment="1" applyProtection="1">
      <alignment vertical="center"/>
      <protection hidden="1"/>
    </xf>
    <xf numFmtId="0" fontId="10" fillId="11" borderId="65" xfId="0" applyFont="1" applyFill="1" applyBorder="1" applyAlignment="1" applyProtection="1">
      <alignment vertical="center"/>
      <protection hidden="1"/>
    </xf>
    <xf numFmtId="0" fontId="3" fillId="11" borderId="8" xfId="0" applyFont="1" applyFill="1" applyBorder="1" applyAlignment="1" applyProtection="1">
      <alignment horizontal="left" vertical="center"/>
      <protection hidden="1"/>
    </xf>
    <xf numFmtId="0" fontId="10" fillId="11" borderId="8" xfId="0" applyFont="1" applyFill="1" applyBorder="1" applyAlignment="1" applyProtection="1">
      <alignment horizontal="centerContinuous" vertical="center"/>
      <protection hidden="1"/>
    </xf>
    <xf numFmtId="166" fontId="10" fillId="11" borderId="8" xfId="0" applyNumberFormat="1" applyFont="1" applyFill="1" applyBorder="1" applyAlignment="1" applyProtection="1">
      <alignment horizontal="centerContinuous" vertical="center"/>
      <protection hidden="1"/>
    </xf>
    <xf numFmtId="164" fontId="10" fillId="11" borderId="8" xfId="0" applyNumberFormat="1" applyFont="1" applyFill="1" applyBorder="1" applyAlignment="1" applyProtection="1">
      <alignment horizontal="centerContinuous" vertical="center"/>
      <protection hidden="1"/>
    </xf>
    <xf numFmtId="2" fontId="10" fillId="11" borderId="8" xfId="0" applyNumberFormat="1" applyFont="1" applyFill="1" applyBorder="1" applyAlignment="1" applyProtection="1">
      <alignment horizontal="centerContinuous" vertical="center"/>
      <protection hidden="1"/>
    </xf>
    <xf numFmtId="0" fontId="10" fillId="11" borderId="65" xfId="0" applyFont="1" applyFill="1" applyBorder="1" applyAlignment="1" applyProtection="1">
      <alignment horizontal="centerContinuous" vertical="center"/>
      <protection hidden="1"/>
    </xf>
    <xf numFmtId="0" fontId="21" fillId="11" borderId="26" xfId="0" applyFont="1" applyFill="1" applyBorder="1" applyAlignment="1" applyProtection="1">
      <alignment horizontal="center" vertical="center"/>
      <protection hidden="1"/>
    </xf>
    <xf numFmtId="0" fontId="10" fillId="11" borderId="0" xfId="0" applyFont="1" applyFill="1" applyAlignment="1" applyProtection="1">
      <alignment horizontal="left" vertical="center"/>
      <protection hidden="1"/>
    </xf>
    <xf numFmtId="0" fontId="10" fillId="11" borderId="0" xfId="0" applyFont="1" applyFill="1" applyBorder="1" applyAlignment="1" applyProtection="1">
      <alignment horizontal="centerContinuous" vertical="center"/>
      <protection hidden="1"/>
    </xf>
    <xf numFmtId="0" fontId="10" fillId="11" borderId="0" xfId="0" applyFont="1" applyFill="1" applyBorder="1" applyAlignment="1" applyProtection="1">
      <alignment horizontal="centerContinuous" vertical="center" wrapText="1"/>
      <protection hidden="1"/>
    </xf>
    <xf numFmtId="166" fontId="10" fillId="11" borderId="0" xfId="0" applyNumberFormat="1" applyFont="1" applyFill="1" applyBorder="1" applyAlignment="1" applyProtection="1">
      <alignment horizontal="centerContinuous" vertical="center"/>
      <protection hidden="1"/>
    </xf>
    <xf numFmtId="164" fontId="10" fillId="11" borderId="0" xfId="0" applyNumberFormat="1" applyFont="1" applyFill="1" applyBorder="1" applyAlignment="1" applyProtection="1">
      <alignment horizontal="centerContinuous" vertical="center"/>
      <protection hidden="1"/>
    </xf>
    <xf numFmtId="2" fontId="10" fillId="11" borderId="0" xfId="0" applyNumberFormat="1" applyFont="1" applyFill="1" applyBorder="1" applyAlignment="1" applyProtection="1">
      <alignment horizontal="centerContinuous" vertical="center"/>
      <protection hidden="1"/>
    </xf>
    <xf numFmtId="0" fontId="38" fillId="11" borderId="8" xfId="0" applyFont="1" applyFill="1" applyBorder="1" applyAlignment="1" applyProtection="1">
      <alignment horizontal="left" vertical="center"/>
      <protection hidden="1"/>
    </xf>
    <xf numFmtId="0" fontId="0" fillId="11" borderId="8" xfId="0" applyFill="1" applyBorder="1" applyAlignment="1" applyProtection="1">
      <alignment horizontal="centerContinuous" vertical="center"/>
      <protection hidden="1"/>
    </xf>
    <xf numFmtId="0" fontId="21" fillId="11" borderId="8" xfId="0" applyFont="1" applyFill="1" applyBorder="1" applyAlignment="1" applyProtection="1">
      <alignment horizontal="left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5" fontId="0" fillId="11" borderId="8" xfId="0" applyNumberFormat="1" applyFill="1" applyBorder="1" applyAlignment="1" applyProtection="1">
      <alignment horizontal="center" vertical="center"/>
      <protection hidden="1"/>
    </xf>
    <xf numFmtId="164" fontId="0" fillId="11" borderId="8" xfId="0" applyNumberFormat="1" applyFill="1" applyBorder="1" applyAlignment="1" applyProtection="1">
      <alignment horizontal="center" vertical="center"/>
      <protection hidden="1"/>
    </xf>
    <xf numFmtId="166" fontId="0" fillId="11" borderId="8" xfId="0" applyNumberFormat="1" applyFill="1" applyBorder="1" applyAlignment="1" applyProtection="1">
      <alignment horizontal="centerContinuous" vertical="center"/>
      <protection hidden="1"/>
    </xf>
    <xf numFmtId="164" fontId="0" fillId="11" borderId="8" xfId="0" applyNumberFormat="1" applyFill="1" applyBorder="1" applyAlignment="1" applyProtection="1">
      <alignment horizontal="centerContinuous" vertical="center"/>
      <protection hidden="1"/>
    </xf>
    <xf numFmtId="2" fontId="0" fillId="11" borderId="8" xfId="0" applyNumberFormat="1" applyFill="1" applyBorder="1" applyAlignment="1" applyProtection="1">
      <alignment horizontal="centerContinuous" vertical="center"/>
      <protection hidden="1"/>
    </xf>
    <xf numFmtId="0" fontId="0" fillId="11" borderId="8" xfId="0" quotePrefix="1" applyFill="1" applyBorder="1" applyAlignment="1" applyProtection="1">
      <alignment horizontal="centerContinuous" vertical="center"/>
      <protection hidden="1"/>
    </xf>
    <xf numFmtId="0" fontId="0" fillId="11" borderId="65" xfId="0" quotePrefix="1" applyFill="1" applyBorder="1" applyAlignment="1" applyProtection="1">
      <alignment horizontal="centerContinuous" vertical="center"/>
      <protection hidden="1"/>
    </xf>
    <xf numFmtId="0" fontId="0" fillId="8" borderId="23" xfId="0" applyFill="1" applyBorder="1" applyAlignment="1" applyProtection="1">
      <alignment horizontal="center" vertical="center" wrapText="1"/>
      <protection hidden="1"/>
    </xf>
    <xf numFmtId="0" fontId="0" fillId="8" borderId="13" xfId="0" applyFill="1" applyBorder="1" applyAlignment="1" applyProtection="1">
      <alignment horizontal="center" vertical="center" wrapText="1"/>
      <protection hidden="1"/>
    </xf>
    <xf numFmtId="0" fontId="0" fillId="8" borderId="14" xfId="0" applyFill="1" applyBorder="1" applyAlignment="1" applyProtection="1">
      <alignment horizontal="center" vertical="center" wrapText="1"/>
      <protection hidden="1"/>
    </xf>
    <xf numFmtId="0" fontId="1" fillId="8" borderId="7" xfId="0" applyFont="1" applyFill="1" applyBorder="1" applyAlignment="1" applyProtection="1">
      <alignment horizontal="center" vertical="center" wrapText="1"/>
      <protection hidden="1"/>
    </xf>
    <xf numFmtId="0" fontId="1" fillId="8" borderId="14" xfId="0" applyFont="1" applyFill="1" applyBorder="1" applyAlignment="1" applyProtection="1">
      <alignment horizontal="center" vertical="center" wrapText="1"/>
      <protection hidden="1"/>
    </xf>
    <xf numFmtId="0" fontId="0" fillId="8" borderId="24" xfId="0" applyFill="1" applyBorder="1" applyAlignment="1" applyProtection="1">
      <alignment horizontal="center" vertical="center" wrapText="1"/>
      <protection hidden="1"/>
    </xf>
    <xf numFmtId="0" fontId="48" fillId="11" borderId="0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Continuous" vertical="center"/>
      <protection hidden="1"/>
    </xf>
    <xf numFmtId="0" fontId="0" fillId="8" borderId="19" xfId="0" applyFill="1" applyBorder="1" applyAlignment="1" applyProtection="1">
      <alignment horizontal="centerContinuous" vertical="center"/>
      <protection hidden="1"/>
    </xf>
    <xf numFmtId="5" fontId="0" fillId="8" borderId="19" xfId="0" applyNumberFormat="1" applyFill="1" applyBorder="1" applyAlignment="1" applyProtection="1">
      <alignment horizontal="centerContinuous" vertical="center"/>
      <protection hidden="1"/>
    </xf>
    <xf numFmtId="164" fontId="0" fillId="8" borderId="19" xfId="0" applyNumberFormat="1" applyFill="1" applyBorder="1" applyAlignment="1" applyProtection="1">
      <alignment horizontal="centerContinuous" vertical="center"/>
      <protection hidden="1"/>
    </xf>
    <xf numFmtId="166" fontId="0" fillId="8" borderId="19" xfId="0" applyNumberFormat="1" applyFill="1" applyBorder="1" applyAlignment="1" applyProtection="1">
      <alignment horizontal="centerContinuous" vertical="center"/>
      <protection hidden="1"/>
    </xf>
    <xf numFmtId="5" fontId="0" fillId="8" borderId="14" xfId="0" applyNumberFormat="1" applyFill="1" applyBorder="1" applyAlignment="1" applyProtection="1">
      <alignment horizontal="center" vertical="center" wrapText="1"/>
      <protection hidden="1"/>
    </xf>
    <xf numFmtId="0" fontId="0" fillId="8" borderId="7" xfId="0" applyFill="1" applyBorder="1" applyAlignment="1" applyProtection="1">
      <alignment horizontal="center" vertical="center" wrapText="1"/>
      <protection hidden="1"/>
    </xf>
    <xf numFmtId="164" fontId="0" fillId="8" borderId="7" xfId="0" applyNumberFormat="1" applyFill="1" applyBorder="1" applyAlignment="1" applyProtection="1">
      <alignment horizontal="center" vertical="center" wrapText="1"/>
      <protection hidden="1"/>
    </xf>
    <xf numFmtId="49" fontId="0" fillId="8" borderId="7" xfId="0" applyNumberFormat="1" applyFill="1" applyBorder="1" applyAlignment="1" applyProtection="1">
      <alignment horizontal="center" vertical="center" wrapText="1"/>
      <protection hidden="1"/>
    </xf>
    <xf numFmtId="166" fontId="0" fillId="8" borderId="7" xfId="0" applyNumberFormat="1" applyFill="1" applyBorder="1" applyAlignment="1" applyProtection="1">
      <alignment horizontal="center" vertical="center" wrapText="1"/>
      <protection hidden="1"/>
    </xf>
    <xf numFmtId="0" fontId="48" fillId="11" borderId="8" xfId="0" applyFont="1" applyFill="1" applyBorder="1" applyAlignment="1" applyProtection="1">
      <alignment horizontal="centerContinuous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2" fontId="0" fillId="8" borderId="19" xfId="0" applyNumberFormat="1" applyFill="1" applyBorder="1" applyAlignment="1" applyProtection="1">
      <alignment horizontal="centerContinuous" vertical="center"/>
      <protection hidden="1"/>
    </xf>
    <xf numFmtId="0" fontId="0" fillId="8" borderId="20" xfId="0" applyFill="1" applyBorder="1" applyAlignment="1" applyProtection="1">
      <alignment horizontal="centerContinuous" vertical="center"/>
      <protection hidden="1"/>
    </xf>
    <xf numFmtId="2" fontId="0" fillId="8" borderId="7" xfId="0" applyNumberFormat="1" applyFill="1" applyBorder="1" applyAlignment="1" applyProtection="1">
      <alignment horizontal="center" vertical="center" wrapText="1"/>
      <protection hidden="1"/>
    </xf>
    <xf numFmtId="0" fontId="0" fillId="8" borderId="66" xfId="0" applyFill="1" applyBorder="1" applyAlignment="1" applyProtection="1">
      <alignment horizontal="center" vertical="center" wrapText="1"/>
      <protection hidden="1"/>
    </xf>
    <xf numFmtId="164" fontId="2" fillId="8" borderId="51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39" xfId="0" applyNumberFormat="1" applyFont="1" applyFill="1" applyBorder="1" applyAlignment="1" applyProtection="1">
      <alignment horizontal="centerContinuous" vertical="center"/>
      <protection hidden="1"/>
    </xf>
    <xf numFmtId="0" fontId="2" fillId="8" borderId="70" xfId="0" applyFont="1" applyFill="1" applyBorder="1" applyAlignment="1" applyProtection="1">
      <alignment horizontal="centerContinuous" vertical="center"/>
      <protection hidden="1"/>
    </xf>
    <xf numFmtId="0" fontId="2" fillId="8" borderId="39" xfId="0" applyFont="1" applyFill="1" applyBorder="1" applyAlignment="1" applyProtection="1">
      <alignment horizontal="centerContinuous" vertical="center"/>
      <protection hidden="1"/>
    </xf>
    <xf numFmtId="6" fontId="2" fillId="8" borderId="70" xfId="0" applyNumberFormat="1" applyFont="1" applyFill="1" applyBorder="1" applyAlignment="1" applyProtection="1">
      <alignment horizontal="centerContinuous" vertical="center"/>
      <protection hidden="1"/>
    </xf>
    <xf numFmtId="167" fontId="2" fillId="8" borderId="50" xfId="0" applyNumberFormat="1" applyFont="1" applyFill="1" applyBorder="1" applyAlignment="1" applyProtection="1">
      <alignment horizontal="centerContinuous" vertical="center"/>
      <protection hidden="1"/>
    </xf>
    <xf numFmtId="167" fontId="2" fillId="8" borderId="70" xfId="0" applyNumberFormat="1" applyFont="1" applyFill="1" applyBorder="1" applyAlignment="1" applyProtection="1">
      <alignment horizontal="centerContinuous" vertical="center"/>
      <protection hidden="1"/>
    </xf>
    <xf numFmtId="6" fontId="2" fillId="8" borderId="11" xfId="0" applyNumberFormat="1" applyFont="1" applyFill="1" applyBorder="1" applyAlignment="1" applyProtection="1">
      <alignment horizontal="centerContinuous" vertical="center"/>
      <protection hidden="1"/>
    </xf>
    <xf numFmtId="0" fontId="2" fillId="8" borderId="0" xfId="0" applyFont="1" applyFill="1" applyBorder="1" applyAlignment="1" applyProtection="1">
      <alignment horizontal="centerContinuous" vertical="center"/>
      <protection hidden="1"/>
    </xf>
    <xf numFmtId="167" fontId="2" fillId="8" borderId="12" xfId="0" applyNumberFormat="1" applyFont="1" applyFill="1" applyBorder="1" applyAlignment="1" applyProtection="1">
      <alignment horizontal="centerContinuous" vertical="center"/>
      <protection hidden="1"/>
    </xf>
    <xf numFmtId="6" fontId="2" fillId="8" borderId="17" xfId="0" applyNumberFormat="1" applyFont="1" applyFill="1" applyBorder="1" applyAlignment="1" applyProtection="1">
      <alignment horizontal="centerContinuous" vertical="center"/>
      <protection hidden="1"/>
    </xf>
    <xf numFmtId="0" fontId="2" fillId="8" borderId="10" xfId="0" applyFont="1" applyFill="1" applyBorder="1" applyAlignment="1" applyProtection="1">
      <alignment horizontal="centerContinuous" vertical="center"/>
      <protection hidden="1"/>
    </xf>
    <xf numFmtId="167" fontId="2" fillId="8" borderId="34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72" xfId="0" applyNumberFormat="1" applyFont="1" applyFill="1" applyBorder="1" applyAlignment="1" applyProtection="1">
      <alignment horizontal="center" vertical="center" wrapText="1"/>
      <protection hidden="1"/>
    </xf>
    <xf numFmtId="164" fontId="2" fillId="8" borderId="73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3" xfId="0" applyNumberFormat="1" applyFont="1" applyFill="1" applyBorder="1" applyAlignment="1" applyProtection="1">
      <alignment horizontal="center" vertical="center" wrapText="1"/>
      <protection hidden="1"/>
    </xf>
    <xf numFmtId="164" fontId="2" fillId="8" borderId="74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5" xfId="0" applyNumberFormat="1" applyFont="1" applyFill="1" applyBorder="1" applyAlignment="1" applyProtection="1">
      <alignment horizontal="center" vertical="center" wrapText="1"/>
      <protection hidden="1"/>
    </xf>
    <xf numFmtId="167" fontId="2" fillId="8" borderId="76" xfId="0" applyNumberFormat="1" applyFont="1" applyFill="1" applyBorder="1" applyAlignment="1" applyProtection="1">
      <alignment horizontal="center" vertical="center" wrapText="1"/>
      <protection hidden="1"/>
    </xf>
    <xf numFmtId="167" fontId="0" fillId="10" borderId="39" xfId="0" applyNumberFormat="1" applyFill="1" applyBorder="1" applyAlignment="1" applyProtection="1">
      <alignment horizontal="center" vertical="center"/>
      <protection hidden="1"/>
    </xf>
    <xf numFmtId="167" fontId="0" fillId="10" borderId="12" xfId="0" applyNumberFormat="1" applyFill="1" applyBorder="1" applyAlignment="1" applyProtection="1">
      <alignment horizontal="center" vertical="center"/>
      <protection hidden="1"/>
    </xf>
    <xf numFmtId="167" fontId="0" fillId="10" borderId="36" xfId="0" applyNumberFormat="1" applyFill="1" applyBorder="1" applyAlignment="1" applyProtection="1">
      <alignment horizontal="center" vertical="center"/>
      <protection hidden="1"/>
    </xf>
    <xf numFmtId="164" fontId="0" fillId="11" borderId="51" xfId="0" applyNumberFormat="1" applyFill="1" applyBorder="1" applyAlignment="1" applyProtection="1">
      <alignment horizontal="center" vertical="center"/>
      <protection hidden="1"/>
    </xf>
    <xf numFmtId="164" fontId="1" fillId="11" borderId="39" xfId="0" applyNumberFormat="1" applyFont="1" applyFill="1" applyBorder="1" applyAlignment="1" applyProtection="1">
      <alignment horizontal="center" vertical="center"/>
      <protection hidden="1"/>
    </xf>
    <xf numFmtId="164" fontId="0" fillId="11" borderId="70" xfId="0" applyNumberFormat="1" applyFill="1" applyBorder="1" applyAlignment="1" applyProtection="1">
      <alignment horizontal="center" vertical="center"/>
      <protection hidden="1"/>
    </xf>
    <xf numFmtId="164" fontId="0" fillId="11" borderId="47" xfId="0" applyNumberFormat="1" applyFill="1" applyBorder="1" applyAlignment="1" applyProtection="1">
      <alignment horizontal="center" vertical="center"/>
      <protection hidden="1"/>
    </xf>
    <xf numFmtId="164" fontId="1" fillId="11" borderId="0" xfId="0" applyNumberFormat="1" applyFont="1" applyFill="1" applyBorder="1" applyAlignment="1" applyProtection="1">
      <alignment horizontal="center" vertical="center"/>
      <protection hidden="1"/>
    </xf>
    <xf numFmtId="164" fontId="0" fillId="11" borderId="11" xfId="0" applyNumberFormat="1" applyFill="1" applyBorder="1" applyAlignment="1" applyProtection="1">
      <alignment horizontal="center" vertical="center"/>
      <protection hidden="1"/>
    </xf>
    <xf numFmtId="164" fontId="0" fillId="11" borderId="48" xfId="0" applyNumberFormat="1" applyFill="1" applyBorder="1" applyAlignment="1" applyProtection="1">
      <alignment horizontal="center" vertical="center"/>
      <protection hidden="1"/>
    </xf>
    <xf numFmtId="164" fontId="0" fillId="11" borderId="43" xfId="0" applyNumberFormat="1" applyFill="1" applyBorder="1" applyAlignment="1" applyProtection="1">
      <alignment horizontal="center" vertical="center"/>
      <protection hidden="1"/>
    </xf>
    <xf numFmtId="1" fontId="1" fillId="0" borderId="0" xfId="0" applyNumberFormat="1" applyFont="1" applyAlignment="1" applyProtection="1">
      <alignment horizontal="center" vertical="center"/>
      <protection hidden="1"/>
    </xf>
    <xf numFmtId="0" fontId="0" fillId="8" borderId="39" xfId="0" applyFill="1" applyBorder="1" applyAlignment="1" applyProtection="1">
      <alignment vertical="center"/>
      <protection locked="0"/>
    </xf>
    <xf numFmtId="0" fontId="0" fillId="8" borderId="50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horizontal="centerContinuous" vertical="center"/>
      <protection locked="0"/>
    </xf>
    <xf numFmtId="0" fontId="0" fillId="8" borderId="12" xfId="0" applyFill="1" applyBorder="1" applyAlignment="1" applyProtection="1">
      <alignment horizontal="centerContinuous" vertical="center"/>
      <protection locked="0"/>
    </xf>
    <xf numFmtId="0" fontId="0" fillId="8" borderId="10" xfId="0" applyFill="1" applyBorder="1" applyAlignment="1" applyProtection="1">
      <alignment vertical="center"/>
      <protection locked="0"/>
    </xf>
    <xf numFmtId="0" fontId="9" fillId="8" borderId="34" xfId="0" applyFont="1" applyFill="1" applyBorder="1" applyAlignment="1" applyProtection="1">
      <alignment horizontal="centerContinuous" vertical="center"/>
    </xf>
    <xf numFmtId="0" fontId="0" fillId="11" borderId="0" xfId="0" applyFill="1" applyBorder="1" applyAlignment="1" applyProtection="1">
      <alignment vertical="center"/>
      <protection locked="0"/>
    </xf>
    <xf numFmtId="49" fontId="1" fillId="11" borderId="0" xfId="0" applyNumberFormat="1" applyFont="1" applyFill="1" applyBorder="1" applyAlignment="1" applyProtection="1">
      <alignment vertical="center"/>
      <protection locked="0"/>
    </xf>
    <xf numFmtId="0" fontId="10" fillId="11" borderId="0" xfId="0" applyFont="1" applyFill="1" applyBorder="1" applyAlignment="1" applyProtection="1">
      <alignment horizontal="right" vertical="center"/>
    </xf>
    <xf numFmtId="1" fontId="3" fillId="11" borderId="12" xfId="0" applyNumberFormat="1" applyFont="1" applyFill="1" applyBorder="1" applyAlignment="1" applyProtection="1">
      <alignment horizontal="center" vertical="center"/>
    </xf>
    <xf numFmtId="0" fontId="1" fillId="11" borderId="0" xfId="0" applyFont="1" applyFill="1" applyBorder="1" applyAlignment="1" applyProtection="1">
      <alignment vertical="center"/>
      <protection locked="0"/>
    </xf>
    <xf numFmtId="0" fontId="3" fillId="11" borderId="12" xfId="0" applyFont="1" applyFill="1" applyBorder="1" applyAlignment="1" applyProtection="1">
      <alignment horizontal="center" vertical="center"/>
    </xf>
    <xf numFmtId="49" fontId="10" fillId="11" borderId="0" xfId="0" applyNumberFormat="1" applyFont="1" applyFill="1" applyBorder="1" applyAlignment="1" applyProtection="1">
      <alignment horizontal="right" vertical="center"/>
    </xf>
    <xf numFmtId="49" fontId="1" fillId="11" borderId="0" xfId="0" applyNumberFormat="1" applyFont="1" applyFill="1" applyBorder="1" applyAlignment="1" applyProtection="1">
      <alignment horizontal="right" vertical="center"/>
    </xf>
    <xf numFmtId="167" fontId="3" fillId="11" borderId="12" xfId="0" applyNumberFormat="1" applyFont="1" applyFill="1" applyBorder="1" applyAlignment="1" applyProtection="1">
      <alignment horizontal="center" vertical="center"/>
    </xf>
    <xf numFmtId="0" fontId="0" fillId="11" borderId="35" xfId="0" applyFill="1" applyBorder="1" applyAlignment="1" applyProtection="1">
      <alignment vertical="center"/>
      <protection locked="0"/>
    </xf>
    <xf numFmtId="0" fontId="0" fillId="11" borderId="36" xfId="0" applyFill="1" applyBorder="1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</xf>
    <xf numFmtId="1" fontId="0" fillId="0" borderId="0" xfId="0" applyNumberFormat="1" applyAlignment="1" applyProtection="1">
      <alignment horizontal="center" vertical="center"/>
    </xf>
    <xf numFmtId="1" fontId="3" fillId="11" borderId="12" xfId="0" quotePrefix="1" applyNumberFormat="1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  <protection hidden="1"/>
    </xf>
    <xf numFmtId="164" fontId="0" fillId="11" borderId="0" xfId="0" applyNumberFormat="1" applyFill="1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167" fontId="0" fillId="0" borderId="0" xfId="0" applyNumberFormat="1" applyAlignment="1">
      <alignment horizontal="center" vertical="center"/>
    </xf>
    <xf numFmtId="6" fontId="12" fillId="11" borderId="16" xfId="0" applyNumberFormat="1" applyFont="1" applyFill="1" applyBorder="1" applyAlignment="1" applyProtection="1">
      <alignment vertical="center"/>
      <protection hidden="1"/>
    </xf>
    <xf numFmtId="0" fontId="12" fillId="11" borderId="16" xfId="0" applyFont="1" applyFill="1" applyBorder="1" applyAlignment="1" applyProtection="1">
      <alignment vertical="center"/>
      <protection hidden="1"/>
    </xf>
    <xf numFmtId="0" fontId="0" fillId="11" borderId="0" xfId="0" applyFill="1" applyAlignment="1" applyProtection="1">
      <alignment vertical="center"/>
      <protection hidden="1"/>
    </xf>
    <xf numFmtId="0" fontId="10" fillId="11" borderId="0" xfId="0" applyFont="1" applyFill="1" applyAlignment="1" applyProtection="1">
      <alignment vertical="center"/>
      <protection hidden="1"/>
    </xf>
    <xf numFmtId="0" fontId="0" fillId="11" borderId="65" xfId="0" applyFill="1" applyBorder="1" applyAlignment="1" applyProtection="1">
      <alignment vertical="center"/>
      <protection hidden="1"/>
    </xf>
    <xf numFmtId="0" fontId="10" fillId="11" borderId="0" xfId="0" applyFont="1" applyFill="1" applyAlignment="1" applyProtection="1">
      <alignment horizontal="centerContinuous" vertical="center"/>
      <protection hidden="1"/>
    </xf>
    <xf numFmtId="0" fontId="22" fillId="11" borderId="25" xfId="0" applyFont="1" applyFill="1" applyBorder="1" applyAlignment="1" applyProtection="1">
      <alignment vertical="center"/>
      <protection hidden="1"/>
    </xf>
    <xf numFmtId="0" fontId="4" fillId="10" borderId="26" xfId="0" quotePrefix="1" applyFont="1" applyFill="1" applyBorder="1" applyAlignment="1" applyProtection="1">
      <alignment horizontal="center" vertical="center"/>
      <protection hidden="1"/>
    </xf>
    <xf numFmtId="1" fontId="4" fillId="11" borderId="11" xfId="0" applyNumberFormat="1" applyFont="1" applyFill="1" applyBorder="1" applyAlignment="1" applyProtection="1">
      <alignment horizontal="center" vertical="center"/>
      <protection hidden="1"/>
    </xf>
    <xf numFmtId="167" fontId="1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10" borderId="4" xfId="0" applyNumberFormat="1" applyFont="1" applyFill="1" applyBorder="1" applyAlignment="1" applyProtection="1">
      <alignment horizontal="center" vertical="center"/>
      <protection hidden="1"/>
    </xf>
    <xf numFmtId="164" fontId="4" fillId="10" borderId="27" xfId="0" applyNumberFormat="1" applyFont="1" applyFill="1" applyBorder="1" applyAlignment="1" applyProtection="1">
      <alignment horizontal="center" vertical="center"/>
      <protection hidden="1"/>
    </xf>
    <xf numFmtId="164" fontId="1" fillId="2" borderId="27" xfId="0" applyNumberFormat="1" applyFont="1" applyFill="1" applyBorder="1" applyAlignment="1" applyProtection="1">
      <alignment horizontal="center" vertical="center"/>
      <protection locked="0"/>
    </xf>
    <xf numFmtId="164" fontId="1" fillId="6" borderId="27" xfId="0" applyNumberFormat="1" applyFont="1" applyFill="1" applyBorder="1" applyAlignment="1" applyProtection="1">
      <alignment horizontal="center" vertical="center"/>
      <protection hidden="1"/>
    </xf>
    <xf numFmtId="164" fontId="1" fillId="4" borderId="27" xfId="0" applyNumberFormat="1" applyFont="1" applyFill="1" applyBorder="1" applyAlignment="1" applyProtection="1">
      <alignment horizontal="center" vertical="center"/>
      <protection hidden="1"/>
    </xf>
    <xf numFmtId="166" fontId="1" fillId="4" borderId="27" xfId="0" applyNumberFormat="1" applyFont="1" applyFill="1" applyBorder="1" applyAlignment="1" applyProtection="1">
      <alignment horizontal="center" vertical="center"/>
      <protection hidden="1"/>
    </xf>
    <xf numFmtId="166" fontId="1" fillId="4" borderId="4" xfId="0" applyNumberFormat="1" applyFont="1" applyFill="1" applyBorder="1" applyAlignment="1" applyProtection="1">
      <alignment horizontal="center" vertical="center"/>
      <protection hidden="1"/>
    </xf>
    <xf numFmtId="164" fontId="1" fillId="4" borderId="4" xfId="0" applyNumberFormat="1" applyFont="1" applyFill="1" applyBorder="1" applyAlignment="1" applyProtection="1">
      <alignment horizontal="center" vertical="center"/>
      <protection hidden="1"/>
    </xf>
    <xf numFmtId="167" fontId="1" fillId="4" borderId="4" xfId="0" applyNumberFormat="1" applyFont="1" applyFill="1" applyBorder="1" applyAlignment="1" applyProtection="1">
      <alignment horizontal="center" vertical="center"/>
      <protection hidden="1"/>
    </xf>
    <xf numFmtId="5" fontId="1" fillId="6" borderId="4" xfId="0" applyNumberFormat="1" applyFont="1" applyFill="1" applyBorder="1" applyAlignment="1" applyProtection="1">
      <alignment horizontal="center" vertical="center"/>
      <protection hidden="1"/>
    </xf>
    <xf numFmtId="5" fontId="1" fillId="4" borderId="4" xfId="0" applyNumberFormat="1" applyFont="1" applyFill="1" applyBorder="1" applyAlignment="1" applyProtection="1">
      <alignment horizontal="center" vertical="center"/>
      <protection hidden="1"/>
    </xf>
    <xf numFmtId="164" fontId="1" fillId="6" borderId="4" xfId="0" applyNumberFormat="1" applyFont="1" applyFill="1" applyBorder="1" applyAlignment="1" applyProtection="1">
      <alignment horizontal="center" vertical="center"/>
      <protection hidden="1"/>
    </xf>
    <xf numFmtId="164" fontId="1" fillId="2" borderId="4" xfId="0" applyNumberFormat="1" applyFont="1" applyFill="1" applyBorder="1" applyAlignment="1" applyProtection="1">
      <alignment horizontal="center" vertical="center"/>
      <protection locked="0"/>
    </xf>
    <xf numFmtId="164" fontId="1" fillId="2" borderId="11" xfId="0" applyNumberFormat="1" applyFont="1" applyFill="1" applyBorder="1" applyAlignment="1" applyProtection="1">
      <alignment horizontal="center" vertical="center"/>
      <protection locked="0"/>
    </xf>
    <xf numFmtId="164" fontId="1" fillId="10" borderId="25" xfId="0" applyNumberFormat="1" applyFont="1" applyFill="1" applyBorder="1" applyAlignment="1" applyProtection="1">
      <alignment horizontal="center" vertical="center"/>
      <protection hidden="1"/>
    </xf>
    <xf numFmtId="0" fontId="4" fillId="11" borderId="11" xfId="0" applyFont="1" applyFill="1" applyBorder="1" applyAlignment="1" applyProtection="1">
      <alignment horizontal="center" vertical="center"/>
      <protection hidden="1"/>
    </xf>
    <xf numFmtId="168" fontId="1" fillId="2" borderId="27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vertical="center"/>
      <protection hidden="1"/>
    </xf>
    <xf numFmtId="166" fontId="0" fillId="0" borderId="0" xfId="0" applyNumberFormat="1" applyAlignment="1" applyProtection="1">
      <alignment vertical="center"/>
      <protection hidden="1"/>
    </xf>
    <xf numFmtId="164" fontId="5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10" fillId="8" borderId="47" xfId="0" applyFont="1" applyFill="1" applyBorder="1" applyAlignment="1" applyProtection="1">
      <alignment horizontal="centerContinuous" vertical="center"/>
      <protection hidden="1"/>
    </xf>
    <xf numFmtId="0" fontId="10" fillId="8" borderId="0" xfId="0" applyFont="1" applyFill="1" applyBorder="1" applyAlignment="1" applyProtection="1">
      <alignment horizontal="centerContinuous" vertical="center"/>
      <protection hidden="1"/>
    </xf>
    <xf numFmtId="0" fontId="10" fillId="8" borderId="27" xfId="0" applyFont="1" applyFill="1" applyBorder="1" applyAlignment="1" applyProtection="1">
      <alignment horizontal="centerContinuous" vertical="center"/>
      <protection hidden="1"/>
    </xf>
    <xf numFmtId="0" fontId="10" fillId="8" borderId="12" xfId="0" applyFont="1" applyFill="1" applyBorder="1" applyAlignment="1" applyProtection="1">
      <alignment horizontal="centerContinuous" vertical="center"/>
      <protection hidden="1"/>
    </xf>
    <xf numFmtId="0" fontId="0" fillId="11" borderId="6" xfId="0" applyFill="1" applyBorder="1" applyAlignment="1" applyProtection="1">
      <alignment horizontal="center" vertical="center"/>
      <protection hidden="1"/>
    </xf>
    <xf numFmtId="167" fontId="0" fillId="10" borderId="4" xfId="0" applyNumberFormat="1" applyFill="1" applyBorder="1" applyAlignment="1" applyProtection="1">
      <alignment horizontal="center" vertical="center"/>
      <protection hidden="1"/>
    </xf>
    <xf numFmtId="0" fontId="0" fillId="10" borderId="17" xfId="0" applyFill="1" applyBorder="1" applyAlignment="1" applyProtection="1">
      <alignment horizontal="center" vertical="center"/>
      <protection hidden="1"/>
    </xf>
    <xf numFmtId="0" fontId="0" fillId="10" borderId="15" xfId="0" applyFill="1" applyBorder="1" applyAlignment="1" applyProtection="1">
      <alignment horizontal="center" vertical="center"/>
      <protection hidden="1"/>
    </xf>
    <xf numFmtId="0" fontId="0" fillId="11" borderId="15" xfId="0" applyFill="1" applyBorder="1" applyAlignment="1" applyProtection="1">
      <alignment horizontal="center" vertical="center"/>
      <protection hidden="1"/>
    </xf>
    <xf numFmtId="167" fontId="0" fillId="10" borderId="15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Alignment="1">
      <alignment vertical="center"/>
    </xf>
    <xf numFmtId="0" fontId="0" fillId="10" borderId="47" xfId="0" applyFill="1" applyBorder="1" applyAlignment="1" applyProtection="1">
      <alignment vertical="center"/>
      <protection hidden="1"/>
    </xf>
    <xf numFmtId="0" fontId="0" fillId="10" borderId="12" xfId="0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7" fontId="10" fillId="0" borderId="0" xfId="0" applyNumberFormat="1" applyFont="1" applyBorder="1" applyAlignment="1" applyProtection="1">
      <alignment horizontal="center" vertical="center"/>
      <protection hidden="1"/>
    </xf>
    <xf numFmtId="167" fontId="10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0" fontId="2" fillId="0" borderId="0" xfId="0" applyFont="1" applyAlignment="1" applyProtection="1">
      <alignment horizontal="right" vertical="center"/>
    </xf>
    <xf numFmtId="10" fontId="2" fillId="0" borderId="0" xfId="0" applyNumberFormat="1" applyFont="1" applyAlignment="1" applyProtection="1">
      <alignment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Alignment="1" applyProtection="1">
      <alignment horizontal="left" vertical="center"/>
    </xf>
    <xf numFmtId="0" fontId="10" fillId="0" borderId="0" xfId="0" applyFont="1" applyBorder="1" applyAlignment="1" applyProtection="1">
      <alignment vertical="center"/>
    </xf>
    <xf numFmtId="167" fontId="10" fillId="0" borderId="0" xfId="0" applyNumberFormat="1" applyFont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10" fillId="0" borderId="0" xfId="0" applyFont="1" applyBorder="1" applyAlignment="1" applyProtection="1">
      <alignment horizontal="center" vertical="center"/>
    </xf>
    <xf numFmtId="5" fontId="10" fillId="0" borderId="0" xfId="0" applyNumberFormat="1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centerContinuous" vertical="center"/>
    </xf>
    <xf numFmtId="8" fontId="0" fillId="0" borderId="0" xfId="0" applyNumberFormat="1" applyAlignment="1" applyProtection="1">
      <alignment horizontal="centerContinuous" vertical="center"/>
    </xf>
    <xf numFmtId="1" fontId="7" fillId="0" borderId="0" xfId="0" applyNumberFormat="1" applyFont="1" applyBorder="1" applyAlignment="1" applyProtection="1">
      <alignment horizontal="centerContinuous" vertical="center"/>
    </xf>
    <xf numFmtId="167" fontId="3" fillId="0" borderId="0" xfId="0" applyNumberFormat="1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right" vertical="center"/>
    </xf>
    <xf numFmtId="6" fontId="3" fillId="0" borderId="0" xfId="0" applyNumberFormat="1" applyFont="1" applyAlignment="1" applyProtection="1">
      <alignment horizontal="center" vertical="center"/>
    </xf>
    <xf numFmtId="10" fontId="18" fillId="0" borderId="0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8" fontId="0" fillId="0" borderId="0" xfId="0" applyNumberFormat="1" applyAlignment="1" applyProtection="1">
      <alignment vertical="center"/>
    </xf>
    <xf numFmtId="10" fontId="6" fillId="0" borderId="0" xfId="0" applyNumberFormat="1" applyFont="1" applyBorder="1" applyAlignment="1" applyProtection="1">
      <alignment horizontal="left" vertical="center"/>
    </xf>
    <xf numFmtId="167" fontId="10" fillId="0" borderId="0" xfId="0" applyNumberFormat="1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vertical="center"/>
    </xf>
    <xf numFmtId="6" fontId="6" fillId="0" borderId="0" xfId="0" applyNumberFormat="1" applyFont="1" applyAlignment="1" applyProtection="1">
      <alignment horizontal="right" vertical="center"/>
    </xf>
    <xf numFmtId="0" fontId="0" fillId="0" borderId="19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4" fillId="10" borderId="28" xfId="0" quotePrefix="1" applyFont="1" applyFill="1" applyBorder="1" applyAlignment="1" applyProtection="1">
      <alignment horizontal="center" vertical="center"/>
      <protection hidden="1"/>
    </xf>
    <xf numFmtId="0" fontId="4" fillId="10" borderId="21" xfId="0" applyFont="1" applyFill="1" applyBorder="1" applyAlignment="1" applyProtection="1">
      <alignment horizontal="center" vertical="center"/>
      <protection hidden="1"/>
    </xf>
    <xf numFmtId="0" fontId="3" fillId="12" borderId="14" xfId="0" applyFont="1" applyFill="1" applyBorder="1" applyAlignment="1" applyProtection="1">
      <alignment horizontal="center" vertical="center"/>
      <protection locked="0"/>
    </xf>
    <xf numFmtId="0" fontId="3" fillId="12" borderId="46" xfId="0" applyFont="1" applyFill="1" applyBorder="1" applyAlignment="1" applyProtection="1">
      <alignment horizontal="center" vertical="center"/>
      <protection locked="0"/>
    </xf>
    <xf numFmtId="0" fontId="6" fillId="3" borderId="14" xfId="0" applyFont="1" applyFill="1" applyBorder="1" applyAlignment="1" applyProtection="1">
      <alignment horizontal="center" vertical="center"/>
      <protection locked="0"/>
    </xf>
    <xf numFmtId="164" fontId="0" fillId="12" borderId="6" xfId="0" applyNumberFormat="1" applyFill="1" applyBorder="1" applyAlignment="1" applyProtection="1">
      <alignment horizontal="center" vertical="center"/>
      <protection locked="0"/>
    </xf>
    <xf numFmtId="167" fontId="0" fillId="12" borderId="0" xfId="0" applyNumberFormat="1" applyFill="1" applyBorder="1" applyAlignment="1" applyProtection="1">
      <alignment horizontal="center" vertical="center"/>
      <protection locked="0"/>
    </xf>
    <xf numFmtId="164" fontId="0" fillId="12" borderId="4" xfId="0" applyNumberFormat="1" applyFill="1" applyBorder="1" applyAlignment="1" applyProtection="1">
      <alignment horizontal="center" vertical="center"/>
      <protection locked="0"/>
    </xf>
    <xf numFmtId="49" fontId="0" fillId="13" borderId="58" xfId="0" applyNumberFormat="1" applyFill="1" applyBorder="1" applyAlignment="1" applyProtection="1">
      <alignment horizontal="center" vertical="center"/>
      <protection locked="0"/>
    </xf>
    <xf numFmtId="49" fontId="0" fillId="13" borderId="59" xfId="0" applyNumberFormat="1" applyFill="1" applyBorder="1" applyAlignment="1" applyProtection="1">
      <alignment horizontal="center" vertical="center"/>
      <protection locked="0"/>
    </xf>
    <xf numFmtId="49" fontId="0" fillId="13" borderId="63" xfId="0" applyNumberFormat="1" applyFill="1" applyBorder="1" applyAlignment="1" applyProtection="1">
      <alignment horizontal="center" vertical="center"/>
      <protection locked="0"/>
    </xf>
    <xf numFmtId="0" fontId="31" fillId="0" borderId="39" xfId="0" applyFont="1" applyBorder="1" applyAlignment="1" applyProtection="1">
      <alignment horizontal="left" vertical="center"/>
      <protection hidden="1"/>
    </xf>
    <xf numFmtId="0" fontId="49" fillId="0" borderId="0" xfId="0" applyFont="1" applyAlignment="1" applyProtection="1">
      <alignment vertical="center"/>
      <protection hidden="1"/>
    </xf>
    <xf numFmtId="167" fontId="1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10" fontId="1" fillId="0" borderId="0" xfId="0" applyNumberFormat="1" applyFont="1" applyAlignment="1" applyProtection="1">
      <alignment vertical="center"/>
      <protection hidden="1"/>
    </xf>
    <xf numFmtId="4" fontId="1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47" fillId="0" borderId="0" xfId="0" applyFont="1" applyFill="1" applyAlignment="1" applyProtection="1">
      <alignment vertical="center"/>
      <protection hidden="1"/>
    </xf>
    <xf numFmtId="166" fontId="50" fillId="0" borderId="0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vertical="center"/>
      <protection hidden="1"/>
    </xf>
    <xf numFmtId="167" fontId="47" fillId="0" borderId="0" xfId="0" applyNumberFormat="1" applyFont="1" applyAlignment="1" applyProtection="1">
      <alignment horizontal="center" vertical="center"/>
      <protection hidden="1"/>
    </xf>
    <xf numFmtId="10" fontId="47" fillId="0" borderId="0" xfId="0" applyNumberFormat="1" applyFont="1" applyAlignment="1" applyProtection="1">
      <alignment vertical="center"/>
      <protection hidden="1"/>
    </xf>
    <xf numFmtId="4" fontId="47" fillId="0" borderId="0" xfId="0" applyNumberFormat="1" applyFont="1" applyAlignment="1" applyProtection="1">
      <alignment vertical="center"/>
      <protection hidden="1"/>
    </xf>
    <xf numFmtId="1" fontId="51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vertical="center"/>
    </xf>
    <xf numFmtId="0" fontId="3" fillId="8" borderId="31" xfId="0" applyFont="1" applyFill="1" applyBorder="1" applyAlignment="1" applyProtection="1">
      <alignment horizontal="center" vertical="center" wrapText="1"/>
    </xf>
    <xf numFmtId="0" fontId="3" fillId="8" borderId="49" xfId="0" applyFont="1" applyFill="1" applyBorder="1" applyAlignment="1" applyProtection="1">
      <alignment horizontal="center" vertical="center" wrapText="1"/>
    </xf>
    <xf numFmtId="0" fontId="3" fillId="8" borderId="32" xfId="0" applyFont="1" applyFill="1" applyBorder="1" applyAlignment="1" applyProtection="1">
      <alignment horizontal="center" vertical="center" wrapText="1"/>
    </xf>
    <xf numFmtId="0" fontId="3" fillId="11" borderId="47" xfId="0" applyFont="1" applyFill="1" applyBorder="1" applyAlignment="1" applyProtection="1">
      <alignment horizontal="right" vertical="center" wrapText="1"/>
    </xf>
    <xf numFmtId="0" fontId="1" fillId="10" borderId="11" xfId="0" applyNumberFormat="1" applyFont="1" applyFill="1" applyBorder="1" applyAlignment="1" applyProtection="1">
      <alignment horizontal="center" vertical="center" wrapText="1"/>
    </xf>
    <xf numFmtId="0" fontId="1" fillId="10" borderId="0" xfId="0" applyNumberFormat="1" applyFont="1" applyFill="1" applyBorder="1" applyAlignment="1" applyProtection="1">
      <alignment horizontal="center" vertical="center" wrapText="1"/>
    </xf>
    <xf numFmtId="0" fontId="1" fillId="10" borderId="12" xfId="0" applyNumberFormat="1" applyFont="1" applyFill="1" applyBorder="1" applyAlignment="1" applyProtection="1">
      <alignment horizontal="center" vertical="center" wrapText="1"/>
    </xf>
    <xf numFmtId="0" fontId="3" fillId="11" borderId="47" xfId="0" applyFont="1" applyFill="1" applyBorder="1" applyAlignment="1" applyProtection="1">
      <alignment horizontal="right" vertical="center"/>
    </xf>
    <xf numFmtId="0" fontId="3" fillId="11" borderId="71" xfId="0" applyFont="1" applyFill="1" applyBorder="1" applyAlignment="1" applyProtection="1">
      <alignment horizontal="right" vertical="center"/>
    </xf>
    <xf numFmtId="0" fontId="1" fillId="10" borderId="9" xfId="0" applyNumberFormat="1" applyFont="1" applyFill="1" applyBorder="1" applyAlignment="1" applyProtection="1">
      <alignment horizontal="center" vertical="center"/>
    </xf>
    <xf numFmtId="0" fontId="1" fillId="10" borderId="8" xfId="0" applyNumberFormat="1" applyFont="1" applyFill="1" applyBorder="1" applyAlignment="1" applyProtection="1">
      <alignment horizontal="center" vertical="center"/>
    </xf>
    <xf numFmtId="0" fontId="1" fillId="10" borderId="42" xfId="0" applyNumberFormat="1" applyFont="1" applyFill="1" applyBorder="1" applyAlignment="1" applyProtection="1">
      <alignment horizontal="center" vertical="center"/>
    </xf>
    <xf numFmtId="0" fontId="1" fillId="10" borderId="11" xfId="0" applyNumberFormat="1" applyFont="1" applyFill="1" applyBorder="1" applyAlignment="1" applyProtection="1">
      <alignment horizontal="center" vertical="center"/>
    </xf>
    <xf numFmtId="0" fontId="1" fillId="10" borderId="0" xfId="0" applyNumberFormat="1" applyFont="1" applyFill="1" applyBorder="1" applyAlignment="1" applyProtection="1">
      <alignment horizontal="center" vertical="center"/>
    </xf>
    <xf numFmtId="0" fontId="1" fillId="10" borderId="12" xfId="0" applyNumberFormat="1" applyFont="1" applyFill="1" applyBorder="1" applyAlignment="1" applyProtection="1">
      <alignment horizontal="center" vertical="center"/>
    </xf>
    <xf numFmtId="0" fontId="3" fillId="11" borderId="53" xfId="0" applyFont="1" applyFill="1" applyBorder="1" applyAlignment="1" applyProtection="1">
      <alignment horizontal="right" vertical="center"/>
    </xf>
    <xf numFmtId="0" fontId="3" fillId="11" borderId="48" xfId="0" applyFont="1" applyFill="1" applyBorder="1" applyAlignment="1" applyProtection="1">
      <alignment horizontal="right" vertical="center"/>
    </xf>
    <xf numFmtId="0" fontId="1" fillId="10" borderId="43" xfId="0" applyNumberFormat="1" applyFont="1" applyFill="1" applyBorder="1" applyAlignment="1" applyProtection="1">
      <alignment horizontal="center" vertical="center"/>
    </xf>
    <xf numFmtId="0" fontId="1" fillId="10" borderId="35" xfId="0" applyNumberFormat="1" applyFont="1" applyFill="1" applyBorder="1" applyAlignment="1" applyProtection="1">
      <alignment horizontal="center" vertical="center"/>
    </xf>
    <xf numFmtId="0" fontId="1" fillId="10" borderId="36" xfId="0" applyNumberFormat="1" applyFont="1" applyFill="1" applyBorder="1" applyAlignment="1" applyProtection="1">
      <alignment horizontal="center" vertical="center"/>
    </xf>
    <xf numFmtId="0" fontId="3" fillId="8" borderId="31" xfId="0" applyNumberFormat="1" applyFont="1" applyFill="1" applyBorder="1" applyAlignment="1" applyProtection="1">
      <alignment horizontal="center" vertical="center" wrapText="1"/>
    </xf>
    <xf numFmtId="0" fontId="3" fillId="8" borderId="32" xfId="0" applyNumberFormat="1" applyFont="1" applyFill="1" applyBorder="1" applyAlignment="1" applyProtection="1">
      <alignment horizontal="center" vertical="center" wrapText="1"/>
    </xf>
    <xf numFmtId="1" fontId="3" fillId="11" borderId="47" xfId="0" applyNumberFormat="1" applyFont="1" applyFill="1" applyBorder="1" applyAlignment="1" applyProtection="1">
      <alignment horizontal="right" vertical="center" wrapText="1"/>
    </xf>
    <xf numFmtId="1" fontId="10" fillId="10" borderId="0" xfId="0" applyNumberFormat="1" applyFont="1" applyFill="1" applyBorder="1" applyAlignment="1" applyProtection="1">
      <alignment horizontal="center" vertical="center" wrapText="1"/>
    </xf>
    <xf numFmtId="1" fontId="10" fillId="10" borderId="12" xfId="0" applyNumberFormat="1" applyFont="1" applyFill="1" applyBorder="1" applyAlignment="1" applyProtection="1">
      <alignment horizontal="center" vertical="center" wrapText="1"/>
    </xf>
    <xf numFmtId="164" fontId="10" fillId="10" borderId="0" xfId="0" applyNumberFormat="1" applyFont="1" applyFill="1" applyBorder="1" applyAlignment="1" applyProtection="1">
      <alignment horizontal="center" vertical="center" wrapText="1"/>
    </xf>
    <xf numFmtId="164" fontId="10" fillId="10" borderId="12" xfId="0" applyNumberFormat="1" applyFont="1" applyFill="1" applyBorder="1" applyAlignment="1" applyProtection="1">
      <alignment horizontal="center" vertical="center" wrapText="1"/>
    </xf>
    <xf numFmtId="1" fontId="3" fillId="11" borderId="71" xfId="0" applyNumberFormat="1" applyFont="1" applyFill="1" applyBorder="1" applyAlignment="1" applyProtection="1">
      <alignment horizontal="right" vertical="center" wrapText="1"/>
    </xf>
    <xf numFmtId="1" fontId="10" fillId="10" borderId="8" xfId="0" applyNumberFormat="1" applyFont="1" applyFill="1" applyBorder="1" applyAlignment="1" applyProtection="1">
      <alignment horizontal="center" vertical="center"/>
    </xf>
    <xf numFmtId="1" fontId="10" fillId="10" borderId="42" xfId="0" applyNumberFormat="1" applyFont="1" applyFill="1" applyBorder="1" applyAlignment="1" applyProtection="1">
      <alignment horizontal="center" vertical="center"/>
    </xf>
    <xf numFmtId="164" fontId="10" fillId="10" borderId="0" xfId="0" applyNumberFormat="1" applyFont="1" applyFill="1" applyBorder="1" applyAlignment="1" applyProtection="1">
      <alignment horizontal="center" vertical="center"/>
    </xf>
    <xf numFmtId="164" fontId="10" fillId="10" borderId="12" xfId="0" applyNumberFormat="1" applyFont="1" applyFill="1" applyBorder="1" applyAlignment="1" applyProtection="1">
      <alignment horizontal="center" vertical="center"/>
    </xf>
    <xf numFmtId="1" fontId="3" fillId="11" borderId="48" xfId="0" applyNumberFormat="1" applyFont="1" applyFill="1" applyBorder="1" applyAlignment="1" applyProtection="1">
      <alignment horizontal="right" vertical="center" wrapText="1"/>
    </xf>
    <xf numFmtId="167" fontId="10" fillId="10" borderId="36" xfId="0" applyNumberFormat="1" applyFont="1" applyFill="1" applyBorder="1" applyAlignment="1" applyProtection="1">
      <alignment horizontal="center" vertical="center"/>
    </xf>
    <xf numFmtId="1" fontId="3" fillId="11" borderId="51" xfId="0" applyNumberFormat="1" applyFont="1" applyFill="1" applyBorder="1" applyAlignment="1" applyProtection="1">
      <alignment horizontal="right" vertical="center" wrapText="1"/>
    </xf>
    <xf numFmtId="167" fontId="10" fillId="10" borderId="50" xfId="0" applyNumberFormat="1" applyFont="1" applyFill="1" applyBorder="1" applyAlignment="1" applyProtection="1">
      <alignment horizontal="center" vertical="center" wrapText="1"/>
    </xf>
    <xf numFmtId="1" fontId="10" fillId="10" borderId="36" xfId="0" applyNumberFormat="1" applyFont="1" applyFill="1" applyBorder="1" applyAlignment="1" applyProtection="1">
      <alignment horizontal="center" vertical="center"/>
    </xf>
    <xf numFmtId="167" fontId="10" fillId="10" borderId="12" xfId="0" applyNumberFormat="1" applyFont="1" applyFill="1" applyBorder="1" applyAlignment="1" applyProtection="1">
      <alignment horizontal="center" vertical="center" wrapText="1"/>
    </xf>
    <xf numFmtId="167" fontId="10" fillId="10" borderId="35" xfId="0" applyNumberFormat="1" applyFont="1" applyFill="1" applyBorder="1" applyAlignment="1" applyProtection="1">
      <alignment horizontal="center" vertical="center"/>
    </xf>
    <xf numFmtId="167" fontId="10" fillId="10" borderId="0" xfId="0" applyNumberFormat="1" applyFont="1" applyFill="1" applyBorder="1" applyAlignment="1" applyProtection="1">
      <alignment horizontal="center" vertical="center"/>
    </xf>
    <xf numFmtId="167" fontId="10" fillId="10" borderId="12" xfId="0" applyNumberFormat="1" applyFont="1" applyFill="1" applyBorder="1" applyAlignment="1" applyProtection="1">
      <alignment horizontal="center" vertical="center"/>
    </xf>
    <xf numFmtId="164" fontId="10" fillId="10" borderId="50" xfId="0" applyNumberFormat="1" applyFont="1" applyFill="1" applyBorder="1" applyAlignment="1" applyProtection="1">
      <alignment horizontal="center" vertical="center" wrapText="1"/>
    </xf>
    <xf numFmtId="1" fontId="3" fillId="11" borderId="53" xfId="0" applyNumberFormat="1" applyFont="1" applyFill="1" applyBorder="1" applyAlignment="1" applyProtection="1">
      <alignment horizontal="right" vertical="center" wrapText="1"/>
    </xf>
    <xf numFmtId="164" fontId="10" fillId="10" borderId="34" xfId="0" applyNumberFormat="1" applyFont="1" applyFill="1" applyBorder="1" applyAlignment="1" applyProtection="1">
      <alignment horizontal="center" vertical="center" wrapText="1"/>
    </xf>
    <xf numFmtId="164" fontId="10" fillId="10" borderId="36" xfId="0" applyNumberFormat="1" applyFont="1" applyFill="1" applyBorder="1" applyAlignment="1" applyProtection="1">
      <alignment horizontal="center" vertical="center" wrapText="1"/>
    </xf>
    <xf numFmtId="0" fontId="52" fillId="0" borderId="0" xfId="0" applyFont="1" applyAlignment="1" applyProtection="1">
      <alignment horizontal="center" vertical="center"/>
    </xf>
    <xf numFmtId="164" fontId="1" fillId="10" borderId="11" xfId="0" applyNumberFormat="1" applyFont="1" applyFill="1" applyBorder="1" applyAlignment="1" applyProtection="1">
      <alignment horizontal="center" vertical="center" wrapText="1"/>
    </xf>
    <xf numFmtId="164" fontId="1" fillId="10" borderId="0" xfId="0" applyNumberFormat="1" applyFont="1" applyFill="1" applyBorder="1" applyAlignment="1" applyProtection="1">
      <alignment horizontal="center" vertical="center" wrapText="1"/>
    </xf>
    <xf numFmtId="164" fontId="1" fillId="10" borderId="12" xfId="0" applyNumberFormat="1" applyFont="1" applyFill="1" applyBorder="1" applyAlignment="1" applyProtection="1">
      <alignment horizontal="center" vertical="center" wrapText="1"/>
    </xf>
    <xf numFmtId="164" fontId="1" fillId="10" borderId="9" xfId="0" applyNumberFormat="1" applyFont="1" applyFill="1" applyBorder="1" applyAlignment="1" applyProtection="1">
      <alignment horizontal="center" vertical="center"/>
    </xf>
    <xf numFmtId="164" fontId="1" fillId="10" borderId="8" xfId="0" applyNumberFormat="1" applyFont="1" applyFill="1" applyBorder="1" applyAlignment="1" applyProtection="1">
      <alignment horizontal="center" vertical="center"/>
    </xf>
    <xf numFmtId="164" fontId="1" fillId="10" borderId="42" xfId="0" applyNumberFormat="1" applyFont="1" applyFill="1" applyBorder="1" applyAlignment="1" applyProtection="1">
      <alignment horizontal="center" vertical="center"/>
    </xf>
    <xf numFmtId="167" fontId="1" fillId="10" borderId="11" xfId="0" applyNumberFormat="1" applyFont="1" applyFill="1" applyBorder="1" applyAlignment="1" applyProtection="1">
      <alignment horizontal="center" vertical="center" wrapText="1"/>
    </xf>
    <xf numFmtId="167" fontId="1" fillId="10" borderId="0" xfId="0" applyNumberFormat="1" applyFont="1" applyFill="1" applyBorder="1" applyAlignment="1" applyProtection="1">
      <alignment horizontal="center" vertical="center" wrapText="1"/>
    </xf>
    <xf numFmtId="167" fontId="1" fillId="10" borderId="12" xfId="0" applyNumberFormat="1" applyFont="1" applyFill="1" applyBorder="1" applyAlignment="1" applyProtection="1">
      <alignment horizontal="center" vertical="center" wrapText="1"/>
    </xf>
    <xf numFmtId="167" fontId="1" fillId="10" borderId="11" xfId="0" applyNumberFormat="1" applyFont="1" applyFill="1" applyBorder="1" applyAlignment="1" applyProtection="1">
      <alignment horizontal="center" vertical="center"/>
    </xf>
    <xf numFmtId="167" fontId="1" fillId="10" borderId="0" xfId="0" applyNumberFormat="1" applyFont="1" applyFill="1" applyBorder="1" applyAlignment="1" applyProtection="1">
      <alignment horizontal="center" vertical="center"/>
    </xf>
    <xf numFmtId="167" fontId="1" fillId="10" borderId="12" xfId="0" applyNumberFormat="1" applyFont="1" applyFill="1" applyBorder="1" applyAlignment="1" applyProtection="1">
      <alignment horizontal="center" vertical="center"/>
    </xf>
    <xf numFmtId="1" fontId="1" fillId="10" borderId="11" xfId="0" applyNumberFormat="1" applyFont="1" applyFill="1" applyBorder="1" applyAlignment="1" applyProtection="1">
      <alignment horizontal="center" vertical="center" wrapText="1"/>
    </xf>
    <xf numFmtId="1" fontId="1" fillId="10" borderId="0" xfId="0" applyNumberFormat="1" applyFont="1" applyFill="1" applyBorder="1" applyAlignment="1" applyProtection="1">
      <alignment horizontal="center" vertical="center" wrapText="1"/>
    </xf>
    <xf numFmtId="1" fontId="1" fillId="10" borderId="12" xfId="0" applyNumberFormat="1" applyFont="1" applyFill="1" applyBorder="1" applyAlignment="1" applyProtection="1">
      <alignment horizontal="center" vertical="center" wrapText="1"/>
    </xf>
    <xf numFmtId="1" fontId="1" fillId="10" borderId="11" xfId="0" applyNumberFormat="1" applyFont="1" applyFill="1" applyBorder="1" applyAlignment="1" applyProtection="1">
      <alignment horizontal="center" vertical="center"/>
    </xf>
    <xf numFmtId="1" fontId="1" fillId="10" borderId="0" xfId="0" applyNumberFormat="1" applyFont="1" applyFill="1" applyBorder="1" applyAlignment="1" applyProtection="1">
      <alignment horizontal="center" vertical="center"/>
    </xf>
    <xf numFmtId="1" fontId="1" fillId="10" borderId="12" xfId="0" applyNumberFormat="1" applyFont="1" applyFill="1" applyBorder="1" applyAlignment="1" applyProtection="1">
      <alignment horizontal="center" vertical="center"/>
    </xf>
    <xf numFmtId="1" fontId="1" fillId="10" borderId="17" xfId="0" applyNumberFormat="1" applyFont="1" applyFill="1" applyBorder="1" applyAlignment="1" applyProtection="1">
      <alignment horizontal="center" vertical="center"/>
    </xf>
    <xf numFmtId="1" fontId="1" fillId="10" borderId="10" xfId="0" applyNumberFormat="1" applyFont="1" applyFill="1" applyBorder="1" applyAlignment="1" applyProtection="1">
      <alignment horizontal="center" vertical="center"/>
    </xf>
    <xf numFmtId="1" fontId="1" fillId="10" borderId="34" xfId="0" applyNumberFormat="1" applyFont="1" applyFill="1" applyBorder="1" applyAlignment="1" applyProtection="1">
      <alignment horizontal="center" vertical="center"/>
    </xf>
    <xf numFmtId="167" fontId="1" fillId="10" borderId="9" xfId="0" applyNumberFormat="1" applyFont="1" applyFill="1" applyBorder="1" applyAlignment="1" applyProtection="1">
      <alignment horizontal="center" vertical="center" wrapText="1"/>
    </xf>
    <xf numFmtId="167" fontId="1" fillId="10" borderId="8" xfId="0" applyNumberFormat="1" applyFont="1" applyFill="1" applyBorder="1" applyAlignment="1" applyProtection="1">
      <alignment horizontal="center" vertical="center" wrapText="1"/>
    </xf>
    <xf numFmtId="167" fontId="1" fillId="10" borderId="42" xfId="0" applyNumberFormat="1" applyFont="1" applyFill="1" applyBorder="1" applyAlignment="1" applyProtection="1">
      <alignment horizontal="center" vertical="center" wrapText="1"/>
    </xf>
    <xf numFmtId="167" fontId="1" fillId="10" borderId="10" xfId="0" applyNumberFormat="1" applyFont="1" applyFill="1" applyBorder="1" applyAlignment="1" applyProtection="1">
      <alignment horizontal="center" vertical="center" wrapText="1"/>
    </xf>
    <xf numFmtId="167" fontId="1" fillId="10" borderId="34" xfId="0" applyNumberFormat="1" applyFont="1" applyFill="1" applyBorder="1" applyAlignment="1" applyProtection="1">
      <alignment horizontal="center" vertical="center" wrapText="1"/>
    </xf>
    <xf numFmtId="1" fontId="1" fillId="10" borderId="8" xfId="0" applyNumberFormat="1" applyFont="1" applyFill="1" applyBorder="1" applyAlignment="1" applyProtection="1">
      <alignment horizontal="center" vertical="center"/>
    </xf>
    <xf numFmtId="0" fontId="1" fillId="10" borderId="8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Alignment="1" applyProtection="1">
      <alignment horizontal="center" vertical="center"/>
    </xf>
    <xf numFmtId="0" fontId="0" fillId="0" borderId="51" xfId="0" applyBorder="1" applyAlignment="1">
      <alignment vertical="center"/>
    </xf>
    <xf numFmtId="0" fontId="9" fillId="8" borderId="0" xfId="0" applyFont="1" applyFill="1" applyBorder="1" applyAlignment="1" applyProtection="1">
      <alignment horizontal="centerContinuous" vertical="center"/>
    </xf>
    <xf numFmtId="1" fontId="2" fillId="14" borderId="39" xfId="0" applyNumberFormat="1" applyFont="1" applyFill="1" applyBorder="1" applyAlignment="1" applyProtection="1">
      <alignment horizontal="center" vertical="center"/>
      <protection locked="0"/>
    </xf>
    <xf numFmtId="164" fontId="2" fillId="14" borderId="39" xfId="0" applyNumberFormat="1" applyFont="1" applyFill="1" applyBorder="1" applyAlignment="1" applyProtection="1">
      <alignment horizontal="center" vertical="center"/>
      <protection locked="0"/>
    </xf>
    <xf numFmtId="0" fontId="2" fillId="14" borderId="28" xfId="0" applyFont="1" applyFill="1" applyBorder="1" applyAlignment="1" applyProtection="1">
      <alignment horizontal="center" vertical="center"/>
      <protection locked="0"/>
    </xf>
    <xf numFmtId="0" fontId="2" fillId="14" borderId="26" xfId="0" applyFont="1" applyFill="1" applyBorder="1" applyAlignment="1" applyProtection="1">
      <alignment horizontal="center" vertical="center"/>
      <protection locked="0"/>
    </xf>
    <xf numFmtId="164" fontId="2" fillId="14" borderId="26" xfId="0" applyNumberFormat="1" applyFont="1" applyFill="1" applyBorder="1" applyAlignment="1" applyProtection="1">
      <alignment horizontal="center" vertical="center"/>
      <protection locked="0"/>
    </xf>
    <xf numFmtId="1" fontId="2" fillId="14" borderId="26" xfId="0" applyNumberFormat="1" applyFont="1" applyFill="1" applyBorder="1" applyAlignment="1" applyProtection="1">
      <alignment horizontal="center" vertical="center"/>
      <protection locked="0"/>
    </xf>
    <xf numFmtId="167" fontId="2" fillId="14" borderId="26" xfId="0" applyNumberFormat="1" applyFont="1" applyFill="1" applyBorder="1" applyAlignment="1" applyProtection="1">
      <alignment horizontal="center" vertical="center"/>
      <protection locked="0"/>
    </xf>
    <xf numFmtId="9" fontId="2" fillId="14" borderId="26" xfId="0" applyNumberFormat="1" applyFont="1" applyFill="1" applyBorder="1" applyAlignment="1" applyProtection="1">
      <alignment horizontal="center" vertical="center"/>
      <protection locked="0"/>
    </xf>
    <xf numFmtId="164" fontId="2" fillId="14" borderId="28" xfId="0" applyNumberFormat="1" applyFont="1" applyFill="1" applyBorder="1" applyAlignment="1" applyProtection="1">
      <alignment horizontal="center" vertical="center"/>
      <protection locked="0"/>
    </xf>
    <xf numFmtId="0" fontId="2" fillId="14" borderId="29" xfId="0" applyFont="1" applyFill="1" applyBorder="1" applyAlignment="1" applyProtection="1">
      <alignment horizontal="center" vertical="center"/>
      <protection locked="0"/>
    </xf>
    <xf numFmtId="167" fontId="1" fillId="14" borderId="11" xfId="0" applyNumberFormat="1" applyFont="1" applyFill="1" applyBorder="1" applyAlignment="1" applyProtection="1">
      <alignment horizontal="center" vertical="center"/>
      <protection locked="0"/>
    </xf>
    <xf numFmtId="164" fontId="1" fillId="14" borderId="27" xfId="0" applyNumberFormat="1" applyFont="1" applyFill="1" applyBorder="1" applyAlignment="1" applyProtection="1">
      <alignment horizontal="center" vertical="center"/>
      <protection locked="0"/>
    </xf>
    <xf numFmtId="168" fontId="1" fillId="14" borderId="27" xfId="0" applyNumberFormat="1" applyFont="1" applyFill="1" applyBorder="1" applyAlignment="1" applyProtection="1">
      <alignment horizontal="center" vertical="center"/>
      <protection locked="0"/>
    </xf>
    <xf numFmtId="164" fontId="1" fillId="14" borderId="4" xfId="0" applyNumberFormat="1" applyFont="1" applyFill="1" applyBorder="1" applyAlignment="1" applyProtection="1">
      <alignment horizontal="center" vertical="center"/>
      <protection locked="0"/>
    </xf>
    <xf numFmtId="164" fontId="1" fillId="14" borderId="11" xfId="0" applyNumberFormat="1" applyFont="1" applyFill="1" applyBorder="1" applyAlignment="1" applyProtection="1">
      <alignment horizontal="center" vertical="center"/>
      <protection locked="0"/>
    </xf>
    <xf numFmtId="49" fontId="3" fillId="14" borderId="2" xfId="0" applyNumberFormat="1" applyFont="1" applyFill="1" applyBorder="1" applyAlignment="1" applyProtection="1">
      <alignment horizontal="center" vertical="center"/>
      <protection locked="0"/>
    </xf>
    <xf numFmtId="1" fontId="3" fillId="14" borderId="3" xfId="0" applyNumberFormat="1" applyFont="1" applyFill="1" applyBorder="1" applyAlignment="1" applyProtection="1">
      <alignment horizontal="center" vertical="center"/>
      <protection locked="0"/>
    </xf>
    <xf numFmtId="164" fontId="3" fillId="14" borderId="2" xfId="0" applyNumberFormat="1" applyFont="1" applyFill="1" applyBorder="1" applyAlignment="1" applyProtection="1">
      <alignment horizontal="center" vertical="center"/>
      <protection locked="0"/>
    </xf>
    <xf numFmtId="1" fontId="3" fillId="14" borderId="6" xfId="0" applyNumberFormat="1" applyFont="1" applyFill="1" applyBorder="1" applyAlignment="1" applyProtection="1">
      <alignment horizontal="center" vertical="center"/>
      <protection locked="0"/>
    </xf>
    <xf numFmtId="164" fontId="3" fillId="14" borderId="4" xfId="0" applyNumberFormat="1" applyFont="1" applyFill="1" applyBorder="1" applyAlignment="1" applyProtection="1">
      <alignment horizontal="center" vertical="center"/>
      <protection locked="0"/>
    </xf>
    <xf numFmtId="0" fontId="3" fillId="14" borderId="3" xfId="0" applyFont="1" applyFill="1" applyBorder="1" applyAlignment="1" applyProtection="1">
      <alignment horizontal="center" vertical="center"/>
      <protection locked="0"/>
    </xf>
    <xf numFmtId="164" fontId="3" fillId="14" borderId="33" xfId="0" applyNumberFormat="1" applyFont="1" applyFill="1" applyBorder="1" applyAlignment="1" applyProtection="1">
      <alignment horizontal="center" vertical="center"/>
      <protection locked="0"/>
    </xf>
    <xf numFmtId="1" fontId="3" fillId="14" borderId="33" xfId="0" applyNumberFormat="1" applyFont="1" applyFill="1" applyBorder="1" applyAlignment="1" applyProtection="1">
      <alignment horizontal="center" vertical="center"/>
      <protection locked="0"/>
    </xf>
    <xf numFmtId="167" fontId="3" fillId="14" borderId="33" xfId="0" applyNumberFormat="1" applyFont="1" applyFill="1" applyBorder="1" applyAlignment="1" applyProtection="1">
      <alignment horizontal="center" vertical="center"/>
      <protection locked="0"/>
    </xf>
    <xf numFmtId="49" fontId="3" fillId="14" borderId="33" xfId="0" applyNumberFormat="1" applyFont="1" applyFill="1" applyBorder="1" applyAlignment="1" applyProtection="1">
      <alignment horizontal="center" vertical="center"/>
      <protection locked="0"/>
    </xf>
    <xf numFmtId="164" fontId="10" fillId="14" borderId="6" xfId="0" applyNumberFormat="1" applyFont="1" applyFill="1" applyBorder="1" applyAlignment="1" applyProtection="1">
      <alignment horizontal="center" vertical="center"/>
      <protection locked="0"/>
    </xf>
    <xf numFmtId="49" fontId="10" fillId="14" borderId="42" xfId="0" applyNumberFormat="1" applyFont="1" applyFill="1" applyBorder="1" applyAlignment="1" applyProtection="1">
      <alignment horizontal="center" vertical="center"/>
      <protection locked="0"/>
    </xf>
    <xf numFmtId="164" fontId="10" fillId="14" borderId="4" xfId="0" applyNumberFormat="1" applyFont="1" applyFill="1" applyBorder="1" applyAlignment="1" applyProtection="1">
      <alignment horizontal="center" vertical="center"/>
      <protection locked="0"/>
    </xf>
    <xf numFmtId="49" fontId="10" fillId="14" borderId="12" xfId="0" applyNumberFormat="1" applyFont="1" applyFill="1" applyBorder="1" applyAlignment="1" applyProtection="1">
      <alignment horizontal="center" vertical="center"/>
      <protection locked="0"/>
    </xf>
    <xf numFmtId="164" fontId="10" fillId="14" borderId="62" xfId="0" applyNumberFormat="1" applyFont="1" applyFill="1" applyBorder="1" applyAlignment="1" applyProtection="1">
      <alignment horizontal="center" vertical="center"/>
      <protection locked="0"/>
    </xf>
    <xf numFmtId="49" fontId="10" fillId="14" borderId="63" xfId="0" applyNumberFormat="1" applyFont="1" applyFill="1" applyBorder="1" applyAlignment="1" applyProtection="1">
      <alignment horizontal="center" vertical="center"/>
      <protection locked="0"/>
    </xf>
    <xf numFmtId="167" fontId="0" fillId="14" borderId="4" xfId="0" applyNumberFormat="1" applyFill="1" applyBorder="1" applyAlignment="1" applyProtection="1">
      <alignment horizontal="center" vertical="center"/>
      <protection locked="0"/>
    </xf>
    <xf numFmtId="49" fontId="0" fillId="14" borderId="58" xfId="0" applyNumberFormat="1" applyFill="1" applyBorder="1" applyAlignment="1" applyProtection="1">
      <alignment horizontal="center" vertical="center"/>
      <protection locked="0"/>
    </xf>
    <xf numFmtId="49" fontId="0" fillId="14" borderId="59" xfId="0" applyNumberFormat="1" applyFill="1" applyBorder="1" applyAlignment="1" applyProtection="1">
      <alignment horizontal="center" vertical="center"/>
      <protection locked="0"/>
    </xf>
    <xf numFmtId="0" fontId="3" fillId="14" borderId="33" xfId="0" applyFont="1" applyFill="1" applyBorder="1" applyAlignment="1" applyProtection="1">
      <alignment horizontal="center" vertical="center"/>
      <protection locked="0"/>
    </xf>
    <xf numFmtId="0" fontId="3" fillId="14" borderId="6" xfId="0" applyFont="1" applyFill="1" applyBorder="1" applyAlignment="1" applyProtection="1">
      <alignment horizontal="center" vertical="center"/>
      <protection locked="0"/>
    </xf>
    <xf numFmtId="0" fontId="3" fillId="14" borderId="14" xfId="0" applyFont="1" applyFill="1" applyBorder="1" applyAlignment="1" applyProtection="1">
      <alignment horizontal="center" vertical="center"/>
      <protection locked="0"/>
    </xf>
    <xf numFmtId="164" fontId="3" fillId="14" borderId="14" xfId="0" applyNumberFormat="1" applyFont="1" applyFill="1" applyBorder="1" applyAlignment="1" applyProtection="1">
      <alignment horizontal="center" vertical="center"/>
      <protection locked="0"/>
    </xf>
    <xf numFmtId="1" fontId="3" fillId="14" borderId="14" xfId="0" applyNumberFormat="1" applyFont="1" applyFill="1" applyBorder="1" applyAlignment="1" applyProtection="1">
      <alignment horizontal="center" vertical="center"/>
      <protection locked="0"/>
    </xf>
    <xf numFmtId="167" fontId="3" fillId="14" borderId="14" xfId="0" applyNumberFormat="1" applyFont="1" applyFill="1" applyBorder="1" applyAlignment="1" applyProtection="1">
      <alignment horizontal="center" vertical="center"/>
      <protection locked="0"/>
    </xf>
    <xf numFmtId="49" fontId="3" fillId="14" borderId="14" xfId="0" applyNumberFormat="1" applyFont="1" applyFill="1" applyBorder="1" applyAlignment="1" applyProtection="1">
      <alignment horizontal="center" vertical="center"/>
      <protection locked="0"/>
    </xf>
    <xf numFmtId="0" fontId="3" fillId="14" borderId="67" xfId="0" applyFont="1" applyFill="1" applyBorder="1" applyAlignment="1" applyProtection="1">
      <alignment horizontal="centerContinuous" vertical="center"/>
      <protection locked="0"/>
    </xf>
    <xf numFmtId="0" fontId="3" fillId="14" borderId="13" xfId="0" applyFont="1" applyFill="1" applyBorder="1" applyAlignment="1" applyProtection="1">
      <alignment horizontal="centerContinuous" vertical="center"/>
      <protection locked="0"/>
    </xf>
    <xf numFmtId="49" fontId="10" fillId="14" borderId="4" xfId="0" applyNumberFormat="1" applyFont="1" applyFill="1" applyBorder="1" applyAlignment="1" applyProtection="1">
      <alignment horizontal="center" vertical="center"/>
      <protection locked="0"/>
    </xf>
    <xf numFmtId="5" fontId="10" fillId="14" borderId="6" xfId="0" applyNumberFormat="1" applyFont="1" applyFill="1" applyBorder="1" applyAlignment="1" applyProtection="1">
      <alignment horizontal="center" vertical="center"/>
      <protection locked="0"/>
    </xf>
    <xf numFmtId="5" fontId="10" fillId="14" borderId="4" xfId="0" applyNumberFormat="1" applyFont="1" applyFill="1" applyBorder="1" applyAlignment="1" applyProtection="1">
      <alignment horizontal="center" vertical="center"/>
      <protection locked="0"/>
    </xf>
    <xf numFmtId="164" fontId="0" fillId="14" borderId="6" xfId="0" applyNumberFormat="1" applyFill="1" applyBorder="1" applyAlignment="1" applyProtection="1">
      <alignment horizontal="center" vertical="center"/>
      <protection locked="0"/>
    </xf>
    <xf numFmtId="167" fontId="0" fillId="14" borderId="0" xfId="0" applyNumberFormat="1" applyFill="1" applyBorder="1" applyAlignment="1" applyProtection="1">
      <alignment horizontal="center" vertical="center"/>
      <protection locked="0"/>
    </xf>
    <xf numFmtId="164" fontId="0" fillId="14" borderId="4" xfId="0" applyNumberForma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vertical="center"/>
    </xf>
    <xf numFmtId="0" fontId="47" fillId="0" borderId="8" xfId="0" applyFont="1" applyBorder="1" applyAlignment="1">
      <alignment vertical="center"/>
    </xf>
    <xf numFmtId="0" fontId="47" fillId="0" borderId="0" xfId="0" applyFont="1" applyAlignment="1">
      <alignment vertical="center" wrapText="1"/>
    </xf>
    <xf numFmtId="0" fontId="0" fillId="0" borderId="12" xfId="0" applyBorder="1" applyAlignment="1">
      <alignment vertical="center"/>
    </xf>
    <xf numFmtId="1" fontId="46" fillId="0" borderId="0" xfId="0" applyNumberFormat="1" applyFont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164" fontId="46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164" fontId="54" fillId="0" borderId="0" xfId="0" applyNumberFormat="1" applyFont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164" fontId="54" fillId="0" borderId="0" xfId="0" applyNumberFormat="1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 wrapText="1"/>
    </xf>
    <xf numFmtId="164" fontId="54" fillId="0" borderId="0" xfId="0" applyNumberFormat="1" applyFont="1" applyFill="1" applyAlignment="1">
      <alignment horizontal="center" vertical="center" wrapText="1"/>
    </xf>
    <xf numFmtId="164" fontId="47" fillId="0" borderId="0" xfId="0" applyNumberFormat="1" applyFont="1" applyAlignment="1">
      <alignment horizontal="center" vertical="center"/>
    </xf>
    <xf numFmtId="164" fontId="47" fillId="0" borderId="0" xfId="0" applyNumberFormat="1" applyFont="1" applyAlignment="1">
      <alignment vertical="center"/>
    </xf>
    <xf numFmtId="164" fontId="54" fillId="9" borderId="0" xfId="0" applyNumberFormat="1" applyFont="1" applyFill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1" fontId="54" fillId="0" borderId="8" xfId="0" applyNumberFormat="1" applyFont="1" applyBorder="1" applyAlignment="1">
      <alignment horizontal="center" vertical="center"/>
    </xf>
    <xf numFmtId="0" fontId="54" fillId="0" borderId="8" xfId="0" applyFont="1" applyFill="1" applyBorder="1" applyAlignment="1">
      <alignment horizontal="center" vertical="center"/>
    </xf>
    <xf numFmtId="164" fontId="54" fillId="0" borderId="8" xfId="0" applyNumberFormat="1" applyFont="1" applyBorder="1" applyAlignment="1">
      <alignment horizontal="center" vertical="center"/>
    </xf>
    <xf numFmtId="164" fontId="47" fillId="0" borderId="8" xfId="0" applyNumberFormat="1" applyFont="1" applyBorder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164" fontId="54" fillId="0" borderId="0" xfId="0" applyNumberFormat="1" applyFont="1" applyAlignment="1">
      <alignment horizontal="center" vertical="center" wrapText="1"/>
    </xf>
    <xf numFmtId="164" fontId="47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44" fillId="0" borderId="0" xfId="0" applyFont="1"/>
    <xf numFmtId="164" fontId="2" fillId="8" borderId="53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10" xfId="0" applyNumberFormat="1" applyFont="1" applyFill="1" applyBorder="1" applyAlignment="1" applyProtection="1">
      <alignment horizontal="centerContinuous" vertical="center"/>
      <protection hidden="1"/>
    </xf>
    <xf numFmtId="0" fontId="2" fillId="8" borderId="17" xfId="0" applyFont="1" applyFill="1" applyBorder="1" applyAlignment="1" applyProtection="1">
      <alignment horizontal="centerContinuous" vertical="center"/>
      <protection hidden="1"/>
    </xf>
    <xf numFmtId="164" fontId="2" fillId="8" borderId="47" xfId="0" applyNumberFormat="1" applyFont="1" applyFill="1" applyBorder="1" applyAlignment="1" applyProtection="1">
      <alignment horizontal="centerContinuous" vertical="center"/>
      <protection hidden="1"/>
    </xf>
    <xf numFmtId="164" fontId="2" fillId="8" borderId="0" xfId="0" applyNumberFormat="1" applyFont="1" applyFill="1" applyBorder="1" applyAlignment="1" applyProtection="1">
      <alignment horizontal="centerContinuous" vertical="center"/>
      <protection hidden="1"/>
    </xf>
    <xf numFmtId="0" fontId="55" fillId="0" borderId="0" xfId="0" applyFont="1" applyAlignment="1" applyProtection="1">
      <alignment vertical="center"/>
      <protection hidden="1"/>
    </xf>
    <xf numFmtId="164" fontId="2" fillId="14" borderId="10" xfId="0" applyNumberFormat="1" applyFont="1" applyFill="1" applyBorder="1" applyAlignment="1" applyProtection="1">
      <alignment horizontal="center" vertical="center"/>
      <protection locked="0"/>
    </xf>
    <xf numFmtId="164" fontId="2" fillId="10" borderId="54" xfId="0" applyNumberFormat="1" applyFont="1" applyFill="1" applyBorder="1" applyAlignment="1" applyProtection="1">
      <alignment horizontal="center" vertical="center"/>
      <protection hidden="1"/>
    </xf>
    <xf numFmtId="164" fontId="2" fillId="14" borderId="0" xfId="0" applyNumberFormat="1" applyFont="1" applyFill="1" applyBorder="1" applyAlignment="1" applyProtection="1">
      <alignment horizontal="center" vertical="center"/>
      <protection locked="0"/>
    </xf>
    <xf numFmtId="164" fontId="2" fillId="10" borderId="0" xfId="0" applyNumberFormat="1" applyFont="1" applyFill="1" applyBorder="1" applyAlignment="1" applyProtection="1">
      <alignment horizontal="center" vertical="center"/>
      <protection hidden="1"/>
    </xf>
    <xf numFmtId="1" fontId="1" fillId="10" borderId="42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28">
    <dxf>
      <fill>
        <patternFill>
          <bgColor theme="7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3FBF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CDFF73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  <color rgb="FFCCFFCC"/>
      <color rgb="FFFFFFCC"/>
      <color rgb="FFFDFBD9"/>
      <color rgb="FFFAF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Income Producing Capital vs. Inflated Annual Income Goals</a:t>
            </a:r>
          </a:p>
        </c:rich>
      </c:tx>
      <c:layout>
        <c:manualLayout>
          <c:xMode val="edge"/>
          <c:yMode val="edge"/>
          <c:x val="0.18221502583575797"/>
          <c:y val="2.762289848904022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756689077748365E-2"/>
          <c:y val="5.2406753209902825E-2"/>
          <c:w val="0.89580874415750222"/>
          <c:h val="0.90475434489607731"/>
        </c:manualLayout>
      </c:layout>
      <c:area3DChart>
        <c:grouping val="standard"/>
        <c:varyColors val="0"/>
        <c:ser>
          <c:idx val="0"/>
          <c:order val="0"/>
          <c:tx>
            <c:strRef>
              <c:f>'Annual Summary Numbers'!$G$6</c:f>
              <c:strCache>
                <c:ptCount val="1"/>
                <c:pt idx="0">
                  <c:v>Combined Annual Income Goal (after tax &amp; inflated)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('Annual Summary Numbers'!$B$8:$B$40,'Annual Summary Numbers'!$B$47:$B$84)</c:f>
              <c:strCache>
                <c:ptCount val="71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Numbers'!$G$8:$G$40,'Annual Summary Numbers'!$G$47:$G$84)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66200</c:v>
                </c:pt>
                <c:pt idx="11">
                  <c:v>68500</c:v>
                </c:pt>
                <c:pt idx="12">
                  <c:v>106400</c:v>
                </c:pt>
                <c:pt idx="13">
                  <c:v>110100</c:v>
                </c:pt>
                <c:pt idx="14">
                  <c:v>114000</c:v>
                </c:pt>
                <c:pt idx="15">
                  <c:v>118000</c:v>
                </c:pt>
                <c:pt idx="16">
                  <c:v>122100</c:v>
                </c:pt>
                <c:pt idx="17">
                  <c:v>126400</c:v>
                </c:pt>
                <c:pt idx="18">
                  <c:v>130800</c:v>
                </c:pt>
                <c:pt idx="19">
                  <c:v>135400</c:v>
                </c:pt>
                <c:pt idx="20">
                  <c:v>139500</c:v>
                </c:pt>
                <c:pt idx="21">
                  <c:v>143700</c:v>
                </c:pt>
                <c:pt idx="22">
                  <c:v>148000</c:v>
                </c:pt>
                <c:pt idx="23">
                  <c:v>120000</c:v>
                </c:pt>
                <c:pt idx="24">
                  <c:v>124200</c:v>
                </c:pt>
                <c:pt idx="25">
                  <c:v>128500</c:v>
                </c:pt>
                <c:pt idx="26">
                  <c:v>133000</c:v>
                </c:pt>
                <c:pt idx="27">
                  <c:v>137700</c:v>
                </c:pt>
                <c:pt idx="28">
                  <c:v>142500</c:v>
                </c:pt>
                <c:pt idx="29">
                  <c:v>147500</c:v>
                </c:pt>
                <c:pt idx="30">
                  <c:v>152600</c:v>
                </c:pt>
                <c:pt idx="31">
                  <c:v>158000</c:v>
                </c:pt>
                <c:pt idx="32">
                  <c:v>163500</c:v>
                </c:pt>
                <c:pt idx="33">
                  <c:v>169200</c:v>
                </c:pt>
                <c:pt idx="34">
                  <c:v>175100</c:v>
                </c:pt>
                <c:pt idx="35">
                  <c:v>181300</c:v>
                </c:pt>
                <c:pt idx="36">
                  <c:v>187600</c:v>
                </c:pt>
                <c:pt idx="37">
                  <c:v>194200</c:v>
                </c:pt>
                <c:pt idx="38">
                  <c:v>201000</c:v>
                </c:pt>
                <c:pt idx="39">
                  <c:v>208000</c:v>
                </c:pt>
                <c:pt idx="40">
                  <c:v>215300</c:v>
                </c:pt>
                <c:pt idx="41">
                  <c:v>222800</c:v>
                </c:pt>
                <c:pt idx="42">
                  <c:v>230700</c:v>
                </c:pt>
                <c:pt idx="43">
                  <c:v>238700</c:v>
                </c:pt>
                <c:pt idx="44">
                  <c:v>247100</c:v>
                </c:pt>
                <c:pt idx="45">
                  <c:v>255700</c:v>
                </c:pt>
                <c:pt idx="46">
                  <c:v>264700</c:v>
                </c:pt>
                <c:pt idx="47">
                  <c:v>273900</c:v>
                </c:pt>
                <c:pt idx="48">
                  <c:v>283500</c:v>
                </c:pt>
                <c:pt idx="49">
                  <c:v>293500</c:v>
                </c:pt>
                <c:pt idx="50">
                  <c:v>303700</c:v>
                </c:pt>
                <c:pt idx="51">
                  <c:v>314400</c:v>
                </c:pt>
                <c:pt idx="52">
                  <c:v>325400</c:v>
                </c:pt>
                <c:pt idx="53">
                  <c:v>336800</c:v>
                </c:pt>
                <c:pt idx="54">
                  <c:v>348600</c:v>
                </c:pt>
                <c:pt idx="55">
                  <c:v>360800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C-4142-9782-6BB02A4400FC}"/>
            </c:ext>
          </c:extLst>
        </c:ser>
        <c:ser>
          <c:idx val="1"/>
          <c:order val="1"/>
          <c:tx>
            <c:strRef>
              <c:f>'Annual Summary Numbers'!$O$6</c:f>
              <c:strCache>
                <c:ptCount val="1"/>
                <c:pt idx="0">
                  <c:v>End of Year Balance of Capital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('Annual Summary Numbers'!$B$8:$B$40,'Annual Summary Numbers'!$B$47:$B$84)</c:f>
              <c:strCache>
                <c:ptCount val="71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Numbers'!$O$8:$O$40,'Annual Summary Numbers'!$O$47:$O$84)</c:f>
              <c:numCache>
                <c:formatCode>"$"#,##0</c:formatCode>
                <c:ptCount val="71"/>
                <c:pt idx="0">
                  <c:v>1247500</c:v>
                </c:pt>
                <c:pt idx="1">
                  <c:v>1324400</c:v>
                </c:pt>
                <c:pt idx="2">
                  <c:v>1405800</c:v>
                </c:pt>
                <c:pt idx="3">
                  <c:v>1493100</c:v>
                </c:pt>
                <c:pt idx="4">
                  <c:v>1586200</c:v>
                </c:pt>
                <c:pt idx="5">
                  <c:v>1685200</c:v>
                </c:pt>
                <c:pt idx="6">
                  <c:v>1791000</c:v>
                </c:pt>
                <c:pt idx="7">
                  <c:v>1903900</c:v>
                </c:pt>
                <c:pt idx="8">
                  <c:v>2024500</c:v>
                </c:pt>
                <c:pt idx="9">
                  <c:v>2162800</c:v>
                </c:pt>
                <c:pt idx="10">
                  <c:v>2277900</c:v>
                </c:pt>
                <c:pt idx="11">
                  <c:v>2357500</c:v>
                </c:pt>
                <c:pt idx="12">
                  <c:v>2325900</c:v>
                </c:pt>
                <c:pt idx="13">
                  <c:v>2178400</c:v>
                </c:pt>
                <c:pt idx="14">
                  <c:v>2062400</c:v>
                </c:pt>
                <c:pt idx="15">
                  <c:v>1835300</c:v>
                </c:pt>
                <c:pt idx="16">
                  <c:v>1564700</c:v>
                </c:pt>
                <c:pt idx="17">
                  <c:v>1282500</c:v>
                </c:pt>
                <c:pt idx="18">
                  <c:v>988900</c:v>
                </c:pt>
                <c:pt idx="19">
                  <c:v>772400</c:v>
                </c:pt>
                <c:pt idx="20">
                  <c:v>638000</c:v>
                </c:pt>
                <c:pt idx="21">
                  <c:v>400400</c:v>
                </c:pt>
                <c:pt idx="22">
                  <c:v>278000</c:v>
                </c:pt>
                <c:pt idx="23">
                  <c:v>260800</c:v>
                </c:pt>
                <c:pt idx="24">
                  <c:v>258100</c:v>
                </c:pt>
                <c:pt idx="25">
                  <c:v>254900</c:v>
                </c:pt>
                <c:pt idx="26">
                  <c:v>251200</c:v>
                </c:pt>
                <c:pt idx="27">
                  <c:v>246800</c:v>
                </c:pt>
                <c:pt idx="28">
                  <c:v>241900</c:v>
                </c:pt>
                <c:pt idx="29">
                  <c:v>236200</c:v>
                </c:pt>
                <c:pt idx="30">
                  <c:v>229800</c:v>
                </c:pt>
                <c:pt idx="31">
                  <c:v>222500</c:v>
                </c:pt>
                <c:pt idx="32">
                  <c:v>214400</c:v>
                </c:pt>
                <c:pt idx="33">
                  <c:v>205400</c:v>
                </c:pt>
                <c:pt idx="34">
                  <c:v>195300</c:v>
                </c:pt>
                <c:pt idx="35">
                  <c:v>184200</c:v>
                </c:pt>
                <c:pt idx="36">
                  <c:v>171800</c:v>
                </c:pt>
                <c:pt idx="37">
                  <c:v>158300</c:v>
                </c:pt>
                <c:pt idx="38">
                  <c:v>143300</c:v>
                </c:pt>
                <c:pt idx="39">
                  <c:v>127000</c:v>
                </c:pt>
                <c:pt idx="40">
                  <c:v>109000</c:v>
                </c:pt>
                <c:pt idx="41">
                  <c:v>89400</c:v>
                </c:pt>
                <c:pt idx="42">
                  <c:v>68000</c:v>
                </c:pt>
                <c:pt idx="43">
                  <c:v>60100</c:v>
                </c:pt>
                <c:pt idx="44">
                  <c:v>59500</c:v>
                </c:pt>
                <c:pt idx="45">
                  <c:v>58900</c:v>
                </c:pt>
                <c:pt idx="46">
                  <c:v>58300</c:v>
                </c:pt>
                <c:pt idx="47">
                  <c:v>57700</c:v>
                </c:pt>
                <c:pt idx="48">
                  <c:v>57100</c:v>
                </c:pt>
                <c:pt idx="49">
                  <c:v>56600</c:v>
                </c:pt>
                <c:pt idx="50">
                  <c:v>56000</c:v>
                </c:pt>
                <c:pt idx="51">
                  <c:v>55400</c:v>
                </c:pt>
                <c:pt idx="52">
                  <c:v>54900</c:v>
                </c:pt>
                <c:pt idx="53">
                  <c:v>54300</c:v>
                </c:pt>
                <c:pt idx="54">
                  <c:v>53800</c:v>
                </c:pt>
                <c:pt idx="55">
                  <c:v>53300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C-4142-9782-6BB02A44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12192"/>
        <c:axId val="585013760"/>
        <c:axId val="552225792"/>
      </c:area3DChart>
      <c:catAx>
        <c:axId val="5850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cap="small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 sz="1400" cap="small" baseline="0"/>
                  <a:t>Age of Oldest Person</a:t>
                </a:r>
              </a:p>
            </c:rich>
          </c:tx>
          <c:layout>
            <c:manualLayout>
              <c:xMode val="edge"/>
              <c:yMode val="edge"/>
              <c:x val="6.7261080882635008E-2"/>
              <c:y val="0.82296970986734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3760"/>
        <c:crosses val="autoZero"/>
        <c:auto val="0"/>
        <c:lblAlgn val="ctr"/>
        <c:lblOffset val="100"/>
        <c:tickLblSkip val="10"/>
        <c:tickMarkSkip val="1"/>
        <c:noMultiLvlLbl val="1"/>
      </c:catAx>
      <c:valAx>
        <c:axId val="58501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2192"/>
        <c:crosses val="autoZero"/>
        <c:crossBetween val="midCat"/>
      </c:valAx>
      <c:serAx>
        <c:axId val="552225792"/>
        <c:scaling>
          <c:orientation val="minMax"/>
        </c:scaling>
        <c:delete val="1"/>
        <c:axPos val="b"/>
        <c:majorTickMark val="out"/>
        <c:minorTickMark val="none"/>
        <c:tickLblPos val="none"/>
        <c:crossAx val="5850137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9103392347355327"/>
          <c:y val="0.961149464425055"/>
          <c:w val="0.60572507246615048"/>
          <c:h val="3.695665744484642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1" r="0.75000000000000422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Non-Asset Income and Expenses</a:t>
            </a:r>
          </a:p>
        </c:rich>
      </c:tx>
      <c:layout>
        <c:manualLayout>
          <c:xMode val="edge"/>
          <c:yMode val="edge"/>
          <c:x val="0.30785034438544867"/>
          <c:y val="1.75061152270916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92243767313124E-2"/>
          <c:y val="6.2229114825284253E-2"/>
          <c:w val="0.90304709141274242"/>
          <c:h val="0.57598192571497053"/>
        </c:manualLayout>
      </c:layout>
      <c:lineChart>
        <c:grouping val="standard"/>
        <c:varyColors val="0"/>
        <c:ser>
          <c:idx val="0"/>
          <c:order val="0"/>
          <c:tx>
            <c:strRef>
              <c:f>Graphs!$AN$1</c:f>
              <c:strCache>
                <c:ptCount val="1"/>
                <c:pt idx="0">
                  <c:v>John's Annual Social Security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Graphs!$AN$2:$AN$72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15710.708723339003</c:v>
                </c:pt>
                <c:pt idx="18">
                  <c:v>16110.617672660357</c:v>
                </c:pt>
                <c:pt idx="19">
                  <c:v>16520.238696465229</c:v>
                </c:pt>
                <c:pt idx="20">
                  <c:v>15960</c:v>
                </c:pt>
                <c:pt idx="21">
                  <c:v>16438.8</c:v>
                </c:pt>
                <c:pt idx="22">
                  <c:v>16308.1548</c:v>
                </c:pt>
                <c:pt idx="23">
                  <c:v>16797.399443999999</c:v>
                </c:pt>
                <c:pt idx="24">
                  <c:v>17301.321427320003</c:v>
                </c:pt>
                <c:pt idx="25">
                  <c:v>17820.361070139603</c:v>
                </c:pt>
                <c:pt idx="26">
                  <c:v>18374.130895607188</c:v>
                </c:pt>
                <c:pt idx="27">
                  <c:v>18741.613513519325</c:v>
                </c:pt>
                <c:pt idx="28">
                  <c:v>19116.445783789717</c:v>
                </c:pt>
                <c:pt idx="29">
                  <c:v>19498.77469946551</c:v>
                </c:pt>
                <c:pt idx="30">
                  <c:v>19888.75019345482</c:v>
                </c:pt>
                <c:pt idx="31">
                  <c:v>20286.525197323914</c:v>
                </c:pt>
                <c:pt idx="32">
                  <c:v>20692.255701270395</c:v>
                </c:pt>
                <c:pt idx="33">
                  <c:v>21106.100815295802</c:v>
                </c:pt>
                <c:pt idx="34">
                  <c:v>21528.222831601721</c:v>
                </c:pt>
                <c:pt idx="35">
                  <c:v>22798.740900351986</c:v>
                </c:pt>
                <c:pt idx="36">
                  <c:v>23254.715718359024</c:v>
                </c:pt>
                <c:pt idx="37">
                  <c:v>23719.810032726207</c:v>
                </c:pt>
                <c:pt idx="38">
                  <c:v>24194.206233380733</c:v>
                </c:pt>
                <c:pt idx="39">
                  <c:v>24678.090358048335</c:v>
                </c:pt>
                <c:pt idx="40">
                  <c:v>25171.652165209314</c:v>
                </c:pt>
                <c:pt idx="41">
                  <c:v>25675.085208513497</c:v>
                </c:pt>
                <c:pt idx="42">
                  <c:v>26188.586912683764</c:v>
                </c:pt>
                <c:pt idx="43">
                  <c:v>26712.35865093744</c:v>
                </c:pt>
                <c:pt idx="44">
                  <c:v>27246.60582395619</c:v>
                </c:pt>
                <c:pt idx="45">
                  <c:v>27791.537940435315</c:v>
                </c:pt>
                <c:pt idx="46">
                  <c:v>28347.368699244027</c:v>
                </c:pt>
                <c:pt idx="47">
                  <c:v>28914.316073228896</c:v>
                </c:pt>
                <c:pt idx="48">
                  <c:v>29492.602394693473</c:v>
                </c:pt>
                <c:pt idx="49">
                  <c:v>30082.454442587346</c:v>
                </c:pt>
                <c:pt idx="50">
                  <c:v>30684.103531439094</c:v>
                </c:pt>
                <c:pt idx="51">
                  <c:v>31297.785602067874</c:v>
                </c:pt>
                <c:pt idx="52">
                  <c:v>31923.741314109233</c:v>
                </c:pt>
                <c:pt idx="53">
                  <c:v>32562.216140391414</c:v>
                </c:pt>
                <c:pt idx="54">
                  <c:v>33213.460463199248</c:v>
                </c:pt>
                <c:pt idx="55">
                  <c:v>33877.729672463218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6-4CB0-81E8-F22069565204}"/>
            </c:ext>
          </c:extLst>
        </c:ser>
        <c:ser>
          <c:idx val="1"/>
          <c:order val="1"/>
          <c:tx>
            <c:strRef>
              <c:f>Graphs!$AO$1</c:f>
              <c:strCache>
                <c:ptCount val="1"/>
                <c:pt idx="0">
                  <c:v>Mary's Annual Social Security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Graphs!$AO$2:$AO$72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25462.285177678736</c:v>
                </c:pt>
                <c:pt idx="23">
                  <c:v>25971.530881232313</c:v>
                </c:pt>
                <c:pt idx="24">
                  <c:v>26490.961498856956</c:v>
                </c:pt>
                <c:pt idx="25">
                  <c:v>27020.780728834099</c:v>
                </c:pt>
                <c:pt idx="26">
                  <c:v>27561.196343410782</c:v>
                </c:pt>
                <c:pt idx="27">
                  <c:v>28112.420270278992</c:v>
                </c:pt>
                <c:pt idx="28">
                  <c:v>28674.668675684574</c:v>
                </c:pt>
                <c:pt idx="29">
                  <c:v>29248.162049198265</c:v>
                </c:pt>
                <c:pt idx="30">
                  <c:v>29833.12529018223</c:v>
                </c:pt>
                <c:pt idx="31">
                  <c:v>30429.787795985871</c:v>
                </c:pt>
                <c:pt idx="32">
                  <c:v>31038.383551905594</c:v>
                </c:pt>
                <c:pt idx="33">
                  <c:v>31659.151222943707</c:v>
                </c:pt>
                <c:pt idx="34">
                  <c:v>32292.334247402578</c:v>
                </c:pt>
                <c:pt idx="35">
                  <c:v>34198.111350527972</c:v>
                </c:pt>
                <c:pt idx="36">
                  <c:v>34882.073577538533</c:v>
                </c:pt>
                <c:pt idx="37">
                  <c:v>35579.715049089311</c:v>
                </c:pt>
                <c:pt idx="38">
                  <c:v>36291.309350071097</c:v>
                </c:pt>
                <c:pt idx="39">
                  <c:v>37017.135537072507</c:v>
                </c:pt>
                <c:pt idx="40">
                  <c:v>37757.478247813968</c:v>
                </c:pt>
                <c:pt idx="41">
                  <c:v>38512.627812770246</c:v>
                </c:pt>
                <c:pt idx="42">
                  <c:v>39282.880369025646</c:v>
                </c:pt>
                <c:pt idx="43">
                  <c:v>40068.537976406151</c:v>
                </c:pt>
                <c:pt idx="44">
                  <c:v>40869.908735934281</c:v>
                </c:pt>
                <c:pt idx="45">
                  <c:v>41687.306910652966</c:v>
                </c:pt>
                <c:pt idx="46">
                  <c:v>42521.053048866037</c:v>
                </c:pt>
                <c:pt idx="47">
                  <c:v>43371.474109843337</c:v>
                </c:pt>
                <c:pt idx="48">
                  <c:v>44238.903592040217</c:v>
                </c:pt>
                <c:pt idx="49">
                  <c:v>45123.68166388102</c:v>
                </c:pt>
                <c:pt idx="50">
                  <c:v>46026.155297158642</c:v>
                </c:pt>
                <c:pt idx="51">
                  <c:v>46946.678403101811</c:v>
                </c:pt>
                <c:pt idx="52">
                  <c:v>47885.611971163853</c:v>
                </c:pt>
                <c:pt idx="53">
                  <c:v>48843.324210587118</c:v>
                </c:pt>
                <c:pt idx="54">
                  <c:v>49820.190694798875</c:v>
                </c:pt>
                <c:pt idx="55">
                  <c:v>50816.594508694834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6-4CB0-81E8-F22069565204}"/>
            </c:ext>
          </c:extLst>
        </c:ser>
        <c:ser>
          <c:idx val="2"/>
          <c:order val="2"/>
          <c:tx>
            <c:strRef>
              <c:f>Graphs!$AP$1</c:f>
              <c:strCache>
                <c:ptCount val="1"/>
                <c:pt idx="0">
                  <c:v>John's Annual Earned Income During Retirement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Graphs!$AP$2:$AP$72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6050.5058078062857</c:v>
                </c:pt>
                <c:pt idx="17">
                  <c:v>6182.0691317667242</c:v>
                </c:pt>
                <c:pt idx="18">
                  <c:v>6315.6586716255915</c:v>
                </c:pt>
                <c:pt idx="19">
                  <c:v>6451.3017953684594</c:v>
                </c:pt>
                <c:pt idx="20">
                  <c:v>6589.0262157190227</c:v>
                </c:pt>
                <c:pt idx="21">
                  <c:v>6654.9164778762115</c:v>
                </c:pt>
                <c:pt idx="22">
                  <c:v>6721.4656426549773</c:v>
                </c:pt>
                <c:pt idx="23">
                  <c:v>12000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6-4CB0-81E8-F22069565204}"/>
            </c:ext>
          </c:extLst>
        </c:ser>
        <c:ser>
          <c:idx val="3"/>
          <c:order val="3"/>
          <c:tx>
            <c:strRef>
              <c:f>Graphs!$AQ$1</c:f>
              <c:strCache>
                <c:ptCount val="1"/>
                <c:pt idx="0">
                  <c:v>Mary's Annual Earned Income During Retirement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Graphs!$AQ$2:$AQ$72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6000</c:v>
                </c:pt>
                <c:pt idx="32">
                  <c:v>8100</c:v>
                </c:pt>
                <c:pt idx="33">
                  <c:v>8100</c:v>
                </c:pt>
                <c:pt idx="34">
                  <c:v>8100</c:v>
                </c:pt>
                <c:pt idx="35">
                  <c:v>8100</c:v>
                </c:pt>
                <c:pt idx="36">
                  <c:v>8100</c:v>
                </c:pt>
                <c:pt idx="37">
                  <c:v>8100</c:v>
                </c:pt>
                <c:pt idx="38">
                  <c:v>8100</c:v>
                </c:pt>
                <c:pt idx="39">
                  <c:v>8100</c:v>
                </c:pt>
                <c:pt idx="40">
                  <c:v>8100</c:v>
                </c:pt>
                <c:pt idx="41">
                  <c:v>8100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26-4CB0-81E8-F22069565204}"/>
            </c:ext>
          </c:extLst>
        </c:ser>
        <c:ser>
          <c:idx val="4"/>
          <c:order val="4"/>
          <c:tx>
            <c:strRef>
              <c:f>Graphs!$AR$1</c:f>
              <c:strCache>
                <c:ptCount val="1"/>
                <c:pt idx="0">
                  <c:v>John's Annual Work Pension Income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Graphs!$AR$2:$AR$72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5400</c:v>
                </c:pt>
                <c:pt idx="21">
                  <c:v>5562</c:v>
                </c:pt>
                <c:pt idx="22">
                  <c:v>5728.8600000000006</c:v>
                </c:pt>
                <c:pt idx="23">
                  <c:v>5900.7258000000002</c:v>
                </c:pt>
                <c:pt idx="24">
                  <c:v>6077.7475740000009</c:v>
                </c:pt>
                <c:pt idx="25">
                  <c:v>6260.0800012200016</c:v>
                </c:pt>
                <c:pt idx="26">
                  <c:v>6447.882401256602</c:v>
                </c:pt>
                <c:pt idx="27">
                  <c:v>6641.3188732943008</c:v>
                </c:pt>
                <c:pt idx="28">
                  <c:v>6840.5584394931302</c:v>
                </c:pt>
                <c:pt idx="29">
                  <c:v>7045.7751926779238</c:v>
                </c:pt>
                <c:pt idx="30">
                  <c:v>7257.1484484582616</c:v>
                </c:pt>
                <c:pt idx="31">
                  <c:v>7474.862901912009</c:v>
                </c:pt>
                <c:pt idx="32">
                  <c:v>7699.108788969369</c:v>
                </c:pt>
                <c:pt idx="33">
                  <c:v>7930.0820526384505</c:v>
                </c:pt>
                <c:pt idx="34">
                  <c:v>8167.9845142176046</c:v>
                </c:pt>
                <c:pt idx="35">
                  <c:v>8413.0240496441329</c:v>
                </c:pt>
                <c:pt idx="36">
                  <c:v>8665.4147711334554</c:v>
                </c:pt>
                <c:pt idx="37">
                  <c:v>8925.3772142674607</c:v>
                </c:pt>
                <c:pt idx="38">
                  <c:v>9193.1385306954835</c:v>
                </c:pt>
                <c:pt idx="39">
                  <c:v>9468.9326866163483</c:v>
                </c:pt>
                <c:pt idx="40">
                  <c:v>9753.0006672148393</c:v>
                </c:pt>
                <c:pt idx="41">
                  <c:v>10045.590687231284</c:v>
                </c:pt>
                <c:pt idx="42">
                  <c:v>10346.958407848222</c:v>
                </c:pt>
                <c:pt idx="43">
                  <c:v>10657.36716008367</c:v>
                </c:pt>
                <c:pt idx="44">
                  <c:v>10977.088174886181</c:v>
                </c:pt>
                <c:pt idx="45">
                  <c:v>11306.400820132767</c:v>
                </c:pt>
                <c:pt idx="46">
                  <c:v>11645.59284473675</c:v>
                </c:pt>
                <c:pt idx="47">
                  <c:v>11994.960630078853</c:v>
                </c:pt>
                <c:pt idx="48">
                  <c:v>12354.809448981217</c:v>
                </c:pt>
                <c:pt idx="49">
                  <c:v>12725.453732450656</c:v>
                </c:pt>
                <c:pt idx="50">
                  <c:v>13107.217344424174</c:v>
                </c:pt>
                <c:pt idx="51">
                  <c:v>13500.433864756902</c:v>
                </c:pt>
                <c:pt idx="52">
                  <c:v>13905.446880699608</c:v>
                </c:pt>
                <c:pt idx="53">
                  <c:v>14322.610287120597</c:v>
                </c:pt>
                <c:pt idx="54">
                  <c:v>14752.288595734215</c:v>
                </c:pt>
                <c:pt idx="55">
                  <c:v>15194.857253606244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26-4CB0-81E8-F22069565204}"/>
            </c:ext>
          </c:extLst>
        </c:ser>
        <c:ser>
          <c:idx val="5"/>
          <c:order val="5"/>
          <c:tx>
            <c:strRef>
              <c:f>Graphs!$AS$1</c:f>
              <c:strCache>
                <c:ptCount val="1"/>
                <c:pt idx="0">
                  <c:v>John's Annual IBM Pension Income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Graphs!$AS$2:$AS$72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2550</c:v>
                </c:pt>
                <c:pt idx="26">
                  <c:v>2550</c:v>
                </c:pt>
                <c:pt idx="27">
                  <c:v>2550</c:v>
                </c:pt>
                <c:pt idx="28">
                  <c:v>2550</c:v>
                </c:pt>
                <c:pt idx="29">
                  <c:v>2550</c:v>
                </c:pt>
                <c:pt idx="30">
                  <c:v>2550</c:v>
                </c:pt>
                <c:pt idx="31">
                  <c:v>2550</c:v>
                </c:pt>
                <c:pt idx="32">
                  <c:v>2550</c:v>
                </c:pt>
                <c:pt idx="33">
                  <c:v>2550</c:v>
                </c:pt>
                <c:pt idx="34">
                  <c:v>2550</c:v>
                </c:pt>
                <c:pt idx="35">
                  <c:v>2550</c:v>
                </c:pt>
                <c:pt idx="36">
                  <c:v>2550</c:v>
                </c:pt>
                <c:pt idx="37">
                  <c:v>2550</c:v>
                </c:pt>
                <c:pt idx="38">
                  <c:v>2550</c:v>
                </c:pt>
                <c:pt idx="39">
                  <c:v>2550</c:v>
                </c:pt>
                <c:pt idx="40">
                  <c:v>2550</c:v>
                </c:pt>
                <c:pt idx="41">
                  <c:v>2550</c:v>
                </c:pt>
                <c:pt idx="42">
                  <c:v>2550</c:v>
                </c:pt>
                <c:pt idx="43">
                  <c:v>2550</c:v>
                </c:pt>
                <c:pt idx="44">
                  <c:v>2550</c:v>
                </c:pt>
                <c:pt idx="45">
                  <c:v>2550</c:v>
                </c:pt>
                <c:pt idx="46">
                  <c:v>2550</c:v>
                </c:pt>
                <c:pt idx="47">
                  <c:v>2550</c:v>
                </c:pt>
                <c:pt idx="48">
                  <c:v>2550</c:v>
                </c:pt>
                <c:pt idx="49">
                  <c:v>2550</c:v>
                </c:pt>
                <c:pt idx="50">
                  <c:v>2550</c:v>
                </c:pt>
                <c:pt idx="51">
                  <c:v>2550</c:v>
                </c:pt>
                <c:pt idx="52">
                  <c:v>2550</c:v>
                </c:pt>
                <c:pt idx="53">
                  <c:v>2550</c:v>
                </c:pt>
                <c:pt idx="54">
                  <c:v>2550</c:v>
                </c:pt>
                <c:pt idx="55">
                  <c:v>2550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6-4CB0-81E8-F22069565204}"/>
            </c:ext>
          </c:extLst>
        </c:ser>
        <c:ser>
          <c:idx val="6"/>
          <c:order val="6"/>
          <c:tx>
            <c:strRef>
              <c:f>Graphs!$AT$1</c:f>
              <c:strCache>
                <c:ptCount val="1"/>
                <c:pt idx="0">
                  <c:v>Mary's Annual Military Pension Income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Graphs!$AT$2:$AT$72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8100</c:v>
                </c:pt>
                <c:pt idx="26">
                  <c:v>8262</c:v>
                </c:pt>
                <c:pt idx="27">
                  <c:v>8427.24</c:v>
                </c:pt>
                <c:pt idx="28">
                  <c:v>8595.7847999999994</c:v>
                </c:pt>
                <c:pt idx="29">
                  <c:v>8767.7004959999995</c:v>
                </c:pt>
                <c:pt idx="30">
                  <c:v>8943.0545059200012</c:v>
                </c:pt>
                <c:pt idx="31">
                  <c:v>9121.9155960384014</c:v>
                </c:pt>
                <c:pt idx="32">
                  <c:v>9304.3539079591683</c:v>
                </c:pt>
                <c:pt idx="33">
                  <c:v>9490.4409861183522</c:v>
                </c:pt>
                <c:pt idx="34">
                  <c:v>9680.2498058407182</c:v>
                </c:pt>
                <c:pt idx="35">
                  <c:v>9873.8548019575337</c:v>
                </c:pt>
                <c:pt idx="36">
                  <c:v>10071.331897996684</c:v>
                </c:pt>
                <c:pt idx="37">
                  <c:v>10272.758535956618</c:v>
                </c:pt>
                <c:pt idx="38">
                  <c:v>10478.21370667575</c:v>
                </c:pt>
                <c:pt idx="39">
                  <c:v>10687.777980809266</c:v>
                </c:pt>
                <c:pt idx="40">
                  <c:v>10901.533540425451</c:v>
                </c:pt>
                <c:pt idx="41">
                  <c:v>11119.564211233959</c:v>
                </c:pt>
                <c:pt idx="42">
                  <c:v>11341.955495458638</c:v>
                </c:pt>
                <c:pt idx="43">
                  <c:v>11568.794605367812</c:v>
                </c:pt>
                <c:pt idx="44">
                  <c:v>11800.170497475168</c:v>
                </c:pt>
                <c:pt idx="45">
                  <c:v>12036.173907424673</c:v>
                </c:pt>
                <c:pt idx="46">
                  <c:v>12276.897385573166</c:v>
                </c:pt>
                <c:pt idx="47">
                  <c:v>12522.435333284629</c:v>
                </c:pt>
                <c:pt idx="48">
                  <c:v>12772.884039950321</c:v>
                </c:pt>
                <c:pt idx="49">
                  <c:v>13028.341720749329</c:v>
                </c:pt>
                <c:pt idx="50">
                  <c:v>13288.908555164315</c:v>
                </c:pt>
                <c:pt idx="51">
                  <c:v>13554.686726267602</c:v>
                </c:pt>
                <c:pt idx="52">
                  <c:v>13825.780460792954</c:v>
                </c:pt>
                <c:pt idx="53">
                  <c:v>14102.296070008813</c:v>
                </c:pt>
                <c:pt idx="54">
                  <c:v>14384.34199140899</c:v>
                </c:pt>
                <c:pt idx="55">
                  <c:v>14672.028831237172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26-4CB0-81E8-F22069565204}"/>
            </c:ext>
          </c:extLst>
        </c:ser>
        <c:ser>
          <c:idx val="7"/>
          <c:order val="7"/>
          <c:tx>
            <c:strRef>
              <c:f>Graphs!$AU$1</c:f>
              <c:strCache>
                <c:ptCount val="1"/>
                <c:pt idx="0">
                  <c:v>Mary's Annual Government Pension Income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Graphs!$AU$2:$AU$72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5400</c:v>
                </c:pt>
                <c:pt idx="23">
                  <c:v>5400</c:v>
                </c:pt>
                <c:pt idx="24">
                  <c:v>5400</c:v>
                </c:pt>
                <c:pt idx="25">
                  <c:v>5400</c:v>
                </c:pt>
                <c:pt idx="26">
                  <c:v>5400</c:v>
                </c:pt>
                <c:pt idx="27">
                  <c:v>5400</c:v>
                </c:pt>
                <c:pt idx="28">
                  <c:v>5400</c:v>
                </c:pt>
                <c:pt idx="29">
                  <c:v>5400</c:v>
                </c:pt>
                <c:pt idx="30">
                  <c:v>5400</c:v>
                </c:pt>
                <c:pt idx="31">
                  <c:v>5400</c:v>
                </c:pt>
                <c:pt idx="32">
                  <c:v>5400</c:v>
                </c:pt>
                <c:pt idx="33">
                  <c:v>5400</c:v>
                </c:pt>
                <c:pt idx="34">
                  <c:v>5400</c:v>
                </c:pt>
                <c:pt idx="35">
                  <c:v>5400</c:v>
                </c:pt>
                <c:pt idx="36">
                  <c:v>5400</c:v>
                </c:pt>
                <c:pt idx="37">
                  <c:v>5400</c:v>
                </c:pt>
                <c:pt idx="38">
                  <c:v>5400</c:v>
                </c:pt>
                <c:pt idx="39">
                  <c:v>5400</c:v>
                </c:pt>
                <c:pt idx="40">
                  <c:v>5400</c:v>
                </c:pt>
                <c:pt idx="41">
                  <c:v>5400</c:v>
                </c:pt>
                <c:pt idx="42">
                  <c:v>5400</c:v>
                </c:pt>
                <c:pt idx="43">
                  <c:v>5400</c:v>
                </c:pt>
                <c:pt idx="44">
                  <c:v>5400</c:v>
                </c:pt>
                <c:pt idx="45">
                  <c:v>5400</c:v>
                </c:pt>
                <c:pt idx="46">
                  <c:v>5400</c:v>
                </c:pt>
                <c:pt idx="47">
                  <c:v>5400</c:v>
                </c:pt>
                <c:pt idx="48">
                  <c:v>5400</c:v>
                </c:pt>
                <c:pt idx="49">
                  <c:v>5400</c:v>
                </c:pt>
                <c:pt idx="50">
                  <c:v>5400</c:v>
                </c:pt>
                <c:pt idx="51">
                  <c:v>5400</c:v>
                </c:pt>
                <c:pt idx="52">
                  <c:v>5400</c:v>
                </c:pt>
                <c:pt idx="53">
                  <c:v>5400</c:v>
                </c:pt>
                <c:pt idx="54">
                  <c:v>5400</c:v>
                </c:pt>
                <c:pt idx="55">
                  <c:v>5400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26-4CB0-81E8-F22069565204}"/>
            </c:ext>
          </c:extLst>
        </c:ser>
        <c:ser>
          <c:idx val="8"/>
          <c:order val="8"/>
          <c:tx>
            <c:strRef>
              <c:f>Graphs!$AV$1</c:f>
              <c:strCache>
                <c:ptCount val="1"/>
                <c:pt idx="0">
                  <c:v>John's Annual Boat Expense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Graphs!$AV$2:$AV$72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-43878.910798825855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6-4CB0-81E8-F22069565204}"/>
            </c:ext>
          </c:extLst>
        </c:ser>
        <c:ser>
          <c:idx val="9"/>
          <c:order val="9"/>
          <c:tx>
            <c:strRef>
              <c:f>Graphs!$AW$1</c:f>
              <c:strCache>
                <c:ptCount val="1"/>
                <c:pt idx="0">
                  <c:v>John's Annual Coin Collection Sale Income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Graphs!$AW$2:$AW$72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6216.8715419732598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26-4CB0-81E8-F22069565204}"/>
            </c:ext>
          </c:extLst>
        </c:ser>
        <c:ser>
          <c:idx val="10"/>
          <c:order val="10"/>
          <c:tx>
            <c:strRef>
              <c:f>Graphs!$AX$1</c:f>
              <c:strCache>
                <c:ptCount val="1"/>
                <c:pt idx="0">
                  <c:v>Mary's Annual Trust Settlement Income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Graphs!$AX$2:$AX$72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20000</c:v>
                </c:pt>
                <c:pt idx="26">
                  <c:v>20000</c:v>
                </c:pt>
                <c:pt idx="27">
                  <c:v>20000</c:v>
                </c:pt>
                <c:pt idx="28">
                  <c:v>20000</c:v>
                </c:pt>
                <c:pt idx="29">
                  <c:v>20000</c:v>
                </c:pt>
                <c:pt idx="30">
                  <c:v>20000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6-4CB0-81E8-F22069565204}"/>
            </c:ext>
          </c:extLst>
        </c:ser>
        <c:ser>
          <c:idx val="11"/>
          <c:order val="11"/>
          <c:tx>
            <c:strRef>
              <c:f>Graphs!$AY$1</c:f>
              <c:strCache>
                <c:ptCount val="1"/>
                <c:pt idx="0">
                  <c:v>Mary's Annual Cruise Expense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Graphs!$AY$2:$AY$72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-12323.919403474467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26-4CB0-81E8-F22069565204}"/>
            </c:ext>
          </c:extLst>
        </c:ser>
        <c:ser>
          <c:idx val="12"/>
          <c:order val="12"/>
          <c:tx>
            <c:strRef>
              <c:f>Graphs!$AZ$1</c:f>
              <c:strCache>
                <c:ptCount val="1"/>
                <c:pt idx="0">
                  <c:v>Joint Annual Kid 1's College Expense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Graphs!$AZ$2:$AZ$72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-45255.57941575766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26-4CB0-81E8-F22069565204}"/>
            </c:ext>
          </c:extLst>
        </c:ser>
        <c:ser>
          <c:idx val="13"/>
          <c:order val="13"/>
          <c:tx>
            <c:strRef>
              <c:f>Graphs!$BA$1</c:f>
              <c:strCache>
                <c:ptCount val="1"/>
                <c:pt idx="0">
                  <c:v>Joint Annual Kid 3's College Expense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Graphs!$BA$2:$BA$72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26-4CB0-81E8-F22069565204}"/>
            </c:ext>
          </c:extLst>
        </c:ser>
        <c:ser>
          <c:idx val="14"/>
          <c:order val="14"/>
          <c:tx>
            <c:strRef>
              <c:f>Graphs!$BB$1</c:f>
              <c:strCache>
                <c:ptCount val="1"/>
                <c:pt idx="0">
                  <c:v>Joint Annual Kid 2's College Expense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Graphs!$BB$2:$BB$72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26-4CB0-81E8-F22069565204}"/>
            </c:ext>
          </c:extLst>
        </c:ser>
        <c:ser>
          <c:idx val="15"/>
          <c:order val="15"/>
          <c:tx>
            <c:strRef>
              <c:f>Graphs!$BC$1</c:f>
              <c:strCache>
                <c:ptCount val="1"/>
                <c:pt idx="0">
                  <c:v>Joint Annual Kid 4's College Expense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Graphs!$BC$2:$BC$72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-63679.144923466098</c:v>
                </c:pt>
                <c:pt idx="21">
                  <c:v>-66863.102169639402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26-4CB0-81E8-F22069565204}"/>
            </c:ext>
          </c:extLst>
        </c:ser>
        <c:ser>
          <c:idx val="16"/>
          <c:order val="16"/>
          <c:tx>
            <c:strRef>
              <c:f>Graphs!$BD$1</c:f>
              <c:strCache>
                <c:ptCount val="1"/>
                <c:pt idx="0">
                  <c:v>John's Annual Cars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Graphs!$BD$2:$BD$72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-37020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-54804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-84000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26-4CB0-81E8-F22069565204}"/>
            </c:ext>
          </c:extLst>
        </c:ser>
        <c:ser>
          <c:idx val="17"/>
          <c:order val="17"/>
          <c:tx>
            <c:strRef>
              <c:f>Graphs!$BE$1</c:f>
              <c:strCache>
                <c:ptCount val="1"/>
                <c:pt idx="0">
                  <c:v>John's Annual Vacation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Graphs!$BE$2:$BE$72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-50400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26-4CB0-81E8-F22069565204}"/>
            </c:ext>
          </c:extLst>
        </c:ser>
        <c:ser>
          <c:idx val="18"/>
          <c:order val="18"/>
          <c:tx>
            <c:strRef>
              <c:f>Graphs!$BF$1</c:f>
              <c:strCache>
                <c:ptCount val="1"/>
                <c:pt idx="0">
                  <c:v>John's Annual Net Rental Income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Graphs!$BF$2:$BF$72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11400</c:v>
                </c:pt>
                <c:pt idx="12">
                  <c:v>-6000</c:v>
                </c:pt>
                <c:pt idx="13">
                  <c:v>11400</c:v>
                </c:pt>
                <c:pt idx="14">
                  <c:v>11700</c:v>
                </c:pt>
                <c:pt idx="15">
                  <c:v>12000</c:v>
                </c:pt>
                <c:pt idx="16">
                  <c:v>11720.000000000004</c:v>
                </c:pt>
                <c:pt idx="17">
                  <c:v>11754.285714285706</c:v>
                </c:pt>
                <c:pt idx="18">
                  <c:v>11788.571428571424</c:v>
                </c:pt>
                <c:pt idx="19">
                  <c:v>-7200</c:v>
                </c:pt>
                <c:pt idx="20">
                  <c:v>11857.142857142855</c:v>
                </c:pt>
                <c:pt idx="21">
                  <c:v>11891.428571428562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26-4CB0-81E8-F22069565204}"/>
            </c:ext>
          </c:extLst>
        </c:ser>
        <c:ser>
          <c:idx val="19"/>
          <c:order val="19"/>
          <c:tx>
            <c:strRef>
              <c:f>Graphs!$BG$1</c:f>
              <c:strCache>
                <c:ptCount val="1"/>
                <c:pt idx="0">
                  <c:v>Mary's Annual Cabin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Graphs!$BG$2:$BG$72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-84000</c:v>
                </c:pt>
                <c:pt idx="14">
                  <c:v>-1200</c:v>
                </c:pt>
                <c:pt idx="15">
                  <c:v>-1236</c:v>
                </c:pt>
                <c:pt idx="16">
                  <c:v>-1273.08</c:v>
                </c:pt>
                <c:pt idx="17">
                  <c:v>-1311.2724000000001</c:v>
                </c:pt>
                <c:pt idx="18">
                  <c:v>-1350.610572</c:v>
                </c:pt>
                <c:pt idx="19">
                  <c:v>-1391.12888916</c:v>
                </c:pt>
                <c:pt idx="20">
                  <c:v>-1432.8627558348001</c:v>
                </c:pt>
                <c:pt idx="21">
                  <c:v>-1475.848638509844</c:v>
                </c:pt>
                <c:pt idx="22">
                  <c:v>-1520.1240976651395</c:v>
                </c:pt>
                <c:pt idx="23">
                  <c:v>-1565.7278205950936</c:v>
                </c:pt>
                <c:pt idx="24">
                  <c:v>-1612.6996552129467</c:v>
                </c:pt>
                <c:pt idx="25">
                  <c:v>-1661.0806448693352</c:v>
                </c:pt>
                <c:pt idx="26">
                  <c:v>-1710.913064215415</c:v>
                </c:pt>
                <c:pt idx="27">
                  <c:v>-1762.2404561418775</c:v>
                </c:pt>
                <c:pt idx="28">
                  <c:v>-1815.1076698261338</c:v>
                </c:pt>
                <c:pt idx="29">
                  <c:v>-1869.560899920918</c:v>
                </c:pt>
                <c:pt idx="30">
                  <c:v>-1925.6477269185455</c:v>
                </c:pt>
                <c:pt idx="31">
                  <c:v>-1983.4171587261017</c:v>
                </c:pt>
                <c:pt idx="32">
                  <c:v>-2042.9196734878849</c:v>
                </c:pt>
                <c:pt idx="33">
                  <c:v>-2104.2072636925213</c:v>
                </c:pt>
                <c:pt idx="34">
                  <c:v>-2167.3334816032971</c:v>
                </c:pt>
                <c:pt idx="35">
                  <c:v>-2232.353486051396</c:v>
                </c:pt>
                <c:pt idx="36">
                  <c:v>-2299.3240906329379</c:v>
                </c:pt>
                <c:pt idx="37">
                  <c:v>-2368.3038133519262</c:v>
                </c:pt>
                <c:pt idx="38">
                  <c:v>-2439.352927752484</c:v>
                </c:pt>
                <c:pt idx="39">
                  <c:v>-2512.5335155850585</c:v>
                </c:pt>
                <c:pt idx="40">
                  <c:v>-2587.9095210526102</c:v>
                </c:pt>
                <c:pt idx="41">
                  <c:v>-2665.5468066841886</c:v>
                </c:pt>
                <c:pt idx="42">
                  <c:v>-2745.5132108847142</c:v>
                </c:pt>
                <c:pt idx="43">
                  <c:v>-2827.8786072112557</c:v>
                </c:pt>
                <c:pt idx="44">
                  <c:v>-2912.7149654275936</c:v>
                </c:pt>
                <c:pt idx="45">
                  <c:v>-3000.0964143904212</c:v>
                </c:pt>
                <c:pt idx="46">
                  <c:v>-3090.0993068221342</c:v>
                </c:pt>
                <c:pt idx="47">
                  <c:v>-3182.8022860267984</c:v>
                </c:pt>
                <c:pt idx="48">
                  <c:v>-3278.2863546076023</c:v>
                </c:pt>
                <c:pt idx="49">
                  <c:v>-3376.6349452458303</c:v>
                </c:pt>
                <c:pt idx="50">
                  <c:v>-3477.9339936032056</c:v>
                </c:pt>
                <c:pt idx="51">
                  <c:v>-3582.2720134113015</c:v>
                </c:pt>
                <c:pt idx="52">
                  <c:v>-3689.7401738136409</c:v>
                </c:pt>
                <c:pt idx="53">
                  <c:v>-3800.4323790280505</c:v>
                </c:pt>
                <c:pt idx="54">
                  <c:v>-3914.4453503988921</c:v>
                </c:pt>
                <c:pt idx="55">
                  <c:v>-4031.8787109108589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26-4CB0-81E8-F22069565204}"/>
            </c:ext>
          </c:extLst>
        </c:ser>
        <c:ser>
          <c:idx val="20"/>
          <c:order val="20"/>
          <c:tx>
            <c:strRef>
              <c:f>Graphs!$BH$1</c:f>
              <c:strCache>
                <c:ptCount val="1"/>
                <c:pt idx="0">
                  <c:v>Mary's Annual RV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Graphs!$BH$2:$BH$72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-60000</c:v>
                </c:pt>
                <c:pt idx="22">
                  <c:v>-600</c:v>
                </c:pt>
                <c:pt idx="23">
                  <c:v>-618</c:v>
                </c:pt>
                <c:pt idx="24">
                  <c:v>-636.54</c:v>
                </c:pt>
                <c:pt idx="25">
                  <c:v>-655.63620000000003</c:v>
                </c:pt>
                <c:pt idx="26">
                  <c:v>-675.30528600000002</c:v>
                </c:pt>
                <c:pt idx="27">
                  <c:v>-695.56444457999999</c:v>
                </c:pt>
                <c:pt idx="28">
                  <c:v>-716.43137791740003</c:v>
                </c:pt>
                <c:pt idx="29">
                  <c:v>-737.92431925492201</c:v>
                </c:pt>
                <c:pt idx="30">
                  <c:v>-760.06204883256976</c:v>
                </c:pt>
                <c:pt idx="31">
                  <c:v>-782.86391029754679</c:v>
                </c:pt>
                <c:pt idx="32">
                  <c:v>-806.34982760647335</c:v>
                </c:pt>
                <c:pt idx="33">
                  <c:v>-830.54032243466759</c:v>
                </c:pt>
                <c:pt idx="34">
                  <c:v>-855.45653210770752</c:v>
                </c:pt>
                <c:pt idx="35">
                  <c:v>-881.12022807093877</c:v>
                </c:pt>
                <c:pt idx="36">
                  <c:v>-907.55383491306691</c:v>
                </c:pt>
                <c:pt idx="37">
                  <c:v>-934.78044996045901</c:v>
                </c:pt>
                <c:pt idx="38">
                  <c:v>-962.82386345927273</c:v>
                </c:pt>
                <c:pt idx="39">
                  <c:v>-991.70857936305083</c:v>
                </c:pt>
                <c:pt idx="40">
                  <c:v>-1021.4598367439424</c:v>
                </c:pt>
                <c:pt idx="41">
                  <c:v>-1052.1036318462607</c:v>
                </c:pt>
                <c:pt idx="42">
                  <c:v>-1083.6667408016485</c:v>
                </c:pt>
                <c:pt idx="43">
                  <c:v>-1116.176743025698</c:v>
                </c:pt>
                <c:pt idx="44">
                  <c:v>-1149.6620453164689</c:v>
                </c:pt>
                <c:pt idx="45">
                  <c:v>-1184.1519066759631</c:v>
                </c:pt>
                <c:pt idx="46">
                  <c:v>-1219.676463876242</c:v>
                </c:pt>
                <c:pt idx="47">
                  <c:v>-1256.2667577925292</c:v>
                </c:pt>
                <c:pt idx="48">
                  <c:v>-1293.9547605263051</c:v>
                </c:pt>
                <c:pt idx="49">
                  <c:v>-1332.7734033420943</c:v>
                </c:pt>
                <c:pt idx="50">
                  <c:v>-1372.7566054423571</c:v>
                </c:pt>
                <c:pt idx="51">
                  <c:v>-1413.9393036056279</c:v>
                </c:pt>
                <c:pt idx="52">
                  <c:v>-1456.3574827137968</c:v>
                </c:pt>
                <c:pt idx="53">
                  <c:v>-1500.0482071952106</c:v>
                </c:pt>
                <c:pt idx="54">
                  <c:v>-1545.0496534110671</c:v>
                </c:pt>
                <c:pt idx="55">
                  <c:v>-1591.4011430133992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26-4CB0-81E8-F22069565204}"/>
            </c:ext>
          </c:extLst>
        </c:ser>
        <c:ser>
          <c:idx val="21"/>
          <c:order val="21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Graphs!$AM$2:$AM$72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Graphs!$BI$2:$BI$72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-12000</c:v>
                </c:pt>
                <c:pt idx="26">
                  <c:v>-12600</c:v>
                </c:pt>
                <c:pt idx="27">
                  <c:v>-13230</c:v>
                </c:pt>
                <c:pt idx="28">
                  <c:v>-13891.5</c:v>
                </c:pt>
                <c:pt idx="29">
                  <c:v>-14586.075000000001</c:v>
                </c:pt>
                <c:pt idx="30">
                  <c:v>-15315.378750000003</c:v>
                </c:pt>
                <c:pt idx="31">
                  <c:v>-16081.147687500004</c:v>
                </c:pt>
                <c:pt idx="32">
                  <c:v>-16885.205071875003</c:v>
                </c:pt>
                <c:pt idx="33">
                  <c:v>-17729.465325468758</c:v>
                </c:pt>
                <c:pt idx="34">
                  <c:v>-18615.938591742197</c:v>
                </c:pt>
                <c:pt idx="35">
                  <c:v>-19546.735521329305</c:v>
                </c:pt>
                <c:pt idx="36">
                  <c:v>-20524.072297395771</c:v>
                </c:pt>
                <c:pt idx="37">
                  <c:v>-21550.275912265563</c:v>
                </c:pt>
                <c:pt idx="38">
                  <c:v>-22627.789707878841</c:v>
                </c:pt>
                <c:pt idx="39">
                  <c:v>-23759.179193272783</c:v>
                </c:pt>
                <c:pt idx="40">
                  <c:v>-24947.138152936423</c:v>
                </c:pt>
                <c:pt idx="41">
                  <c:v>-26194.495060583242</c:v>
                </c:pt>
                <c:pt idx="42">
                  <c:v>-27504.219813612406</c:v>
                </c:pt>
                <c:pt idx="43">
                  <c:v>-28879.430804293028</c:v>
                </c:pt>
                <c:pt idx="44">
                  <c:v>-30323.402344507682</c:v>
                </c:pt>
                <c:pt idx="45">
                  <c:v>-31839.572461733067</c:v>
                </c:pt>
                <c:pt idx="46">
                  <c:v>-33431.551084819723</c:v>
                </c:pt>
                <c:pt idx="47">
                  <c:v>-35103.128639060713</c:v>
                </c:pt>
                <c:pt idx="48">
                  <c:v>-36858.285071013743</c:v>
                </c:pt>
                <c:pt idx="49">
                  <c:v>-38701.199324564433</c:v>
                </c:pt>
                <c:pt idx="50">
                  <c:v>-40636.259290792659</c:v>
                </c:pt>
                <c:pt idx="51">
                  <c:v>-42668.072255332292</c:v>
                </c:pt>
                <c:pt idx="52">
                  <c:v>-44801.475868098911</c:v>
                </c:pt>
                <c:pt idx="53">
                  <c:v>-47041.549661503857</c:v>
                </c:pt>
                <c:pt idx="54">
                  <c:v>-49393.627144579048</c:v>
                </c:pt>
                <c:pt idx="55">
                  <c:v>-51863.308501808002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26-4CB0-81E8-F2206956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2184"/>
        <c:axId val="585032576"/>
      </c:lineChart>
      <c:catAx>
        <c:axId val="58503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2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503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2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252077562327293E-3"/>
          <c:y val="0.66645246336150687"/>
          <c:w val="0.98208220319015449"/>
          <c:h val="0.326419190886725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Asset Incomes Paying Out Non-Flexible</a:t>
            </a:r>
          </a:p>
        </c:rich>
      </c:tx>
      <c:layout>
        <c:manualLayout>
          <c:xMode val="edge"/>
          <c:yMode val="edge"/>
          <c:x val="0.25714865154353983"/>
          <c:y val="1.393293956451400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59627723987529E-2"/>
          <c:y val="5.8951546151070733E-2"/>
          <c:w val="0.90609910191288734"/>
          <c:h val="0.63911737447913353"/>
        </c:manualLayout>
      </c:layout>
      <c:lineChart>
        <c:grouping val="standard"/>
        <c:varyColors val="0"/>
        <c:ser>
          <c:idx val="0"/>
          <c:order val="0"/>
          <c:tx>
            <c:strRef>
              <c:f>Graphs!$BN$1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Graphs!$BN$2:$BN$72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9500</c:v>
                </c:pt>
                <c:pt idx="10">
                  <c:v>0</c:v>
                </c:pt>
                <c:pt idx="11">
                  <c:v>20407.501615537094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E-4EF1-B5DD-40A2CFD05F41}"/>
            </c:ext>
          </c:extLst>
        </c:ser>
        <c:ser>
          <c:idx val="1"/>
          <c:order val="1"/>
          <c:tx>
            <c:strRef>
              <c:f>Graphs!$BO$1</c:f>
              <c:strCache>
                <c:ptCount val="1"/>
                <c:pt idx="0">
                  <c:v>Oldest's Asset #2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Graphs!$BO$2:$BO$72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3265.7168018062175</c:v>
                </c:pt>
                <c:pt idx="11">
                  <c:v>16000</c:v>
                </c:pt>
                <c:pt idx="12">
                  <c:v>2753.871384053984</c:v>
                </c:pt>
                <c:pt idx="13">
                  <c:v>2726.3326702134436</c:v>
                </c:pt>
                <c:pt idx="14">
                  <c:v>2731.588251264458</c:v>
                </c:pt>
                <c:pt idx="15">
                  <c:v>2736.4660874274291</c:v>
                </c:pt>
                <c:pt idx="16">
                  <c:v>2740.9732080420158</c:v>
                </c:pt>
                <c:pt idx="17">
                  <c:v>2745.1165396355677</c:v>
                </c:pt>
                <c:pt idx="18">
                  <c:v>2748.9029072764447</c:v>
                </c:pt>
                <c:pt idx="19">
                  <c:v>2752.3390359105397</c:v>
                </c:pt>
                <c:pt idx="20">
                  <c:v>2755.4315516812262</c:v>
                </c:pt>
                <c:pt idx="21">
                  <c:v>2727.8772361644142</c:v>
                </c:pt>
                <c:pt idx="22">
                  <c:v>2700.5984638027699</c:v>
                </c:pt>
                <c:pt idx="23">
                  <c:v>2673.5924791647417</c:v>
                </c:pt>
                <c:pt idx="24">
                  <c:v>2646.8565543730947</c:v>
                </c:pt>
                <c:pt idx="25">
                  <c:v>2620.3879888293636</c:v>
                </c:pt>
                <c:pt idx="26">
                  <c:v>2594.18410894107</c:v>
                </c:pt>
                <c:pt idx="27">
                  <c:v>2568.2422678516591</c:v>
                </c:pt>
                <c:pt idx="28">
                  <c:v>2542.559845173143</c:v>
                </c:pt>
                <c:pt idx="29">
                  <c:v>2517.1342467214113</c:v>
                </c:pt>
                <c:pt idx="30">
                  <c:v>2491.9629042541969</c:v>
                </c:pt>
                <c:pt idx="31">
                  <c:v>2467.0432752116549</c:v>
                </c:pt>
                <c:pt idx="32">
                  <c:v>2442.3728424595383</c:v>
                </c:pt>
                <c:pt idx="33">
                  <c:v>2417.9491140349432</c:v>
                </c:pt>
                <c:pt idx="34">
                  <c:v>2393.7696228945938</c:v>
                </c:pt>
                <c:pt idx="35">
                  <c:v>2369.8319266656481</c:v>
                </c:pt>
                <c:pt idx="36">
                  <c:v>2346.133607398991</c:v>
                </c:pt>
                <c:pt idx="37">
                  <c:v>2322.672271325001</c:v>
                </c:pt>
                <c:pt idx="38">
                  <c:v>2299.4455486117513</c:v>
                </c:pt>
                <c:pt idx="39">
                  <c:v>2276.4510931256336</c:v>
                </c:pt>
                <c:pt idx="40">
                  <c:v>2253.6865821943766</c:v>
                </c:pt>
                <c:pt idx="41">
                  <c:v>2231.149716372433</c:v>
                </c:pt>
                <c:pt idx="42">
                  <c:v>2208.8382192087088</c:v>
                </c:pt>
                <c:pt idx="43">
                  <c:v>2186.7498370166218</c:v>
                </c:pt>
                <c:pt idx="44">
                  <c:v>2164.8823386464555</c:v>
                </c:pt>
                <c:pt idx="45">
                  <c:v>2143.2335152599908</c:v>
                </c:pt>
                <c:pt idx="46">
                  <c:v>2121.8011801073908</c:v>
                </c:pt>
                <c:pt idx="47">
                  <c:v>2100.583168306317</c:v>
                </c:pt>
                <c:pt idx="48">
                  <c:v>2079.5773366232538</c:v>
                </c:pt>
                <c:pt idx="49">
                  <c:v>2058.7815632570214</c:v>
                </c:pt>
                <c:pt idx="50">
                  <c:v>2038.1937476244507</c:v>
                </c:pt>
                <c:pt idx="51">
                  <c:v>2017.811810148206</c:v>
                </c:pt>
                <c:pt idx="52">
                  <c:v>1997.6336920467238</c:v>
                </c:pt>
                <c:pt idx="53">
                  <c:v>1977.6573551262568</c:v>
                </c:pt>
                <c:pt idx="54">
                  <c:v>1957.8807815749942</c:v>
                </c:pt>
                <c:pt idx="55">
                  <c:v>1938.3019737592444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E-4EF1-B5DD-40A2CFD05F41}"/>
            </c:ext>
          </c:extLst>
        </c:ser>
        <c:ser>
          <c:idx val="2"/>
          <c:order val="2"/>
          <c:tx>
            <c:strRef>
              <c:f>Graphs!$BP$1</c:f>
              <c:strCache>
                <c:ptCount val="1"/>
                <c:pt idx="0">
                  <c:v>Oldest's Asset #3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Graphs!$BP$2:$BP$72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7446.7927846603998</c:v>
                </c:pt>
                <c:pt idx="11">
                  <c:v>7712.573344821838</c:v>
                </c:pt>
                <c:pt idx="12">
                  <c:v>7987.5986250867882</c:v>
                </c:pt>
                <c:pt idx="13">
                  <c:v>8227.2265838412422</c:v>
                </c:pt>
                <c:pt idx="14">
                  <c:v>8520.349629343953</c:v>
                </c:pt>
                <c:pt idx="15">
                  <c:v>8823.6555536513879</c:v>
                </c:pt>
                <c:pt idx="16">
                  <c:v>9137.4915187508832</c:v>
                </c:pt>
                <c:pt idx="17">
                  <c:v>9462.2163517580848</c:v>
                </c:pt>
                <c:pt idx="18">
                  <c:v>9798.2009323788661</c:v>
                </c:pt>
                <c:pt idx="19">
                  <c:v>10145.828593120335</c:v>
                </c:pt>
                <c:pt idx="20">
                  <c:v>10505.495532667177</c:v>
                </c:pt>
                <c:pt idx="21">
                  <c:v>10820.660398649628</c:v>
                </c:pt>
                <c:pt idx="22">
                  <c:v>11145.280210611627</c:v>
                </c:pt>
                <c:pt idx="23">
                  <c:v>11479.63861693256</c:v>
                </c:pt>
                <c:pt idx="24">
                  <c:v>11824.027775443199</c:v>
                </c:pt>
                <c:pt idx="25">
                  <c:v>12178.748608709235</c:v>
                </c:pt>
                <c:pt idx="26">
                  <c:v>12544.111066973335</c:v>
                </c:pt>
                <c:pt idx="27">
                  <c:v>12920.434398985444</c:v>
                </c:pt>
                <c:pt idx="28">
                  <c:v>13308.047430958002</c:v>
                </c:pt>
                <c:pt idx="29">
                  <c:v>13707.288853889828</c:v>
                </c:pt>
                <c:pt idx="30">
                  <c:v>14118.507519509702</c:v>
                </c:pt>
                <c:pt idx="31">
                  <c:v>14542.062745098265</c:v>
                </c:pt>
                <c:pt idx="32">
                  <c:v>14978.324627454582</c:v>
                </c:pt>
                <c:pt idx="33">
                  <c:v>15427.674366281695</c:v>
                </c:pt>
                <c:pt idx="34">
                  <c:v>15890.504597273721</c:v>
                </c:pt>
                <c:pt idx="35">
                  <c:v>16367.219735195618</c:v>
                </c:pt>
                <c:pt idx="36">
                  <c:v>16858.236327255283</c:v>
                </c:pt>
                <c:pt idx="37">
                  <c:v>17363.983417076848</c:v>
                </c:pt>
                <c:pt idx="38">
                  <c:v>17884.90291959318</c:v>
                </c:pt>
                <c:pt idx="39">
                  <c:v>18421.450007185122</c:v>
                </c:pt>
                <c:pt idx="40">
                  <c:v>18974.093507404945</c:v>
                </c:pt>
                <c:pt idx="41">
                  <c:v>19543.31631263149</c:v>
                </c:pt>
                <c:pt idx="42">
                  <c:v>20129.615802014967</c:v>
                </c:pt>
                <c:pt idx="43">
                  <c:v>6983.3222241056937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E-4EF1-B5DD-40A2CFD05F41}"/>
            </c:ext>
          </c:extLst>
        </c:ser>
        <c:ser>
          <c:idx val="3"/>
          <c:order val="3"/>
          <c:tx>
            <c:strRef>
              <c:f>Graphs!$BQ$1</c:f>
              <c:strCache>
                <c:ptCount val="1"/>
                <c:pt idx="0">
                  <c:v>Oldest's Asset #4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Graphs!$BQ$2:$BQ$72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DE-4EF1-B5DD-40A2CFD05F41}"/>
            </c:ext>
          </c:extLst>
        </c:ser>
        <c:ser>
          <c:idx val="4"/>
          <c:order val="4"/>
          <c:tx>
            <c:strRef>
              <c:f>Graphs!$BR$1</c:f>
              <c:strCache>
                <c:ptCount val="1"/>
                <c:pt idx="0">
                  <c:v>Oldest's Asset #5 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Graphs!$BR$2:$BR$72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97000</c:v>
                </c:pt>
                <c:pt idx="19">
                  <c:v>72937.5</c:v>
                </c:pt>
                <c:pt idx="20">
                  <c:v>73125</c:v>
                </c:pt>
                <c:pt idx="21">
                  <c:v>55657.64105319776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DE-4EF1-B5DD-40A2CFD05F41}"/>
            </c:ext>
          </c:extLst>
        </c:ser>
        <c:ser>
          <c:idx val="5"/>
          <c:order val="5"/>
          <c:tx>
            <c:strRef>
              <c:f>Graphs!$BS$1</c:f>
              <c:strCache>
                <c:ptCount val="1"/>
                <c:pt idx="0">
                  <c:v>Oldest's Asset #6 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Graphs!$BS$2:$BS$72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E-4EF1-B5DD-40A2CFD05F41}"/>
            </c:ext>
          </c:extLst>
        </c:ser>
        <c:ser>
          <c:idx val="6"/>
          <c:order val="6"/>
          <c:tx>
            <c:strRef>
              <c:f>Graphs!$BT$1</c:f>
              <c:strCache>
                <c:ptCount val="1"/>
                <c:pt idx="0">
                  <c:v>Oldest's Asset #7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Graphs!$BT$2:$BT$72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24670.590301612468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DE-4EF1-B5DD-40A2CFD05F41}"/>
            </c:ext>
          </c:extLst>
        </c:ser>
        <c:ser>
          <c:idx val="7"/>
          <c:order val="7"/>
          <c:tx>
            <c:strRef>
              <c:f>Graphs!$BU$1</c:f>
              <c:strCache>
                <c:ptCount val="1"/>
                <c:pt idx="0">
                  <c:v>Oldest's Asset #8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Graphs!$BU$2:$BU$72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DE-4EF1-B5DD-40A2CFD05F41}"/>
            </c:ext>
          </c:extLst>
        </c:ser>
        <c:ser>
          <c:idx val="8"/>
          <c:order val="8"/>
          <c:tx>
            <c:strRef>
              <c:f>Graphs!$BV$1</c:f>
              <c:strCache>
                <c:ptCount val="1"/>
                <c:pt idx="0">
                  <c:v>Oldest's Asset #9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Graphs!$BV$2:$BV$72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E-4EF1-B5DD-40A2CFD05F41}"/>
            </c:ext>
          </c:extLst>
        </c:ser>
        <c:ser>
          <c:idx val="9"/>
          <c:order val="9"/>
          <c:tx>
            <c:strRef>
              <c:f>Graphs!$BW$1</c:f>
              <c:strCache>
                <c:ptCount val="1"/>
                <c:pt idx="0">
                  <c:v>Oldest's Asset #10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Graphs!$BW$2:$BW$72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DE-4EF1-B5DD-40A2CFD05F41}"/>
            </c:ext>
          </c:extLst>
        </c:ser>
        <c:ser>
          <c:idx val="10"/>
          <c:order val="10"/>
          <c:tx>
            <c:strRef>
              <c:f>Graphs!$BX$1</c:f>
              <c:strCache>
                <c:ptCount val="1"/>
                <c:pt idx="0">
                  <c:v>Youngest's Asset #1 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Graphs!$BX$2:$BX$72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DE-4EF1-B5DD-40A2CFD05F41}"/>
            </c:ext>
          </c:extLst>
        </c:ser>
        <c:ser>
          <c:idx val="11"/>
          <c:order val="11"/>
          <c:tx>
            <c:strRef>
              <c:f>Graphs!$BY$1</c:f>
              <c:strCache>
                <c:ptCount val="1"/>
                <c:pt idx="0">
                  <c:v>Youngest's Asset #2 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Graphs!$BY$2:$BY$72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3101.6057915731881</c:v>
                </c:pt>
                <c:pt idx="13">
                  <c:v>3101.6057915731881</c:v>
                </c:pt>
                <c:pt idx="14">
                  <c:v>3138.9745360499737</c:v>
                </c:pt>
                <c:pt idx="15">
                  <c:v>3176.3432805267589</c:v>
                </c:pt>
                <c:pt idx="16">
                  <c:v>3213.7120250035441</c:v>
                </c:pt>
                <c:pt idx="17">
                  <c:v>3251.0807694803298</c:v>
                </c:pt>
                <c:pt idx="18">
                  <c:v>3288.4495139571154</c:v>
                </c:pt>
                <c:pt idx="19">
                  <c:v>3325.8182584339006</c:v>
                </c:pt>
                <c:pt idx="20">
                  <c:v>3363.1870029106858</c:v>
                </c:pt>
                <c:pt idx="21">
                  <c:v>3363.1870029106858</c:v>
                </c:pt>
                <c:pt idx="22">
                  <c:v>3363.1870029106858</c:v>
                </c:pt>
                <c:pt idx="23">
                  <c:v>3363.1870029106858</c:v>
                </c:pt>
                <c:pt idx="24">
                  <c:v>3363.1870029106858</c:v>
                </c:pt>
                <c:pt idx="25">
                  <c:v>3363.1870029106858</c:v>
                </c:pt>
                <c:pt idx="26">
                  <c:v>3363.1870029106858</c:v>
                </c:pt>
                <c:pt idx="27">
                  <c:v>3363.1870029106858</c:v>
                </c:pt>
                <c:pt idx="28">
                  <c:v>3363.1870029106858</c:v>
                </c:pt>
                <c:pt idx="29">
                  <c:v>3363.1870029106858</c:v>
                </c:pt>
                <c:pt idx="30">
                  <c:v>3363.1870029106858</c:v>
                </c:pt>
                <c:pt idx="31">
                  <c:v>3363.1870029106858</c:v>
                </c:pt>
                <c:pt idx="32">
                  <c:v>3363.1870029106858</c:v>
                </c:pt>
                <c:pt idx="33">
                  <c:v>3363.1870029106858</c:v>
                </c:pt>
                <c:pt idx="34">
                  <c:v>3363.1870029106858</c:v>
                </c:pt>
                <c:pt idx="35">
                  <c:v>3363.1870029106858</c:v>
                </c:pt>
                <c:pt idx="36">
                  <c:v>3363.1870029106858</c:v>
                </c:pt>
                <c:pt idx="37">
                  <c:v>3363.1870029106858</c:v>
                </c:pt>
                <c:pt idx="38">
                  <c:v>3363.1870029106858</c:v>
                </c:pt>
                <c:pt idx="39">
                  <c:v>3363.1870029106858</c:v>
                </c:pt>
                <c:pt idx="40">
                  <c:v>3363.1870029106858</c:v>
                </c:pt>
                <c:pt idx="41">
                  <c:v>3363.1870029106858</c:v>
                </c:pt>
                <c:pt idx="42">
                  <c:v>3363.1870029106858</c:v>
                </c:pt>
                <c:pt idx="43">
                  <c:v>3363.1870029106858</c:v>
                </c:pt>
                <c:pt idx="44">
                  <c:v>3363.1870029106858</c:v>
                </c:pt>
                <c:pt idx="45">
                  <c:v>3363.1870029106858</c:v>
                </c:pt>
                <c:pt idx="46">
                  <c:v>3363.1870029106858</c:v>
                </c:pt>
                <c:pt idx="47">
                  <c:v>3363.1870029106858</c:v>
                </c:pt>
                <c:pt idx="48">
                  <c:v>3363.1870029106858</c:v>
                </c:pt>
                <c:pt idx="49">
                  <c:v>3363.1870029106858</c:v>
                </c:pt>
                <c:pt idx="50">
                  <c:v>3363.1870029106858</c:v>
                </c:pt>
                <c:pt idx="51">
                  <c:v>3363.1870029106858</c:v>
                </c:pt>
                <c:pt idx="52">
                  <c:v>3363.1870029106858</c:v>
                </c:pt>
                <c:pt idx="53">
                  <c:v>3363.1870029106858</c:v>
                </c:pt>
                <c:pt idx="54">
                  <c:v>3363.1870029106858</c:v>
                </c:pt>
                <c:pt idx="55">
                  <c:v>3363.1870029106858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DE-4EF1-B5DD-40A2CFD05F41}"/>
            </c:ext>
          </c:extLst>
        </c:ser>
        <c:ser>
          <c:idx val="12"/>
          <c:order val="12"/>
          <c:tx>
            <c:strRef>
              <c:f>Graphs!$BZ$1</c:f>
              <c:strCache>
                <c:ptCount val="1"/>
                <c:pt idx="0">
                  <c:v>Youngest's Asset #3 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Graphs!$BZ$2:$BZ$72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DE-4EF1-B5DD-40A2CFD05F41}"/>
            </c:ext>
          </c:extLst>
        </c:ser>
        <c:ser>
          <c:idx val="13"/>
          <c:order val="13"/>
          <c:tx>
            <c:strRef>
              <c:f>Graphs!$CA$1</c:f>
              <c:strCache>
                <c:ptCount val="1"/>
                <c:pt idx="0">
                  <c:v>Youngest's Asset #4 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Graphs!$CA$2:$CA$72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DE-4EF1-B5DD-40A2CFD05F41}"/>
            </c:ext>
          </c:extLst>
        </c:ser>
        <c:ser>
          <c:idx val="14"/>
          <c:order val="14"/>
          <c:tx>
            <c:strRef>
              <c:f>Graphs!$CB$1</c:f>
              <c:strCache>
                <c:ptCount val="1"/>
                <c:pt idx="0">
                  <c:v>Youngest's Asset #5 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Graphs!$CB$2:$CB$72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DE-4EF1-B5DD-40A2CFD05F41}"/>
            </c:ext>
          </c:extLst>
        </c:ser>
        <c:ser>
          <c:idx val="15"/>
          <c:order val="15"/>
          <c:tx>
            <c:strRef>
              <c:f>Graphs!$CC$1</c:f>
              <c:strCache>
                <c:ptCount val="1"/>
                <c:pt idx="0">
                  <c:v>Youngest's Asset #6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Graphs!$CC$2:$CC$72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27454.275898829263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DE-4EF1-B5DD-40A2CFD05F41}"/>
            </c:ext>
          </c:extLst>
        </c:ser>
        <c:ser>
          <c:idx val="16"/>
          <c:order val="16"/>
          <c:tx>
            <c:strRef>
              <c:f>Graphs!$CD$1</c:f>
              <c:strCache>
                <c:ptCount val="1"/>
                <c:pt idx="0">
                  <c:v>Youngest's Asset #7 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Graphs!$CD$2:$CD$72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DE-4EF1-B5DD-40A2CFD05F41}"/>
            </c:ext>
          </c:extLst>
        </c:ser>
        <c:ser>
          <c:idx val="17"/>
          <c:order val="17"/>
          <c:tx>
            <c:strRef>
              <c:f>Graphs!$CE$1</c:f>
              <c:strCache>
                <c:ptCount val="1"/>
                <c:pt idx="0">
                  <c:v>Youngest's Asset #8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Graphs!$CE$2:$CE$72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DE-4EF1-B5DD-40A2CFD05F41}"/>
            </c:ext>
          </c:extLst>
        </c:ser>
        <c:ser>
          <c:idx val="18"/>
          <c:order val="18"/>
          <c:tx>
            <c:strRef>
              <c:f>Graphs!$CF$1</c:f>
              <c:strCache>
                <c:ptCount val="1"/>
                <c:pt idx="0">
                  <c:v>Youngest's Asset #9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Graphs!$CF$2:$CF$72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DE-4EF1-B5DD-40A2CFD05F41}"/>
            </c:ext>
          </c:extLst>
        </c:ser>
        <c:ser>
          <c:idx val="19"/>
          <c:order val="19"/>
          <c:tx>
            <c:strRef>
              <c:f>Graphs!$CG$1</c:f>
              <c:strCache>
                <c:ptCount val="1"/>
                <c:pt idx="0">
                  <c:v>Youngest's Asset #10 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Graphs!$CG$2:$CG$72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DE-4EF1-B5DD-40A2CFD05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6104"/>
        <c:axId val="585038848"/>
      </c:lineChart>
      <c:catAx>
        <c:axId val="58503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50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060820056773536E-3"/>
          <c:y val="0.76257868709807497"/>
          <c:w val="0.98369043118044486"/>
          <c:h val="0.23012217812396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Annual Incomes vs. Income Goal</a:t>
            </a:r>
          </a:p>
        </c:rich>
      </c:tx>
      <c:layout>
        <c:manualLayout>
          <c:xMode val="edge"/>
          <c:yMode val="edge"/>
          <c:x val="0.2918512965587432"/>
          <c:y val="4.363039525719662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23252859043923E-2"/>
          <c:y val="5.3517131113327815E-2"/>
          <c:w val="0.9020898152150717"/>
          <c:h val="0.81032451132287708"/>
        </c:manualLayout>
      </c:layout>
      <c:lineChart>
        <c:grouping val="standard"/>
        <c:varyColors val="0"/>
        <c:ser>
          <c:idx val="2"/>
          <c:order val="0"/>
          <c:tx>
            <c:strRef>
              <c:f>Graphs!$AE$1</c:f>
              <c:strCache>
                <c:ptCount val="1"/>
                <c:pt idx="0">
                  <c:v>Combined Income Goal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Graphs!$AE$2:$AE$72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66245.936241284056</c:v>
                </c:pt>
                <c:pt idx="11">
                  <c:v>68566.159764275784</c:v>
                </c:pt>
                <c:pt idx="12">
                  <c:v>106451.47155208501</c:v>
                </c:pt>
                <c:pt idx="13">
                  <c:v>110179.86943376984</c:v>
                </c:pt>
                <c:pt idx="14">
                  <c:v>114038.85217784758</c:v>
                </c:pt>
                <c:pt idx="15">
                  <c:v>118032.99343949865</c:v>
                </c:pt>
                <c:pt idx="16">
                  <c:v>122167.0270633873</c:v>
                </c:pt>
                <c:pt idx="17">
                  <c:v>126445.8526942007</c:v>
                </c:pt>
                <c:pt idx="18">
                  <c:v>130874.54158369363</c:v>
                </c:pt>
                <c:pt idx="19">
                  <c:v>135458.34260112129</c:v>
                </c:pt>
                <c:pt idx="20">
                  <c:v>139522.09287915489</c:v>
                </c:pt>
                <c:pt idx="21">
                  <c:v>143707.75566552958</c:v>
                </c:pt>
                <c:pt idx="22">
                  <c:v>148018.98833549547</c:v>
                </c:pt>
                <c:pt idx="23">
                  <c:v>120000</c:v>
                </c:pt>
                <c:pt idx="24">
                  <c:v>124200</c:v>
                </c:pt>
                <c:pt idx="25">
                  <c:v>128546.99999999999</c:v>
                </c:pt>
                <c:pt idx="26">
                  <c:v>133046.14499999996</c:v>
                </c:pt>
                <c:pt idx="27">
                  <c:v>137702.76007499997</c:v>
                </c:pt>
                <c:pt idx="28">
                  <c:v>142522.35667762495</c:v>
                </c:pt>
                <c:pt idx="29">
                  <c:v>147510.63916134179</c:v>
                </c:pt>
                <c:pt idx="30">
                  <c:v>152673.51153198874</c:v>
                </c:pt>
                <c:pt idx="31">
                  <c:v>158017.08443560833</c:v>
                </c:pt>
                <c:pt idx="32">
                  <c:v>163547.68239085461</c:v>
                </c:pt>
                <c:pt idx="33">
                  <c:v>169271.85127453451</c:v>
                </c:pt>
                <c:pt idx="34">
                  <c:v>175196.3660691432</c:v>
                </c:pt>
                <c:pt idx="35">
                  <c:v>181328.23888156321</c:v>
                </c:pt>
                <c:pt idx="36">
                  <c:v>187674.72724241792</c:v>
                </c:pt>
                <c:pt idx="37">
                  <c:v>194243.34269590251</c:v>
                </c:pt>
                <c:pt idx="38">
                  <c:v>201041.85969025909</c:v>
                </c:pt>
                <c:pt idx="39">
                  <c:v>208078.32477941818</c:v>
                </c:pt>
                <c:pt idx="40">
                  <c:v>215361.06614669779</c:v>
                </c:pt>
                <c:pt idx="41">
                  <c:v>222898.70346183219</c:v>
                </c:pt>
                <c:pt idx="42">
                  <c:v>230700.15808299632</c:v>
                </c:pt>
                <c:pt idx="43">
                  <c:v>238774.66361590117</c:v>
                </c:pt>
                <c:pt idx="44">
                  <c:v>247131.77684245765</c:v>
                </c:pt>
                <c:pt idx="45">
                  <c:v>255781.38903194369</c:v>
                </c:pt>
                <c:pt idx="46">
                  <c:v>264733.73764806171</c:v>
                </c:pt>
                <c:pt idx="47">
                  <c:v>273999.41846574383</c:v>
                </c:pt>
                <c:pt idx="48">
                  <c:v>283589.39811204484</c:v>
                </c:pt>
                <c:pt idx="49">
                  <c:v>293515.02704596636</c:v>
                </c:pt>
                <c:pt idx="50">
                  <c:v>303788.05299257522</c:v>
                </c:pt>
                <c:pt idx="51">
                  <c:v>314420.63484731526</c:v>
                </c:pt>
                <c:pt idx="52">
                  <c:v>325425.35706697125</c:v>
                </c:pt>
                <c:pt idx="53">
                  <c:v>336815.24456431525</c:v>
                </c:pt>
                <c:pt idx="54">
                  <c:v>348603.7781240663</c:v>
                </c:pt>
                <c:pt idx="55">
                  <c:v>360804.91035840858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0-4BE8-9AC3-8BDAD7473043}"/>
            </c:ext>
          </c:extLst>
        </c:ser>
        <c:ser>
          <c:idx val="0"/>
          <c:order val="1"/>
          <c:tx>
            <c:strRef>
              <c:f>Graphs!$DC$1</c:f>
              <c:strCache>
                <c:ptCount val="1"/>
                <c:pt idx="0">
                  <c:v>All Asset Incomes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Graphs!$DC$2:$DC$72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9500</c:v>
                </c:pt>
                <c:pt idx="10">
                  <c:v>54245.936241284071</c:v>
                </c:pt>
                <c:pt idx="11">
                  <c:v>50949.28822230253</c:v>
                </c:pt>
                <c:pt idx="12">
                  <c:v>112451.471552085</c:v>
                </c:pt>
                <c:pt idx="13">
                  <c:v>228035.44884952749</c:v>
                </c:pt>
                <c:pt idx="14">
                  <c:v>198575.56895093864</c:v>
                </c:pt>
                <c:pt idx="15">
                  <c:v>285371.31654931075</c:v>
                </c:pt>
                <c:pt idx="16">
                  <c:v>312543.99841628643</c:v>
                </c:pt>
                <c:pt idx="17">
                  <c:v>311460.23049384967</c:v>
                </c:pt>
                <c:pt idx="18">
                  <c:v>319001.24608485156</c:v>
                </c:pt>
                <c:pt idx="19">
                  <c:v>239683.81595612771</c:v>
                </c:pt>
                <c:pt idx="20">
                  <c:v>162212.04122343671</c:v>
                </c:pt>
                <c:pt idx="21">
                  <c:v>241206.93166306976</c:v>
                </c:pt>
                <c:pt idx="22">
                  <c:v>126568.72325430773</c:v>
                </c:pt>
                <c:pt idx="23">
                  <c:v>32617.063522559114</c:v>
                </c:pt>
                <c:pt idx="24">
                  <c:v>17834.07133272698</c:v>
                </c:pt>
                <c:pt idx="25">
                  <c:v>18162.323600449283</c:v>
                </c:pt>
                <c:pt idx="26">
                  <c:v>18501.482178825092</c:v>
                </c:pt>
                <c:pt idx="27">
                  <c:v>18851.863669747789</c:v>
                </c:pt>
                <c:pt idx="28">
                  <c:v>19213.794279041831</c:v>
                </c:pt>
                <c:pt idx="29">
                  <c:v>19587.610103521925</c:v>
                </c:pt>
                <c:pt idx="30">
                  <c:v>19973.657426674585</c:v>
                </c:pt>
                <c:pt idx="31">
                  <c:v>20372.293023220605</c:v>
                </c:pt>
                <c:pt idx="32">
                  <c:v>20783.884472824808</c:v>
                </c:pt>
                <c:pt idx="33">
                  <c:v>21208.810483227324</c:v>
                </c:pt>
                <c:pt idx="34">
                  <c:v>21647.461223079001</c:v>
                </c:pt>
                <c:pt idx="35">
                  <c:v>22100.238664771954</c:v>
                </c:pt>
                <c:pt idx="36">
                  <c:v>22567.556937564961</c:v>
                </c:pt>
                <c:pt idx="37">
                  <c:v>23049.842691312537</c:v>
                </c:pt>
                <c:pt idx="38">
                  <c:v>23547.535471115618</c:v>
                </c:pt>
                <c:pt idx="39">
                  <c:v>24061.088103221442</c:v>
                </c:pt>
                <c:pt idx="40">
                  <c:v>24590.967092510007</c:v>
                </c:pt>
                <c:pt idx="41">
                  <c:v>25137.653031914611</c:v>
                </c:pt>
                <c:pt idx="42">
                  <c:v>25701.641024134362</c:v>
                </c:pt>
                <c:pt idx="43">
                  <c:v>12533.259064033002</c:v>
                </c:pt>
                <c:pt idx="44">
                  <c:v>5528.0693415571413</c:v>
                </c:pt>
                <c:pt idx="45">
                  <c:v>5506.4205181706766</c:v>
                </c:pt>
                <c:pt idx="46">
                  <c:v>5484.9881830180766</c:v>
                </c:pt>
                <c:pt idx="47">
                  <c:v>5463.7701712170028</c:v>
                </c:pt>
                <c:pt idx="48">
                  <c:v>5442.7643395339401</c:v>
                </c:pt>
                <c:pt idx="49">
                  <c:v>5421.9685661677067</c:v>
                </c:pt>
                <c:pt idx="50">
                  <c:v>5401.380750535136</c:v>
                </c:pt>
                <c:pt idx="51">
                  <c:v>5380.9988130588918</c:v>
                </c:pt>
                <c:pt idx="52">
                  <c:v>5360.8206949574096</c:v>
                </c:pt>
                <c:pt idx="53">
                  <c:v>5340.8443580369421</c:v>
                </c:pt>
                <c:pt idx="54">
                  <c:v>5321.06778448568</c:v>
                </c:pt>
                <c:pt idx="55">
                  <c:v>5301.4889766699307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0-4BE8-9AC3-8BDAD7473043}"/>
            </c:ext>
          </c:extLst>
        </c:ser>
        <c:ser>
          <c:idx val="1"/>
          <c:order val="2"/>
          <c:tx>
            <c:strRef>
              <c:f>Graphs!$DD$1</c:f>
              <c:strCache>
                <c:ptCount val="1"/>
                <c:pt idx="0">
                  <c:v>All Non-Asset Incomes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Graphs!$DD$2:$DD$72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17616.871541973262</c:v>
                </c:pt>
                <c:pt idx="12">
                  <c:v>6000</c:v>
                </c:pt>
                <c:pt idx="13">
                  <c:v>117855.57941575766</c:v>
                </c:pt>
                <c:pt idx="14">
                  <c:v>84536.716773091073</c:v>
                </c:pt>
                <c:pt idx="15">
                  <c:v>173388.82891761849</c:v>
                </c:pt>
                <c:pt idx="16">
                  <c:v>190508.53467685959</c:v>
                </c:pt>
                <c:pt idx="17">
                  <c:v>185147.96733950771</c:v>
                </c:pt>
                <c:pt idx="18">
                  <c:v>188262.34762490075</c:v>
                </c:pt>
                <c:pt idx="19">
                  <c:v>104363.19777535698</c:v>
                </c:pt>
                <c:pt idx="20">
                  <c:v>22755.838606439022</c:v>
                </c:pt>
                <c:pt idx="21">
                  <c:v>97565.725162318937</c:v>
                </c:pt>
                <c:pt idx="22">
                  <c:v>16171.730723842717</c:v>
                </c:pt>
                <c:pt idx="23">
                  <c:v>66435.928304637215</c:v>
                </c:pt>
                <c:pt idx="24">
                  <c:v>55570.790844964009</c:v>
                </c:pt>
                <c:pt idx="25">
                  <c:v>18030.504955324363</c:v>
                </c:pt>
                <c:pt idx="26">
                  <c:v>73608.991290059159</c:v>
                </c:pt>
                <c:pt idx="27">
                  <c:v>74184.78775637073</c:v>
                </c:pt>
                <c:pt idx="28">
                  <c:v>74754.418651223896</c:v>
                </c:pt>
                <c:pt idx="29">
                  <c:v>75316.852218165863</c:v>
                </c:pt>
                <c:pt idx="30">
                  <c:v>75870.989912264195</c:v>
                </c:pt>
                <c:pt idx="31">
                  <c:v>62415.662734736528</c:v>
                </c:pt>
                <c:pt idx="32">
                  <c:v>65049.627377135177</c:v>
                </c:pt>
                <c:pt idx="33">
                  <c:v>65571.562165400377</c:v>
                </c:pt>
                <c:pt idx="34">
                  <c:v>66080.062793609424</c:v>
                </c:pt>
                <c:pt idx="35">
                  <c:v>15326.478132970009</c:v>
                </c:pt>
                <c:pt idx="36">
                  <c:v>69192.58574208591</c:v>
                </c:pt>
                <c:pt idx="37">
                  <c:v>69694.300656461652</c:v>
                </c:pt>
                <c:pt idx="38">
                  <c:v>70176.901321732483</c:v>
                </c:pt>
                <c:pt idx="39">
                  <c:v>70638.51527432556</c:v>
                </c:pt>
                <c:pt idx="40">
                  <c:v>71077.157109930617</c:v>
                </c:pt>
                <c:pt idx="41">
                  <c:v>71490.722420635284</c:v>
                </c:pt>
                <c:pt idx="42">
                  <c:v>63776.981419717486</c:v>
                </c:pt>
                <c:pt idx="43">
                  <c:v>64133.572238265093</c:v>
                </c:pt>
                <c:pt idx="44">
                  <c:v>64457.993877000066</c:v>
                </c:pt>
                <c:pt idx="45">
                  <c:v>64747.59879584625</c:v>
                </c:pt>
                <c:pt idx="46">
                  <c:v>64999.585122901881</c:v>
                </c:pt>
                <c:pt idx="47">
                  <c:v>65210.988463555695</c:v>
                </c:pt>
                <c:pt idx="48">
                  <c:v>65378.673289517581</c:v>
                </c:pt>
                <c:pt idx="49">
                  <c:v>65499.323886515987</c:v>
                </c:pt>
                <c:pt idx="50">
                  <c:v>65569.434838348025</c:v>
                </c:pt>
                <c:pt idx="51">
                  <c:v>65585.30102384495</c:v>
                </c:pt>
                <c:pt idx="52">
                  <c:v>65543.007102139323</c:v>
                </c:pt>
                <c:pt idx="53">
                  <c:v>65438.416460380817</c:v>
                </c:pt>
                <c:pt idx="54">
                  <c:v>65267.159596752332</c:v>
                </c:pt>
                <c:pt idx="55">
                  <c:v>65024.621910269212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0-4BE8-9AC3-8BDAD7473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6496"/>
        <c:axId val="585042768"/>
      </c:lineChart>
      <c:catAx>
        <c:axId val="58503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27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4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1174098373214"/>
          <c:y val="0.96189782880913466"/>
          <c:w val="0.71792944575465245"/>
          <c:h val="3.72849148573409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1" i="0" u="none" strike="noStrike" cap="small" baseline="0">
                <a:solidFill>
                  <a:srgbClr val="000000"/>
                </a:solidFill>
                <a:latin typeface="Times New Roman"/>
                <a:cs typeface="Times New Roman"/>
              </a:rPr>
              <a:t>Inflation-Adjusted Purchasing Power of Combined Annual Income Goals </a:t>
            </a: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(Ignores manual overrides)</a:t>
            </a:r>
          </a:p>
        </c:rich>
      </c:tx>
      <c:layout>
        <c:manualLayout>
          <c:xMode val="edge"/>
          <c:yMode val="edge"/>
          <c:x val="0.12774725274725424"/>
          <c:y val="9.22509225092252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650437293954172E-2"/>
          <c:y val="8.9850258798804358E-2"/>
          <c:w val="0.92320605945018097"/>
          <c:h val="0.80308542135569394"/>
        </c:manualLayout>
      </c:layout>
      <c:areaChart>
        <c:grouping val="standard"/>
        <c:varyColors val="0"/>
        <c:ser>
          <c:idx val="0"/>
          <c:order val="0"/>
          <c:tx>
            <c:strRef>
              <c:f>Graphs!$AG$1</c:f>
              <c:strCache>
                <c:ptCount val="1"/>
                <c:pt idx="0">
                  <c:v>Income Goal Purchsing Power @ 2%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Graphs!$AG$2:$AG$72</c:f>
              <c:numCache>
                <c:formatCode>"$"#,##0</c:formatCode>
                <c:ptCount val="71"/>
                <c:pt idx="0">
                  <c:v>74250</c:v>
                </c:pt>
                <c:pt idx="1">
                  <c:v>74250</c:v>
                </c:pt>
                <c:pt idx="2">
                  <c:v>72030</c:v>
                </c:pt>
                <c:pt idx="3">
                  <c:v>70589.399999999994</c:v>
                </c:pt>
                <c:pt idx="4">
                  <c:v>69177.611999999994</c:v>
                </c:pt>
                <c:pt idx="5">
                  <c:v>67794.059759999989</c:v>
                </c:pt>
                <c:pt idx="6">
                  <c:v>66438.178564799979</c:v>
                </c:pt>
                <c:pt idx="7">
                  <c:v>65109.41499350399</c:v>
                </c:pt>
                <c:pt idx="8">
                  <c:v>63807.2266936339</c:v>
                </c:pt>
                <c:pt idx="9">
                  <c:v>62531.082159761223</c:v>
                </c:pt>
                <c:pt idx="10">
                  <c:v>61280.460516565996</c:v>
                </c:pt>
                <c:pt idx="11">
                  <c:v>60054.851306234668</c:v>
                </c:pt>
                <c:pt idx="12">
                  <c:v>58853.754280109977</c:v>
                </c:pt>
                <c:pt idx="13">
                  <c:v>57676.679194507778</c:v>
                </c:pt>
                <c:pt idx="14">
                  <c:v>56523.145610617619</c:v>
                </c:pt>
                <c:pt idx="15">
                  <c:v>55392.682698405268</c:v>
                </c:pt>
                <c:pt idx="16">
                  <c:v>54284.82904443716</c:v>
                </c:pt>
                <c:pt idx="17">
                  <c:v>53199.13246354842</c:v>
                </c:pt>
                <c:pt idx="18">
                  <c:v>52135.149814277444</c:v>
                </c:pt>
                <c:pt idx="19">
                  <c:v>51092.446817991899</c:v>
                </c:pt>
                <c:pt idx="20">
                  <c:v>50070.597881632057</c:v>
                </c:pt>
                <c:pt idx="21">
                  <c:v>49069.185923999416</c:v>
                </c:pt>
                <c:pt idx="22">
                  <c:v>48087.802205519423</c:v>
                </c:pt>
                <c:pt idx="23">
                  <c:v>47126.046161409031</c:v>
                </c:pt>
                <c:pt idx="24">
                  <c:v>46183.525238180853</c:v>
                </c:pt>
                <c:pt idx="25">
                  <c:v>45259.854733417233</c:v>
                </c:pt>
                <c:pt idx="26">
                  <c:v>44354.657638748889</c:v>
                </c:pt>
                <c:pt idx="27">
                  <c:v>43467.564485973904</c:v>
                </c:pt>
                <c:pt idx="28">
                  <c:v>42598.213196254423</c:v>
                </c:pt>
                <c:pt idx="29">
                  <c:v>41746.248932329341</c:v>
                </c:pt>
                <c:pt idx="30">
                  <c:v>40911.323953682753</c:v>
                </c:pt>
                <c:pt idx="31">
                  <c:v>40093.097474609094</c:v>
                </c:pt>
                <c:pt idx="32">
                  <c:v>39291.235525116914</c:v>
                </c:pt>
                <c:pt idx="33">
                  <c:v>38505.410814614574</c:v>
                </c:pt>
                <c:pt idx="34">
                  <c:v>37735.302598322283</c:v>
                </c:pt>
                <c:pt idx="35">
                  <c:v>36980.596546355831</c:v>
                </c:pt>
                <c:pt idx="36">
                  <c:v>36240.984615428715</c:v>
                </c:pt>
                <c:pt idx="37">
                  <c:v>35516.164923120137</c:v>
                </c:pt>
                <c:pt idx="38">
                  <c:v>34805.841624657733</c:v>
                </c:pt>
                <c:pt idx="39">
                  <c:v>34109.724792164576</c:v>
                </c:pt>
                <c:pt idx="40">
                  <c:v>33427.530296321282</c:v>
                </c:pt>
                <c:pt idx="41">
                  <c:v>32758.979690394859</c:v>
                </c:pt>
                <c:pt idx="42">
                  <c:v>32103.800096586961</c:v>
                </c:pt>
                <c:pt idx="43">
                  <c:v>31461.724094655219</c:v>
                </c:pt>
                <c:pt idx="44">
                  <c:v>30832.489612762114</c:v>
                </c:pt>
                <c:pt idx="45">
                  <c:v>30215.83982050687</c:v>
                </c:pt>
                <c:pt idx="46">
                  <c:v>29611.523024096732</c:v>
                </c:pt>
                <c:pt idx="47">
                  <c:v>29019.292563614796</c:v>
                </c:pt>
                <c:pt idx="48">
                  <c:v>28438.906712342501</c:v>
                </c:pt>
                <c:pt idx="49">
                  <c:v>27870.128578095653</c:v>
                </c:pt>
                <c:pt idx="50">
                  <c:v>27312.726006533736</c:v>
                </c:pt>
                <c:pt idx="51">
                  <c:v>26766.471486403065</c:v>
                </c:pt>
                <c:pt idx="52">
                  <c:v>26231.142056675002</c:v>
                </c:pt>
                <c:pt idx="53">
                  <c:v>25706.519215541502</c:v>
                </c:pt>
                <c:pt idx="54">
                  <c:v>25192.38883123067</c:v>
                </c:pt>
                <c:pt idx="55">
                  <c:v>24688.541054606056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E-466C-A50F-0EBF16AB80D5}"/>
            </c:ext>
          </c:extLst>
        </c:ser>
        <c:ser>
          <c:idx val="1"/>
          <c:order val="1"/>
          <c:tx>
            <c:strRef>
              <c:f>Graphs!$AH$1</c:f>
              <c:strCache>
                <c:ptCount val="1"/>
                <c:pt idx="0">
                  <c:v>Income Goal Purchsing Power @ 2.5%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Graphs!$AH$2:$AH$72</c:f>
              <c:numCache>
                <c:formatCode>"$"#,##0</c:formatCode>
                <c:ptCount val="71"/>
                <c:pt idx="0">
                  <c:v>74062.5</c:v>
                </c:pt>
                <c:pt idx="1">
                  <c:v>74062.5</c:v>
                </c:pt>
                <c:pt idx="2">
                  <c:v>71296.875</c:v>
                </c:pt>
                <c:pt idx="3">
                  <c:v>69514.453125</c:v>
                </c:pt>
                <c:pt idx="4">
                  <c:v>67776.591796874985</c:v>
                </c:pt>
                <c:pt idx="5">
                  <c:v>66082.17700195311</c:v>
                </c:pt>
                <c:pt idx="6">
                  <c:v>64430.122576904287</c:v>
                </c:pt>
                <c:pt idx="7">
                  <c:v>62819.369512481673</c:v>
                </c:pt>
                <c:pt idx="8">
                  <c:v>61248.885274669628</c:v>
                </c:pt>
                <c:pt idx="9">
                  <c:v>59717.663142802892</c:v>
                </c:pt>
                <c:pt idx="10">
                  <c:v>58224.721564232816</c:v>
                </c:pt>
                <c:pt idx="11">
                  <c:v>56769.103525126993</c:v>
                </c:pt>
                <c:pt idx="12">
                  <c:v>55349.875936998818</c:v>
                </c:pt>
                <c:pt idx="13">
                  <c:v>53966.129038573839</c:v>
                </c:pt>
                <c:pt idx="14">
                  <c:v>52616.975812609497</c:v>
                </c:pt>
                <c:pt idx="15">
                  <c:v>51301.551417294249</c:v>
                </c:pt>
                <c:pt idx="16">
                  <c:v>50019.0126318619</c:v>
                </c:pt>
                <c:pt idx="17">
                  <c:v>48768.537316065354</c:v>
                </c:pt>
                <c:pt idx="18">
                  <c:v>47549.323883163714</c:v>
                </c:pt>
                <c:pt idx="19">
                  <c:v>46360.590786084627</c:v>
                </c:pt>
                <c:pt idx="20">
                  <c:v>45201.576016432511</c:v>
                </c:pt>
                <c:pt idx="21">
                  <c:v>44071.536616021694</c:v>
                </c:pt>
                <c:pt idx="22">
                  <c:v>42969.74820062115</c:v>
                </c:pt>
                <c:pt idx="23">
                  <c:v>41895.504495605615</c:v>
                </c:pt>
                <c:pt idx="24">
                  <c:v>40848.116883215473</c:v>
                </c:pt>
                <c:pt idx="25">
                  <c:v>39826.913961135091</c:v>
                </c:pt>
                <c:pt idx="26">
                  <c:v>38831.241112106705</c:v>
                </c:pt>
                <c:pt idx="27">
                  <c:v>37860.460084304039</c:v>
                </c:pt>
                <c:pt idx="28">
                  <c:v>36913.948582196441</c:v>
                </c:pt>
                <c:pt idx="29">
                  <c:v>35991.099867641526</c:v>
                </c:pt>
                <c:pt idx="30">
                  <c:v>35091.322370950489</c:v>
                </c:pt>
                <c:pt idx="31">
                  <c:v>34214.039311676723</c:v>
                </c:pt>
                <c:pt idx="32">
                  <c:v>33358.688328884811</c:v>
                </c:pt>
                <c:pt idx="33">
                  <c:v>32524.721120662689</c:v>
                </c:pt>
                <c:pt idx="34">
                  <c:v>31711.603092646117</c:v>
                </c:pt>
                <c:pt idx="35">
                  <c:v>30918.813015329968</c:v>
                </c:pt>
                <c:pt idx="36">
                  <c:v>30145.842689946716</c:v>
                </c:pt>
                <c:pt idx="37">
                  <c:v>29392.196622698048</c:v>
                </c:pt>
                <c:pt idx="38">
                  <c:v>28657.391707130595</c:v>
                </c:pt>
                <c:pt idx="39">
                  <c:v>27940.956914452327</c:v>
                </c:pt>
                <c:pt idx="40">
                  <c:v>27242.432991591017</c:v>
                </c:pt>
                <c:pt idx="41">
                  <c:v>26561.372166801244</c:v>
                </c:pt>
                <c:pt idx="42">
                  <c:v>25897.337862631211</c:v>
                </c:pt>
                <c:pt idx="43">
                  <c:v>25249.90441606543</c:v>
                </c:pt>
                <c:pt idx="44">
                  <c:v>24618.656805663795</c:v>
                </c:pt>
                <c:pt idx="45">
                  <c:v>24003.190385522197</c:v>
                </c:pt>
                <c:pt idx="46">
                  <c:v>23403.110625884143</c:v>
                </c:pt>
                <c:pt idx="47">
                  <c:v>22818.032860237035</c:v>
                </c:pt>
                <c:pt idx="48">
                  <c:v>22247.582038731114</c:v>
                </c:pt>
                <c:pt idx="49">
                  <c:v>21691.392487762834</c:v>
                </c:pt>
                <c:pt idx="50">
                  <c:v>21149.107675568761</c:v>
                </c:pt>
                <c:pt idx="51">
                  <c:v>20620.379983679544</c:v>
                </c:pt>
                <c:pt idx="52">
                  <c:v>20104.870484087554</c:v>
                </c:pt>
                <c:pt idx="53">
                  <c:v>19602.248721985365</c:v>
                </c:pt>
                <c:pt idx="54">
                  <c:v>19112.192503935727</c:v>
                </c:pt>
                <c:pt idx="55">
                  <c:v>18634.387691337335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E-466C-A50F-0EBF16AB80D5}"/>
            </c:ext>
          </c:extLst>
        </c:ser>
        <c:ser>
          <c:idx val="2"/>
          <c:order val="2"/>
          <c:tx>
            <c:strRef>
              <c:f>Graphs!$AI$1</c:f>
              <c:strCache>
                <c:ptCount val="1"/>
                <c:pt idx="0">
                  <c:v>Income Goal Purchsing Power @ 3%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Graphs!$AI$2:$AI$72</c:f>
              <c:numCache>
                <c:formatCode>"$"#,##0</c:formatCode>
                <c:ptCount val="71"/>
                <c:pt idx="0">
                  <c:v>73875</c:v>
                </c:pt>
                <c:pt idx="1">
                  <c:v>73875</c:v>
                </c:pt>
                <c:pt idx="2">
                  <c:v>70567.5</c:v>
                </c:pt>
                <c:pt idx="3">
                  <c:v>68450.474999999991</c:v>
                </c:pt>
                <c:pt idx="4">
                  <c:v>66396.960749999998</c:v>
                </c:pt>
                <c:pt idx="5">
                  <c:v>64405.05192749999</c:v>
                </c:pt>
                <c:pt idx="6">
                  <c:v>62472.900369674993</c:v>
                </c:pt>
                <c:pt idx="7">
                  <c:v>60598.71335858474</c:v>
                </c:pt>
                <c:pt idx="8">
                  <c:v>58780.751957827204</c:v>
                </c:pt>
                <c:pt idx="9">
                  <c:v>57017.329399092385</c:v>
                </c:pt>
                <c:pt idx="10">
                  <c:v>55306.809517119618</c:v>
                </c:pt>
                <c:pt idx="11">
                  <c:v>53647.605231606023</c:v>
                </c:pt>
                <c:pt idx="12">
                  <c:v>52038.17707465784</c:v>
                </c:pt>
                <c:pt idx="13">
                  <c:v>50477.031762418104</c:v>
                </c:pt>
                <c:pt idx="14">
                  <c:v>48962.720809545557</c:v>
                </c:pt>
                <c:pt idx="15">
                  <c:v>47493.839185259196</c:v>
                </c:pt>
                <c:pt idx="16">
                  <c:v>46069.024009701418</c:v>
                </c:pt>
                <c:pt idx="17">
                  <c:v>44686.953289410376</c:v>
                </c:pt>
                <c:pt idx="18">
                  <c:v>43346.344690728067</c:v>
                </c:pt>
                <c:pt idx="19">
                  <c:v>42045.954350006221</c:v>
                </c:pt>
                <c:pt idx="20">
                  <c:v>40784.575719506036</c:v>
                </c:pt>
                <c:pt idx="21">
                  <c:v>39561.038447920851</c:v>
                </c:pt>
                <c:pt idx="22">
                  <c:v>38374.207294483225</c:v>
                </c:pt>
                <c:pt idx="23">
                  <c:v>37222.981075648728</c:v>
                </c:pt>
                <c:pt idx="24">
                  <c:v>36106.291643379263</c:v>
                </c:pt>
                <c:pt idx="25">
                  <c:v>35023.102894077885</c:v>
                </c:pt>
                <c:pt idx="26">
                  <c:v>33972.40980725555</c:v>
                </c:pt>
                <c:pt idx="27">
                  <c:v>32953.237513037886</c:v>
                </c:pt>
                <c:pt idx="28">
                  <c:v>31964.640387646745</c:v>
                </c:pt>
                <c:pt idx="29">
                  <c:v>31005.701176017345</c:v>
                </c:pt>
                <c:pt idx="30">
                  <c:v>30075.530140736821</c:v>
                </c:pt>
                <c:pt idx="31">
                  <c:v>29173.264236514715</c:v>
                </c:pt>
                <c:pt idx="32">
                  <c:v>28298.066309419279</c:v>
                </c:pt>
                <c:pt idx="33">
                  <c:v>27449.1243201367</c:v>
                </c:pt>
                <c:pt idx="34">
                  <c:v>26625.650590532598</c:v>
                </c:pt>
                <c:pt idx="35">
                  <c:v>25826.881072816621</c:v>
                </c:pt>
                <c:pt idx="36">
                  <c:v>25052.07464063212</c:v>
                </c:pt>
                <c:pt idx="37">
                  <c:v>24300.512401413154</c:v>
                </c:pt>
                <c:pt idx="38">
                  <c:v>23571.497029370759</c:v>
                </c:pt>
                <c:pt idx="39">
                  <c:v>22864.352118489638</c:v>
                </c:pt>
                <c:pt idx="40">
                  <c:v>22178.421554934946</c:v>
                </c:pt>
                <c:pt idx="41">
                  <c:v>21513.068908286899</c:v>
                </c:pt>
                <c:pt idx="42">
                  <c:v>20867.676841038294</c:v>
                </c:pt>
                <c:pt idx="43">
                  <c:v>20241.646535807144</c:v>
                </c:pt>
                <c:pt idx="44">
                  <c:v>19634.39713973293</c:v>
                </c:pt>
                <c:pt idx="45">
                  <c:v>19045.36522554094</c:v>
                </c:pt>
                <c:pt idx="46">
                  <c:v>18474.004268774712</c:v>
                </c:pt>
                <c:pt idx="47">
                  <c:v>17919.784140711472</c:v>
                </c:pt>
                <c:pt idx="48">
                  <c:v>17382.190616490127</c:v>
                </c:pt>
                <c:pt idx="49">
                  <c:v>16860.72489799542</c:v>
                </c:pt>
                <c:pt idx="50">
                  <c:v>16354.90315105556</c:v>
                </c:pt>
                <c:pt idx="51">
                  <c:v>15864.256056523893</c:v>
                </c:pt>
                <c:pt idx="52">
                  <c:v>15388.328374828176</c:v>
                </c:pt>
                <c:pt idx="53">
                  <c:v>14926.678523583329</c:v>
                </c:pt>
                <c:pt idx="54">
                  <c:v>14478.87816787583</c:v>
                </c:pt>
                <c:pt idx="55">
                  <c:v>14044.511822839553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E-466C-A50F-0EBF16AB8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3944"/>
        <c:axId val="585038456"/>
      </c:areaChart>
      <c:catAx>
        <c:axId val="58504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45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8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97883006838678"/>
          <c:y val="0.95720525691727654"/>
          <c:w val="0.73862790507587939"/>
          <c:h val="4.26700652499591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052497093852125"/>
          <c:y val="2.6269871081596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cap="small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title>
    <c:autoTitleDeleted val="0"/>
    <c:view3D>
      <c:rotX val="15"/>
      <c:hPercent val="6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4628671067927088E-2"/>
          <c:y val="5.8449435494730577E-2"/>
          <c:w val="0.91195249270721379"/>
          <c:h val="0.8997780250465990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Graphs!$DF$1</c:f>
              <c:strCache>
                <c:ptCount val="1"/>
                <c:pt idx="0">
                  <c:v>Annual Cash Flow Surplus or Deficit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Graphs!$DE$2:$DE$72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Graphs!$DF$2:$DF$72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-32900</c:v>
                </c:pt>
                <c:pt idx="24">
                  <c:v>-50700</c:v>
                </c:pt>
                <c:pt idx="25">
                  <c:v>-92300</c:v>
                </c:pt>
                <c:pt idx="26">
                  <c:v>-40900</c:v>
                </c:pt>
                <c:pt idx="27">
                  <c:v>-44600</c:v>
                </c:pt>
                <c:pt idx="28">
                  <c:v>-48500</c:v>
                </c:pt>
                <c:pt idx="29">
                  <c:v>-52500</c:v>
                </c:pt>
                <c:pt idx="30">
                  <c:v>-56800</c:v>
                </c:pt>
                <c:pt idx="31">
                  <c:v>-75200</c:v>
                </c:pt>
                <c:pt idx="32">
                  <c:v>-77700</c:v>
                </c:pt>
                <c:pt idx="33">
                  <c:v>-82400</c:v>
                </c:pt>
                <c:pt idx="34">
                  <c:v>-87400</c:v>
                </c:pt>
                <c:pt idx="35">
                  <c:v>-174500</c:v>
                </c:pt>
                <c:pt idx="36">
                  <c:v>-95900</c:v>
                </c:pt>
                <c:pt idx="37">
                  <c:v>-101400</c:v>
                </c:pt>
                <c:pt idx="38">
                  <c:v>-107300</c:v>
                </c:pt>
                <c:pt idx="39">
                  <c:v>-113300</c:v>
                </c:pt>
                <c:pt idx="40">
                  <c:v>-119600</c:v>
                </c:pt>
                <c:pt idx="41">
                  <c:v>-126200</c:v>
                </c:pt>
                <c:pt idx="42">
                  <c:v>-141200</c:v>
                </c:pt>
                <c:pt idx="43">
                  <c:v>-162000</c:v>
                </c:pt>
                <c:pt idx="44">
                  <c:v>-177100</c:v>
                </c:pt>
                <c:pt idx="45">
                  <c:v>-185500</c:v>
                </c:pt>
                <c:pt idx="46">
                  <c:v>-194200</c:v>
                </c:pt>
                <c:pt idx="47">
                  <c:v>-203300</c:v>
                </c:pt>
                <c:pt idx="48">
                  <c:v>-212700</c:v>
                </c:pt>
                <c:pt idx="49">
                  <c:v>-222500</c:v>
                </c:pt>
                <c:pt idx="50">
                  <c:v>-232800</c:v>
                </c:pt>
                <c:pt idx="51">
                  <c:v>-243400</c:v>
                </c:pt>
                <c:pt idx="52">
                  <c:v>-254500</c:v>
                </c:pt>
                <c:pt idx="53">
                  <c:v>-266000</c:v>
                </c:pt>
                <c:pt idx="54">
                  <c:v>-278000</c:v>
                </c:pt>
                <c:pt idx="55">
                  <c:v>-290400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F-455D-971C-5FEA0813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5041984"/>
        <c:axId val="585039632"/>
        <c:axId val="0"/>
      </c:bar3DChart>
      <c:catAx>
        <c:axId val="5850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963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58503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#1: Annual Market Value &amp; Income</a:t>
            </a:r>
          </a:p>
        </c:rich>
      </c:tx>
      <c:layout>
        <c:manualLayout>
          <c:xMode val="edge"/>
          <c:yMode val="edge"/>
          <c:x val="0.24147671296023326"/>
          <c:y val="2.5673977407468025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648944324437322E-2"/>
          <c:y val="5.1993354302308246E-2"/>
          <c:w val="0.88928362001039862"/>
          <c:h val="0.8499009535440170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Graphs!$DI$1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Graphs!$DI$2:$DI$72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9500</c:v>
                </c:pt>
                <c:pt idx="10">
                  <c:v>0</c:v>
                </c:pt>
                <c:pt idx="11">
                  <c:v>20407.501615537094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3-4763-B67D-660A75A0293C}"/>
            </c:ext>
          </c:extLst>
        </c:ser>
        <c:ser>
          <c:idx val="0"/>
          <c:order val="1"/>
          <c:tx>
            <c:strRef>
              <c:f>Graphs!$DH$1</c:f>
              <c:strCache>
                <c:ptCount val="1"/>
                <c:pt idx="0">
                  <c:v>Oldest's Asset #1: John's Gold's Market Value (Paying out: Lump Sum @ Age 56)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Graphs!$DH$2:$DH$72</c:f>
              <c:numCache>
                <c:formatCode>"$"#,##0</c:formatCode>
                <c:ptCount val="71"/>
                <c:pt idx="0">
                  <c:v>24749.8812</c:v>
                </c:pt>
                <c:pt idx="1">
                  <c:v>24254.648375999997</c:v>
                </c:pt>
                <c:pt idx="2">
                  <c:v>23526.659724719997</c:v>
                </c:pt>
                <c:pt idx="3">
                  <c:v>23526.659724719997</c:v>
                </c:pt>
                <c:pt idx="4">
                  <c:v>23762.047521967197</c:v>
                </c:pt>
                <c:pt idx="5">
                  <c:v>24237.533272406545</c:v>
                </c:pt>
                <c:pt idx="6">
                  <c:v>25207.533803302806</c:v>
                </c:pt>
                <c:pt idx="7">
                  <c:v>26720.749031500978</c:v>
                </c:pt>
                <c:pt idx="8">
                  <c:v>28859.445754021057</c:v>
                </c:pt>
                <c:pt idx="9">
                  <c:v>20746.710329423164</c:v>
                </c:pt>
                <c:pt idx="10">
                  <c:v>21369.111639305858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3-4763-B67D-660A75A02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0416"/>
        <c:axId val="585040808"/>
        <c:axId val="552272432"/>
      </c:area3DChart>
      <c:catAx>
        <c:axId val="585040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0808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0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0416"/>
        <c:crosses val="autoZero"/>
        <c:crossBetween val="midCat"/>
      </c:valAx>
      <c:serAx>
        <c:axId val="552272432"/>
        <c:scaling>
          <c:orientation val="minMax"/>
        </c:scaling>
        <c:delete val="1"/>
        <c:axPos val="b"/>
        <c:majorTickMark val="out"/>
        <c:minorTickMark val="none"/>
        <c:tickLblPos val="none"/>
        <c:crossAx val="585040808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209746841549507"/>
          <c:y val="0.96479370646748508"/>
          <c:w val="0.68779232752475039"/>
          <c:h val="3.512080827588165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#2: Annual Market Value &amp; Income</a:t>
            </a:r>
          </a:p>
        </c:rich>
      </c:tx>
      <c:layout>
        <c:manualLayout>
          <c:xMode val="edge"/>
          <c:yMode val="edge"/>
          <c:x val="0.24660082105121475"/>
          <c:y val="5.6598937791003956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8519523521098325E-2"/>
          <c:y val="5.5488744286711002E-2"/>
          <c:w val="0.89061465778316184"/>
          <c:h val="0.8398745568196380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Graphs!$DK$1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Graphs!$DK$2:$DK$72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3265.7168018062175</c:v>
                </c:pt>
                <c:pt idx="11">
                  <c:v>16000</c:v>
                </c:pt>
                <c:pt idx="12">
                  <c:v>2753.871384053984</c:v>
                </c:pt>
                <c:pt idx="13">
                  <c:v>2726.3326702134436</c:v>
                </c:pt>
                <c:pt idx="14">
                  <c:v>2731.588251264458</c:v>
                </c:pt>
                <c:pt idx="15">
                  <c:v>2736.4660874274291</c:v>
                </c:pt>
                <c:pt idx="16">
                  <c:v>2740.9732080420158</c:v>
                </c:pt>
                <c:pt idx="17">
                  <c:v>2745.1165396355677</c:v>
                </c:pt>
                <c:pt idx="18">
                  <c:v>2748.9029072764447</c:v>
                </c:pt>
                <c:pt idx="19">
                  <c:v>2752.3390359105397</c:v>
                </c:pt>
                <c:pt idx="20">
                  <c:v>2755.4315516812262</c:v>
                </c:pt>
                <c:pt idx="21">
                  <c:v>2727.8772361644142</c:v>
                </c:pt>
                <c:pt idx="22">
                  <c:v>2700.5984638027699</c:v>
                </c:pt>
                <c:pt idx="23">
                  <c:v>2673.5924791647417</c:v>
                </c:pt>
                <c:pt idx="24">
                  <c:v>2646.8565543730947</c:v>
                </c:pt>
                <c:pt idx="25">
                  <c:v>2620.3879888293636</c:v>
                </c:pt>
                <c:pt idx="26">
                  <c:v>2594.18410894107</c:v>
                </c:pt>
                <c:pt idx="27">
                  <c:v>2568.2422678516591</c:v>
                </c:pt>
                <c:pt idx="28">
                  <c:v>2542.559845173143</c:v>
                </c:pt>
                <c:pt idx="29">
                  <c:v>2517.1342467214113</c:v>
                </c:pt>
                <c:pt idx="30">
                  <c:v>2491.9629042541969</c:v>
                </c:pt>
                <c:pt idx="31">
                  <c:v>2467.0432752116549</c:v>
                </c:pt>
                <c:pt idx="32">
                  <c:v>2442.3728424595383</c:v>
                </c:pt>
                <c:pt idx="33">
                  <c:v>2417.9491140349432</c:v>
                </c:pt>
                <c:pt idx="34">
                  <c:v>2393.7696228945938</c:v>
                </c:pt>
                <c:pt idx="35">
                  <c:v>2369.8319266656481</c:v>
                </c:pt>
                <c:pt idx="36">
                  <c:v>2346.133607398991</c:v>
                </c:pt>
                <c:pt idx="37">
                  <c:v>2322.672271325001</c:v>
                </c:pt>
                <c:pt idx="38">
                  <c:v>2299.4455486117513</c:v>
                </c:pt>
                <c:pt idx="39">
                  <c:v>2276.4510931256336</c:v>
                </c:pt>
                <c:pt idx="40">
                  <c:v>2253.6865821943766</c:v>
                </c:pt>
                <c:pt idx="41">
                  <c:v>2231.149716372433</c:v>
                </c:pt>
                <c:pt idx="42">
                  <c:v>2208.8382192087088</c:v>
                </c:pt>
                <c:pt idx="43">
                  <c:v>2186.7498370166218</c:v>
                </c:pt>
                <c:pt idx="44">
                  <c:v>2164.8823386464555</c:v>
                </c:pt>
                <c:pt idx="45">
                  <c:v>2143.2335152599908</c:v>
                </c:pt>
                <c:pt idx="46">
                  <c:v>2121.8011801073908</c:v>
                </c:pt>
                <c:pt idx="47">
                  <c:v>2100.583168306317</c:v>
                </c:pt>
                <c:pt idx="48">
                  <c:v>2079.5773366232538</c:v>
                </c:pt>
                <c:pt idx="49">
                  <c:v>2058.7815632570214</c:v>
                </c:pt>
                <c:pt idx="50">
                  <c:v>2038.1937476244507</c:v>
                </c:pt>
                <c:pt idx="51">
                  <c:v>2017.811810148206</c:v>
                </c:pt>
                <c:pt idx="52">
                  <c:v>1997.6336920467238</c:v>
                </c:pt>
                <c:pt idx="53">
                  <c:v>1977.6573551262568</c:v>
                </c:pt>
                <c:pt idx="54">
                  <c:v>1957.8807815749942</c:v>
                </c:pt>
                <c:pt idx="55">
                  <c:v>1938.3019737592444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48A-8FAF-4651DA015C8D}"/>
            </c:ext>
          </c:extLst>
        </c:ser>
        <c:ser>
          <c:idx val="0"/>
          <c:order val="1"/>
          <c:tx>
            <c:strRef>
              <c:f>Graphs!$DJ$1</c:f>
              <c:strCache>
                <c:ptCount val="1"/>
                <c:pt idx="0">
                  <c:v>Oldest's Asset #2: John's Bonds's Market Value (Paying out: Yield Only)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Graphs!$DJ$2:$DJ$72</c:f>
              <c:numCache>
                <c:formatCode>"$"#,##0</c:formatCode>
                <c:ptCount val="71"/>
                <c:pt idx="0">
                  <c:v>77250</c:v>
                </c:pt>
                <c:pt idx="1">
                  <c:v>79567.5</c:v>
                </c:pt>
                <c:pt idx="2">
                  <c:v>81954.525000000009</c:v>
                </c:pt>
                <c:pt idx="3">
                  <c:v>84413.16075000001</c:v>
                </c:pt>
                <c:pt idx="4">
                  <c:v>86945.555572500016</c:v>
                </c:pt>
                <c:pt idx="5">
                  <c:v>89553.922239675012</c:v>
                </c:pt>
                <c:pt idx="6">
                  <c:v>92240.539906865262</c:v>
                </c:pt>
                <c:pt idx="7">
                  <c:v>95007.756104071217</c:v>
                </c:pt>
                <c:pt idx="8">
                  <c:v>97857.988787193361</c:v>
                </c:pt>
                <c:pt idx="9">
                  <c:v>100793.72845080917</c:v>
                </c:pt>
                <c:pt idx="10">
                  <c:v>99785.791166301075</c:v>
                </c:pt>
                <c:pt idx="11">
                  <c:v>82947.933254638061</c:v>
                </c:pt>
                <c:pt idx="12">
                  <c:v>82118.453922091678</c:v>
                </c:pt>
                <c:pt idx="13">
                  <c:v>81297.269382870756</c:v>
                </c:pt>
                <c:pt idx="14">
                  <c:v>80484.29668904205</c:v>
                </c:pt>
                <c:pt idx="15">
                  <c:v>79679.453722151622</c:v>
                </c:pt>
                <c:pt idx="16">
                  <c:v>78882.659184930104</c:v>
                </c:pt>
                <c:pt idx="17">
                  <c:v>78093.832593080806</c:v>
                </c:pt>
                <c:pt idx="18">
                  <c:v>77312.894267149997</c:v>
                </c:pt>
                <c:pt idx="19">
                  <c:v>76539.765324478503</c:v>
                </c:pt>
                <c:pt idx="20">
                  <c:v>75774.367671233718</c:v>
                </c:pt>
                <c:pt idx="21">
                  <c:v>75016.623994521375</c:v>
                </c:pt>
                <c:pt idx="22">
                  <c:v>74266.457754576157</c:v>
                </c:pt>
                <c:pt idx="23">
                  <c:v>73523.793177030399</c:v>
                </c:pt>
                <c:pt idx="24">
                  <c:v>72788.555245260097</c:v>
                </c:pt>
                <c:pt idx="25">
                  <c:v>72060.669692807496</c:v>
                </c:pt>
                <c:pt idx="26">
                  <c:v>71340.062995879416</c:v>
                </c:pt>
                <c:pt idx="27">
                  <c:v>70626.662365920623</c:v>
                </c:pt>
                <c:pt idx="28">
                  <c:v>69920.395742261418</c:v>
                </c:pt>
                <c:pt idx="29">
                  <c:v>69221.191784838797</c:v>
                </c:pt>
                <c:pt idx="30">
                  <c:v>68528.979866990412</c:v>
                </c:pt>
                <c:pt idx="31">
                  <c:v>67843.690068320502</c:v>
                </c:pt>
                <c:pt idx="32">
                  <c:v>67165.253167637304</c:v>
                </c:pt>
                <c:pt idx="33">
                  <c:v>66493.600635960931</c:v>
                </c:pt>
                <c:pt idx="34">
                  <c:v>65828.66462960132</c:v>
                </c:pt>
                <c:pt idx="35">
                  <c:v>65170.377983305305</c:v>
                </c:pt>
                <c:pt idx="36">
                  <c:v>64518.674203472248</c:v>
                </c:pt>
                <c:pt idx="37">
                  <c:v>63873.487461437522</c:v>
                </c:pt>
                <c:pt idx="38">
                  <c:v>63234.752586823146</c:v>
                </c:pt>
                <c:pt idx="39">
                  <c:v>62602.405060954916</c:v>
                </c:pt>
                <c:pt idx="40">
                  <c:v>61976.381010345365</c:v>
                </c:pt>
                <c:pt idx="41">
                  <c:v>61356.617200241912</c:v>
                </c:pt>
                <c:pt idx="42">
                  <c:v>60743.05102823949</c:v>
                </c:pt>
                <c:pt idx="43">
                  <c:v>60135.620517957097</c:v>
                </c:pt>
                <c:pt idx="44">
                  <c:v>59534.264312777523</c:v>
                </c:pt>
                <c:pt idx="45">
                  <c:v>58938.921669649746</c:v>
                </c:pt>
                <c:pt idx="46">
                  <c:v>58349.532452953245</c:v>
                </c:pt>
                <c:pt idx="47">
                  <c:v>57766.037128423712</c:v>
                </c:pt>
                <c:pt idx="48">
                  <c:v>57188.376757139471</c:v>
                </c:pt>
                <c:pt idx="49">
                  <c:v>56616.492989568076</c:v>
                </c:pt>
                <c:pt idx="50">
                  <c:v>56050.328059672393</c:v>
                </c:pt>
                <c:pt idx="51">
                  <c:v>55489.824779075665</c:v>
                </c:pt>
                <c:pt idx="52">
                  <c:v>54934.926531284909</c:v>
                </c:pt>
                <c:pt idx="53">
                  <c:v>54385.577265972061</c:v>
                </c:pt>
                <c:pt idx="54">
                  <c:v>53841.72149331234</c:v>
                </c:pt>
                <c:pt idx="55">
                  <c:v>53303.304278379219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48A-8FAF-4651DA01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2376"/>
        <c:axId val="585035320"/>
        <c:axId val="552274976"/>
      </c:area3DChart>
      <c:catAx>
        <c:axId val="585042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53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3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2376"/>
        <c:crosses val="autoZero"/>
        <c:crossBetween val="midCat"/>
      </c:valAx>
      <c:serAx>
        <c:axId val="552274976"/>
        <c:scaling>
          <c:orientation val="minMax"/>
        </c:scaling>
        <c:delete val="1"/>
        <c:axPos val="b"/>
        <c:majorTickMark val="out"/>
        <c:minorTickMark val="none"/>
        <c:tickLblPos val="none"/>
        <c:crossAx val="5850353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885720438791304"/>
          <c:y val="0.96015505973145765"/>
          <c:w val="0.75139366040783362"/>
          <c:h val="3.971622218108812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#3: Annual Market Value &amp; Income</a:t>
            </a:r>
          </a:p>
        </c:rich>
      </c:tx>
      <c:layout>
        <c:manualLayout>
          <c:xMode val="edge"/>
          <c:yMode val="edge"/>
          <c:x val="0.24378146644118184"/>
          <c:y val="9.3532033008787447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19725971326088E-2"/>
          <c:y val="5.6125927168030131E-2"/>
          <c:w val="0.89455680386052983"/>
          <c:h val="0.8386194249506758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Graphs!$DM$1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Graphs!$DM$2:$DM$72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7446.7927846603998</c:v>
                </c:pt>
                <c:pt idx="11">
                  <c:v>7712.573344821838</c:v>
                </c:pt>
                <c:pt idx="12">
                  <c:v>7987.5986250867882</c:v>
                </c:pt>
                <c:pt idx="13">
                  <c:v>8227.2265838412422</c:v>
                </c:pt>
                <c:pt idx="14">
                  <c:v>8520.349629343953</c:v>
                </c:pt>
                <c:pt idx="15">
                  <c:v>8823.6555536513879</c:v>
                </c:pt>
                <c:pt idx="16">
                  <c:v>9137.4915187508832</c:v>
                </c:pt>
                <c:pt idx="17">
                  <c:v>9462.2163517580848</c:v>
                </c:pt>
                <c:pt idx="18">
                  <c:v>9798.2009323788661</c:v>
                </c:pt>
                <c:pt idx="19">
                  <c:v>10145.828593120335</c:v>
                </c:pt>
                <c:pt idx="20">
                  <c:v>10505.495532667177</c:v>
                </c:pt>
                <c:pt idx="21">
                  <c:v>10820.660398649628</c:v>
                </c:pt>
                <c:pt idx="22">
                  <c:v>11145.280210611627</c:v>
                </c:pt>
                <c:pt idx="23">
                  <c:v>11479.63861693256</c:v>
                </c:pt>
                <c:pt idx="24">
                  <c:v>11824.027775443199</c:v>
                </c:pt>
                <c:pt idx="25">
                  <c:v>12178.748608709235</c:v>
                </c:pt>
                <c:pt idx="26">
                  <c:v>12544.111066973335</c:v>
                </c:pt>
                <c:pt idx="27">
                  <c:v>12920.434398985444</c:v>
                </c:pt>
                <c:pt idx="28">
                  <c:v>13308.047430958002</c:v>
                </c:pt>
                <c:pt idx="29">
                  <c:v>13707.288853889828</c:v>
                </c:pt>
                <c:pt idx="30">
                  <c:v>14118.507519509702</c:v>
                </c:pt>
                <c:pt idx="31">
                  <c:v>14542.062745098265</c:v>
                </c:pt>
                <c:pt idx="32">
                  <c:v>14978.324627454582</c:v>
                </c:pt>
                <c:pt idx="33">
                  <c:v>15427.674366281695</c:v>
                </c:pt>
                <c:pt idx="34">
                  <c:v>15890.504597273721</c:v>
                </c:pt>
                <c:pt idx="35">
                  <c:v>16367.219735195618</c:v>
                </c:pt>
                <c:pt idx="36">
                  <c:v>16858.236327255283</c:v>
                </c:pt>
                <c:pt idx="37">
                  <c:v>17363.983417076848</c:v>
                </c:pt>
                <c:pt idx="38">
                  <c:v>17884.90291959318</c:v>
                </c:pt>
                <c:pt idx="39">
                  <c:v>18421.450007185122</c:v>
                </c:pt>
                <c:pt idx="40">
                  <c:v>18974.093507404945</c:v>
                </c:pt>
                <c:pt idx="41">
                  <c:v>19543.31631263149</c:v>
                </c:pt>
                <c:pt idx="42">
                  <c:v>20129.615802014967</c:v>
                </c:pt>
                <c:pt idx="43">
                  <c:v>6983.3222241056937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7-4C81-ACE2-42D4D26BB510}"/>
            </c:ext>
          </c:extLst>
        </c:ser>
        <c:ser>
          <c:idx val="0"/>
          <c:order val="1"/>
          <c:tx>
            <c:strRef>
              <c:f>Graphs!$DL$1</c:f>
              <c:strCache>
                <c:ptCount val="1"/>
                <c:pt idx="0">
                  <c:v>Oldest's Asset #3: Stocks's Market Value (Paying out: Inf Adj Incm Strm)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Graphs!$DL$2:$DL$72</c:f>
              <c:numCache>
                <c:formatCode>"$"#,##0</c:formatCode>
                <c:ptCount val="71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181107.64550012816</c:v>
                </c:pt>
                <c:pt idx="11">
                  <c:v>182990.22758671702</c:v>
                </c:pt>
                <c:pt idx="12">
                  <c:v>184716.24829919657</c:v>
                </c:pt>
                <c:pt idx="13">
                  <c:v>186268.22846614101</c:v>
                </c:pt>
                <c:pt idx="14">
                  <c:v>187627.39760116971</c:v>
                </c:pt>
                <c:pt idx="15">
                  <c:v>188773.60914710967</c:v>
                </c:pt>
                <c:pt idx="16">
                  <c:v>189685.2504164998</c:v>
                </c:pt>
                <c:pt idx="17">
                  <c:v>190339.1469036678</c:v>
                </c:pt>
                <c:pt idx="18">
                  <c:v>190710.46062392872</c:v>
                </c:pt>
                <c:pt idx="19">
                  <c:v>190772.58211458396</c:v>
                </c:pt>
                <c:pt idx="20">
                  <c:v>190497.01571027248</c:v>
                </c:pt>
                <c:pt idx="21">
                  <c:v>189853.25768176399</c:v>
                </c:pt>
                <c:pt idx="22">
                  <c:v>188808.66680240844</c:v>
                </c:pt>
                <c:pt idx="23">
                  <c:v>187328.32688008083</c:v>
                </c:pt>
                <c:pt idx="24">
                  <c:v>185374.90076449644</c:v>
                </c:pt>
                <c:pt idx="25">
                  <c:v>182908.47531012227</c:v>
                </c:pt>
                <c:pt idx="26">
                  <c:v>179886.39674347514</c:v>
                </c:pt>
                <c:pt idx="27">
                  <c:v>176263.09585026832</c:v>
                </c:pt>
                <c:pt idx="28">
                  <c:v>171989.90236253128</c:v>
                </c:pt>
                <c:pt idx="29">
                  <c:v>167014.84788836399</c:v>
                </c:pt>
                <c:pt idx="30">
                  <c:v>161282.45668726554</c:v>
                </c:pt>
                <c:pt idx="31">
                  <c:v>154733.52355186551</c:v>
                </c:pt>
                <c:pt idx="32">
                  <c:v>147304.87801223865</c:v>
                </c:pt>
                <c:pt idx="33">
                  <c:v>138929.13403164814</c:v>
                </c:pt>
                <c:pt idx="34">
                  <c:v>129534.42431237845</c:v>
                </c:pt>
                <c:pt idx="35">
                  <c:v>119044.11827711342</c:v>
                </c:pt>
                <c:pt idx="36">
                  <c:v>107376.52273490801</c:v>
                </c:pt>
                <c:pt idx="37">
                  <c:v>94444.564181000955</c:v>
                </c:pt>
                <c:pt idx="38">
                  <c:v>80155.451616314938</c:v>
                </c:pt>
                <c:pt idx="39">
                  <c:v>64410.318705276753</c:v>
                </c:pt>
                <c:pt idx="40">
                  <c:v>47103.844019331002</c:v>
                </c:pt>
                <c:pt idx="41">
                  <c:v>28123.848037975727</c:v>
                </c:pt>
                <c:pt idx="42">
                  <c:v>7350.8654990586256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7-4C81-ACE2-42D4D26B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4144"/>
        <c:axId val="585043160"/>
        <c:axId val="552263952"/>
      </c:area3DChart>
      <c:catAx>
        <c:axId val="585034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1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4144"/>
        <c:crosses val="autoZero"/>
        <c:crossBetween val="midCat"/>
      </c:valAx>
      <c:serAx>
        <c:axId val="552263952"/>
        <c:scaling>
          <c:orientation val="minMax"/>
        </c:scaling>
        <c:delete val="1"/>
        <c:axPos val="b"/>
        <c:majorTickMark val="out"/>
        <c:minorTickMark val="none"/>
        <c:tickLblPos val="none"/>
        <c:crossAx val="5850431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758856921270614"/>
          <c:y val="0.96133633499709226"/>
          <c:w val="0.74892564387043947"/>
          <c:h val="3.796310236934021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#4: Annual Market Value &amp; Income</a:t>
            </a:r>
          </a:p>
        </c:rich>
      </c:tx>
      <c:layout>
        <c:manualLayout>
          <c:xMode val="edge"/>
          <c:yMode val="edge"/>
          <c:x val="0.22356917537727966"/>
          <c:y val="1.0983643608534549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308494908785215E-2"/>
          <c:y val="6.2525815417392022E-2"/>
          <c:w val="0.89267886828255627"/>
          <c:h val="0.83601375832357594"/>
        </c:manualLayout>
      </c:layout>
      <c:area3DChart>
        <c:grouping val="standard"/>
        <c:varyColors val="0"/>
        <c:ser>
          <c:idx val="1"/>
          <c:order val="0"/>
          <c:tx>
            <c:strRef>
              <c:f>Graphs!$DO$1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Graphs!$DO$2:$DO$72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1718.7082969522194</c:v>
                </c:pt>
                <c:pt idx="10">
                  <c:v>39695.161272869067</c:v>
                </c:pt>
                <c:pt idx="11">
                  <c:v>6248.0795702541218</c:v>
                </c:pt>
                <c:pt idx="12">
                  <c:v>14030.703165290921</c:v>
                </c:pt>
                <c:pt idx="13">
                  <c:v>29885.802609370356</c:v>
                </c:pt>
                <c:pt idx="14">
                  <c:v>25413.65139932336</c:v>
                </c:pt>
                <c:pt idx="15">
                  <c:v>33523.487265584758</c:v>
                </c:pt>
                <c:pt idx="16">
                  <c:v>40037.616662143657</c:v>
                </c:pt>
                <c:pt idx="17">
                  <c:v>39338.955264136966</c:v>
                </c:pt>
                <c:pt idx="18">
                  <c:v>27047.353649520635</c:v>
                </c:pt>
                <c:pt idx="19">
                  <c:v>19491.38486250403</c:v>
                </c:pt>
                <c:pt idx="20">
                  <c:v>5752.0039389250933</c:v>
                </c:pt>
                <c:pt idx="21">
                  <c:v>21271.411496776109</c:v>
                </c:pt>
                <c:pt idx="22">
                  <c:v>13603.751906251935</c:v>
                </c:pt>
                <c:pt idx="23">
                  <c:v>1844.4798582860894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E5-B8A7-BECA0CF8454B}"/>
            </c:ext>
          </c:extLst>
        </c:ser>
        <c:ser>
          <c:idx val="0"/>
          <c:order val="1"/>
          <c:tx>
            <c:strRef>
              <c:f>Graphs!$DN$1</c:f>
              <c:strCache>
                <c:ptCount val="1"/>
                <c:pt idx="0">
                  <c:v>Oldest's Asset #4: John's 401(k)'s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Graphs!$DN$2:$DN$72</c:f>
              <c:numCache>
                <c:formatCode>"$"#,##0</c:formatCode>
                <c:ptCount val="71"/>
                <c:pt idx="0">
                  <c:v>160650</c:v>
                </c:pt>
                <c:pt idx="1">
                  <c:v>171864</c:v>
                </c:pt>
                <c:pt idx="2">
                  <c:v>183670.51499999998</c:v>
                </c:pt>
                <c:pt idx="3">
                  <c:v>196099.4889</c:v>
                </c:pt>
                <c:pt idx="4">
                  <c:v>209182.3659765</c:v>
                </c:pt>
                <c:pt idx="5">
                  <c:v>222952.16593314003</c:v>
                </c:pt>
                <c:pt idx="6">
                  <c:v>237443.5627041902</c:v>
                </c:pt>
                <c:pt idx="7">
                  <c:v>252692.96719853679</c:v>
                </c:pt>
                <c:pt idx="8">
                  <c:v>268738.61418119213</c:v>
                </c:pt>
                <c:pt idx="9">
                  <c:v>287425.29721100733</c:v>
                </c:pt>
                <c:pt idx="10">
                  <c:v>250339.87153265334</c:v>
                </c:pt>
                <c:pt idx="11">
                  <c:v>254856.27541566794</c:v>
                </c:pt>
                <c:pt idx="12">
                  <c:v>249849.40445927609</c:v>
                </c:pt>
                <c:pt idx="13">
                  <c:v>224534.53403183163</c:v>
                </c:pt>
                <c:pt idx="14">
                  <c:v>203994.19648426902</c:v>
                </c:pt>
                <c:pt idx="15">
                  <c:v>172782.53968628953</c:v>
                </c:pt>
                <c:pt idx="16">
                  <c:v>132538.53004821931</c:v>
                </c:pt>
                <c:pt idx="17">
                  <c:v>91687.407093913251</c:v>
                </c:pt>
                <c:pt idx="18">
                  <c:v>63999.366844067248</c:v>
                </c:pt>
                <c:pt idx="19">
                  <c:v>44203.881135001815</c:v>
                </c:pt>
                <c:pt idx="20">
                  <c:v>39703.403929672633</c:v>
                </c:pt>
                <c:pt idx="21">
                  <c:v>16871.927379917473</c:v>
                </c:pt>
                <c:pt idx="22">
                  <c:v>1844.4798582860897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E5-B8A7-BECA0CF84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4336"/>
        <c:axId val="585033360"/>
        <c:axId val="552264376"/>
      </c:area3DChart>
      <c:catAx>
        <c:axId val="585044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33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3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4336"/>
        <c:crosses val="autoZero"/>
        <c:crossBetween val="midCat"/>
      </c:valAx>
      <c:serAx>
        <c:axId val="552264376"/>
        <c:scaling>
          <c:orientation val="minMax"/>
        </c:scaling>
        <c:delete val="1"/>
        <c:axPos val="b"/>
        <c:majorTickMark val="out"/>
        <c:minorTickMark val="none"/>
        <c:tickLblPos val="none"/>
        <c:crossAx val="5850333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730853545469537"/>
          <c:y val="0.95908653434990698"/>
          <c:w val="0.74804836316160783"/>
          <c:h val="4.009165552906453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#5: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4634235593968477"/>
        </c:manualLayout>
      </c:layout>
      <c:area3DChart>
        <c:grouping val="standard"/>
        <c:varyColors val="0"/>
        <c:ser>
          <c:idx val="1"/>
          <c:order val="0"/>
          <c:tx>
            <c:strRef>
              <c:f>Graphs!$DQ$1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Graphs!$DQ$2:$DQ$72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97000</c:v>
                </c:pt>
                <c:pt idx="19">
                  <c:v>72937.5</c:v>
                </c:pt>
                <c:pt idx="20">
                  <c:v>73125</c:v>
                </c:pt>
                <c:pt idx="21">
                  <c:v>55657.64105319776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9-4981-ABD6-F965B3B1D23F}"/>
            </c:ext>
          </c:extLst>
        </c:ser>
        <c:ser>
          <c:idx val="0"/>
          <c:order val="1"/>
          <c:tx>
            <c:strRef>
              <c:f>Graphs!$DP$1</c:f>
              <c:strCache>
                <c:ptCount val="1"/>
                <c:pt idx="0">
                  <c:v>Oldest's Asset #5: John's Rental 's Market Value (Paying out: Manual Override)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Graphs!$DP$2:$DP$72</c:f>
              <c:numCache>
                <c:formatCode>"$"#,##0</c:formatCode>
                <c:ptCount val="71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196559.95020875917</c:v>
                </c:pt>
                <c:pt idx="19">
                  <c:v>128853.54722128472</c:v>
                </c:pt>
                <c:pt idx="20">
                  <c:v>57084.760054561812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9-4981-ABD6-F965B3B1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2960"/>
        <c:axId val="585047472"/>
        <c:axId val="552268616"/>
      </c:area3DChart>
      <c:catAx>
        <c:axId val="585052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47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4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2960"/>
        <c:crosses val="autoZero"/>
        <c:crossBetween val="midCat"/>
      </c:valAx>
      <c:serAx>
        <c:axId val="552268616"/>
        <c:scaling>
          <c:orientation val="minMax"/>
        </c:scaling>
        <c:delete val="1"/>
        <c:axPos val="b"/>
        <c:majorTickMark val="out"/>
        <c:minorTickMark val="none"/>
        <c:tickLblPos val="none"/>
        <c:crossAx val="58504747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294999544389831"/>
          <c:y val="0.9590373197021258"/>
          <c:w val="0.75543789497381586"/>
          <c:h val="4.009653856559069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Total Annual Taxes Paid</a:t>
            </a:r>
          </a:p>
        </c:rich>
      </c:tx>
      <c:layout>
        <c:manualLayout>
          <c:xMode val="edge"/>
          <c:yMode val="edge"/>
          <c:x val="0.3725273509795976"/>
          <c:y val="9.1500757527260301E-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5506225838599108E-2"/>
          <c:y val="5.4886513169593629E-2"/>
          <c:w val="0.90318651232573688"/>
          <c:h val="0.88135231063596742"/>
        </c:manualLayout>
      </c:layout>
      <c:area3DChart>
        <c:grouping val="stacked"/>
        <c:varyColors val="0"/>
        <c:ser>
          <c:idx val="0"/>
          <c:order val="0"/>
          <c:tx>
            <c:strRef>
              <c:f>Taxes!$CF$4</c:f>
              <c:strCache>
                <c:ptCount val="1"/>
                <c:pt idx="0">
                  <c:v>Total Taxes Paid from All Sources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Taxes!$CF$5:$CF$75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</c:v>
                </c:pt>
                <c:pt idx="10">
                  <c:v>11759.28439007715</c:v>
                </c:pt>
                <c:pt idx="11">
                  <c:v>3223.487597012147</c:v>
                </c:pt>
                <c:pt idx="12">
                  <c:v>22138.232295469679</c:v>
                </c:pt>
                <c:pt idx="13">
                  <c:v>45559.304883353645</c:v>
                </c:pt>
                <c:pt idx="14">
                  <c:v>36761.42807435384</c:v>
                </c:pt>
                <c:pt idx="15">
                  <c:v>49678.335469688929</c:v>
                </c:pt>
                <c:pt idx="16">
                  <c:v>51035.060055031441</c:v>
                </c:pt>
                <c:pt idx="17">
                  <c:v>47709.978316889872</c:v>
                </c:pt>
                <c:pt idx="18">
                  <c:v>34442.488537182508</c:v>
                </c:pt>
                <c:pt idx="19">
                  <c:v>23805.399097942231</c:v>
                </c:pt>
                <c:pt idx="20">
                  <c:v>13425.337313398262</c:v>
                </c:pt>
                <c:pt idx="21">
                  <c:v>41565.014755216966</c:v>
                </c:pt>
                <c:pt idx="22">
                  <c:v>76801.060406814111</c:v>
                </c:pt>
                <c:pt idx="23">
                  <c:v>9289.6463252508438</c:v>
                </c:pt>
                <c:pt idx="24">
                  <c:v>6551.8329342979323</c:v>
                </c:pt>
                <c:pt idx="25">
                  <c:v>7489.0461748016278</c:v>
                </c:pt>
                <c:pt idx="26">
                  <c:v>7492.6375509272375</c:v>
                </c:pt>
                <c:pt idx="27">
                  <c:v>7623.5193188081575</c:v>
                </c:pt>
                <c:pt idx="28">
                  <c:v>7757.4966962339549</c:v>
                </c:pt>
                <c:pt idx="29">
                  <c:v>7894.6424757089999</c:v>
                </c:pt>
                <c:pt idx="30">
                  <c:v>8035.0312665862748</c:v>
                </c:pt>
                <c:pt idx="31">
                  <c:v>8778.7395418884153</c:v>
                </c:pt>
                <c:pt idx="32">
                  <c:v>9135.8456863831398</c:v>
                </c:pt>
                <c:pt idx="33">
                  <c:v>9286.430045947689</c:v>
                </c:pt>
                <c:pt idx="34">
                  <c:v>9440.5749782578314</c:v>
                </c:pt>
                <c:pt idx="35">
                  <c:v>7781.9652186322983</c:v>
                </c:pt>
                <c:pt idx="36">
                  <c:v>7907.1586845802976</c:v>
                </c:pt>
                <c:pt idx="37">
                  <c:v>8035.4458347516047</c:v>
                </c:pt>
                <c:pt idx="38">
                  <c:v>8166.9030775019091</c:v>
                </c:pt>
                <c:pt idx="39">
                  <c:v>8301.6088169919149</c:v>
                </c:pt>
                <c:pt idx="40">
                  <c:v>8439.6435068166011</c:v>
                </c:pt>
                <c:pt idx="41">
                  <c:v>8581.0897051216052</c:v>
                </c:pt>
                <c:pt idx="42">
                  <c:v>7916.0321312489232</c:v>
                </c:pt>
                <c:pt idx="43">
                  <c:v>7340.8639317460729</c:v>
                </c:pt>
                <c:pt idx="44">
                  <c:v>7092.7815220703424</c:v>
                </c:pt>
                <c:pt idx="45">
                  <c:v>7215.0242173291226</c:v>
                </c:pt>
                <c:pt idx="46">
                  <c:v>7340.1132418829475</c:v>
                </c:pt>
                <c:pt idx="47">
                  <c:v>7468.1146800696279</c:v>
                </c:pt>
                <c:pt idx="48">
                  <c:v>7599.0962415113881</c:v>
                </c:pt>
                <c:pt idx="49">
                  <c:v>7733.1273024398288</c:v>
                </c:pt>
                <c:pt idx="50">
                  <c:v>7870.2789481148629</c:v>
                </c:pt>
                <c:pt idx="51">
                  <c:v>8010.6240163674793</c:v>
                </c:pt>
                <c:pt idx="52">
                  <c:v>8154.2371422970682</c:v>
                </c:pt>
                <c:pt idx="53">
                  <c:v>8301.1948041548621</c:v>
                </c:pt>
                <c:pt idx="54">
                  <c:v>8451.5753704459712</c:v>
                </c:pt>
                <c:pt idx="55">
                  <c:v>8605.4591482833494</c:v>
                </c:pt>
                <c:pt idx="56">
                  <c:v>373.68744476785423</c:v>
                </c:pt>
                <c:pt idx="57">
                  <c:v>373.68744476785423</c:v>
                </c:pt>
                <c:pt idx="58">
                  <c:v>373.68744476785423</c:v>
                </c:pt>
                <c:pt idx="59">
                  <c:v>373.68744476785423</c:v>
                </c:pt>
                <c:pt idx="60">
                  <c:v>373.68744476785423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1-4E22-AA86-6CE796008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16896"/>
        <c:axId val="585018072"/>
        <c:axId val="0"/>
      </c:area3DChart>
      <c:catAx>
        <c:axId val="5850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80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18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6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Annual Average (Effective) Global Tax Rates</a:t>
            </a:r>
          </a:p>
        </c:rich>
      </c:tx>
      <c:layout>
        <c:manualLayout>
          <c:xMode val="edge"/>
          <c:yMode val="edge"/>
          <c:x val="0.25574306888109577"/>
          <c:y val="1.1063635194421002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6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8596572487262619E-2"/>
          <c:y val="5.6900124326564425E-2"/>
          <c:w val="0.91486711219921024"/>
          <c:h val="0.86975849207596778"/>
        </c:manualLayout>
      </c:layout>
      <c:area3DChart>
        <c:grouping val="stacked"/>
        <c:varyColors val="0"/>
        <c:ser>
          <c:idx val="0"/>
          <c:order val="0"/>
          <c:tx>
            <c:strRef>
              <c:f>Taxes!$CF$4</c:f>
              <c:strCache>
                <c:ptCount val="1"/>
                <c:pt idx="0">
                  <c:v>Total Taxes Paid from All Sources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'Summing &amp; Input'!$S$95:$S$165</c:f>
              <c:numCache>
                <c:formatCode>0.0%</c:formatCode>
                <c:ptCount val="71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0.19</c:v>
                </c:pt>
                <c:pt idx="11">
                  <c:v>0.18</c:v>
                </c:pt>
                <c:pt idx="12">
                  <c:v>0.17</c:v>
                </c:pt>
                <c:pt idx="13">
                  <c:v>0.17</c:v>
                </c:pt>
                <c:pt idx="14">
                  <c:v>0.16</c:v>
                </c:pt>
                <c:pt idx="15">
                  <c:v>0.15</c:v>
                </c:pt>
                <c:pt idx="16">
                  <c:v>0.14000000000000001</c:v>
                </c:pt>
                <c:pt idx="17">
                  <c:v>0.13</c:v>
                </c:pt>
                <c:pt idx="18">
                  <c:v>0.12</c:v>
                </c:pt>
                <c:pt idx="19">
                  <c:v>0.11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8-4B50-8E17-374904F8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9824"/>
        <c:axId val="585055704"/>
        <c:axId val="0"/>
      </c:area3DChart>
      <c:catAx>
        <c:axId val="5850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57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55704"/>
        <c:scaling>
          <c:orientation val="minMax"/>
          <c:max val="0.3500000000000003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9824"/>
        <c:crosses val="autoZero"/>
        <c:crossBetween val="midCat"/>
        <c:majorUnit val="0.1"/>
        <c:minorUnit val="1.0000000000000005E-2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b="1" i="0" u="none" strike="noStrike" cap="small" baseline="0">
                <a:solidFill>
                  <a:srgbClr val="000000"/>
                </a:solidFill>
                <a:latin typeface="Times New Roman"/>
                <a:cs typeface="Times New Roman"/>
              </a:rPr>
              <a:t>Inflation-Adjusted Purchasing Power of Combined Annual Income Goals </a:t>
            </a:r>
            <a:r>
              <a:rPr lang="en-US" sz="1300" b="1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(Ignores manual overrides)</a:t>
            </a:r>
          </a:p>
        </c:rich>
      </c:tx>
      <c:layout>
        <c:manualLayout>
          <c:xMode val="edge"/>
          <c:yMode val="edge"/>
          <c:x val="0.12078592159968865"/>
          <c:y val="2.120555119884461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20195356715118E-2"/>
          <c:y val="8.4467643437314818E-2"/>
          <c:w val="0.91042302622022586"/>
          <c:h val="0.81019754234190755"/>
        </c:manualLayout>
      </c:layout>
      <c:areaChart>
        <c:grouping val="standard"/>
        <c:varyColors val="0"/>
        <c:ser>
          <c:idx val="0"/>
          <c:order val="0"/>
          <c:tx>
            <c:strRef>
              <c:f>Graphs!$AL$1</c:f>
              <c:strCache>
                <c:ptCount val="1"/>
                <c:pt idx="0">
                  <c:v>Income Goal Purchsing Power @ 3%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Graphs!$AL$2:$AL$72</c:f>
              <c:numCache>
                <c:formatCode>"$"#,##0</c:formatCode>
                <c:ptCount val="71"/>
                <c:pt idx="0">
                  <c:v>73875</c:v>
                </c:pt>
                <c:pt idx="1">
                  <c:v>76124.999999999985</c:v>
                </c:pt>
                <c:pt idx="2">
                  <c:v>79567.5</c:v>
                </c:pt>
                <c:pt idx="3">
                  <c:v>81954.524999999994</c:v>
                </c:pt>
                <c:pt idx="4">
                  <c:v>84413.160749999995</c:v>
                </c:pt>
                <c:pt idx="5">
                  <c:v>86945.555572499987</c:v>
                </c:pt>
                <c:pt idx="6">
                  <c:v>89553.922239674997</c:v>
                </c:pt>
                <c:pt idx="7">
                  <c:v>92240.539906865248</c:v>
                </c:pt>
                <c:pt idx="8">
                  <c:v>95007.756104071188</c:v>
                </c:pt>
                <c:pt idx="9">
                  <c:v>97857.988787193332</c:v>
                </c:pt>
                <c:pt idx="10">
                  <c:v>100793.72845080914</c:v>
                </c:pt>
                <c:pt idx="11">
                  <c:v>103817.54030433341</c:v>
                </c:pt>
                <c:pt idx="12">
                  <c:v>106932.0665134634</c:v>
                </c:pt>
                <c:pt idx="13">
                  <c:v>110140.0285088673</c:v>
                </c:pt>
                <c:pt idx="14">
                  <c:v>113444.22936413332</c:v>
                </c:pt>
                <c:pt idx="15">
                  <c:v>116847.55624505733</c:v>
                </c:pt>
                <c:pt idx="16">
                  <c:v>120352.98293240902</c:v>
                </c:pt>
                <c:pt idx="17">
                  <c:v>123963.5724203813</c:v>
                </c:pt>
                <c:pt idx="18">
                  <c:v>127682.47959299275</c:v>
                </c:pt>
                <c:pt idx="19">
                  <c:v>131512.95398078253</c:v>
                </c:pt>
                <c:pt idx="20">
                  <c:v>135458.342600206</c:v>
                </c:pt>
                <c:pt idx="21">
                  <c:v>139522.09287821216</c:v>
                </c:pt>
                <c:pt idx="22">
                  <c:v>143707.75566455853</c:v>
                </c:pt>
                <c:pt idx="23">
                  <c:v>148018.98833449531</c:v>
                </c:pt>
                <c:pt idx="24">
                  <c:v>152459.55798453014</c:v>
                </c:pt>
                <c:pt idx="25">
                  <c:v>157033.34472406603</c:v>
                </c:pt>
                <c:pt idx="26">
                  <c:v>161744.34506578805</c:v>
                </c:pt>
                <c:pt idx="27">
                  <c:v>166596.67541776167</c:v>
                </c:pt>
                <c:pt idx="28">
                  <c:v>171594.57568029451</c:v>
                </c:pt>
                <c:pt idx="29">
                  <c:v>176742.41295070332</c:v>
                </c:pt>
                <c:pt idx="30">
                  <c:v>182044.68533922444</c:v>
                </c:pt>
                <c:pt idx="31">
                  <c:v>187506.0258994012</c:v>
                </c:pt>
                <c:pt idx="32">
                  <c:v>193131.20667638318</c:v>
                </c:pt>
                <c:pt idx="33">
                  <c:v>198925.14287667471</c:v>
                </c:pt>
                <c:pt idx="34">
                  <c:v>204892.8971629749</c:v>
                </c:pt>
                <c:pt idx="35">
                  <c:v>211039.68407786419</c:v>
                </c:pt>
                <c:pt idx="36">
                  <c:v>217370.8746002001</c:v>
                </c:pt>
                <c:pt idx="37">
                  <c:v>223892.00083820606</c:v>
                </c:pt>
                <c:pt idx="38">
                  <c:v>230608.76086335225</c:v>
                </c:pt>
                <c:pt idx="39">
                  <c:v>237527.02368925285</c:v>
                </c:pt>
                <c:pt idx="40">
                  <c:v>244652.83439993041</c:v>
                </c:pt>
                <c:pt idx="41">
                  <c:v>251992.41943192834</c:v>
                </c:pt>
                <c:pt idx="42">
                  <c:v>259552.19201488618</c:v>
                </c:pt>
                <c:pt idx="43">
                  <c:v>267338.75777533278</c:v>
                </c:pt>
                <c:pt idx="44">
                  <c:v>275358.92050859274</c:v>
                </c:pt>
                <c:pt idx="45">
                  <c:v>283619.6881238505</c:v>
                </c:pt>
                <c:pt idx="46">
                  <c:v>292128.27876756602</c:v>
                </c:pt>
                <c:pt idx="47">
                  <c:v>300892.12713059306</c:v>
                </c:pt>
                <c:pt idx="48">
                  <c:v>309918.89094451081</c:v>
                </c:pt>
                <c:pt idx="49">
                  <c:v>319216.4576728461</c:v>
                </c:pt>
                <c:pt idx="50">
                  <c:v>328792.95140303147</c:v>
                </c:pt>
                <c:pt idx="51">
                  <c:v>338656.73994512245</c:v>
                </c:pt>
                <c:pt idx="52">
                  <c:v>348816.4421434761</c:v>
                </c:pt>
                <c:pt idx="53">
                  <c:v>359280.93540778029</c:v>
                </c:pt>
                <c:pt idx="54">
                  <c:v>370059.36347001378</c:v>
                </c:pt>
                <c:pt idx="55">
                  <c:v>381161.14437411417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D-49B1-8BDB-F3E0D93018CE}"/>
            </c:ext>
          </c:extLst>
        </c:ser>
        <c:ser>
          <c:idx val="1"/>
          <c:order val="1"/>
          <c:tx>
            <c:strRef>
              <c:f>Graphs!$AK$1</c:f>
              <c:strCache>
                <c:ptCount val="1"/>
                <c:pt idx="0">
                  <c:v>Income Goal Purchsing Power @ 2.5%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Graphs!$AK$2:$AK$72</c:f>
              <c:numCache>
                <c:formatCode>"$"#,##0</c:formatCode>
                <c:ptCount val="71"/>
                <c:pt idx="0">
                  <c:v>74062.5</c:v>
                </c:pt>
                <c:pt idx="1">
                  <c:v>75937.5</c:v>
                </c:pt>
                <c:pt idx="2">
                  <c:v>78796.875</c:v>
                </c:pt>
                <c:pt idx="3">
                  <c:v>80766.796874999985</c:v>
                </c:pt>
                <c:pt idx="4">
                  <c:v>82785.966796874985</c:v>
                </c:pt>
                <c:pt idx="5">
                  <c:v>84855.615966796846</c:v>
                </c:pt>
                <c:pt idx="6">
                  <c:v>86977.006365966765</c:v>
                </c:pt>
                <c:pt idx="7">
                  <c:v>89151.431525115942</c:v>
                </c:pt>
                <c:pt idx="8">
                  <c:v>91380.217313243833</c:v>
                </c:pt>
                <c:pt idx="9">
                  <c:v>93664.722746074913</c:v>
                </c:pt>
                <c:pt idx="10">
                  <c:v>96006.340814726776</c:v>
                </c:pt>
                <c:pt idx="11">
                  <c:v>98406.499335094952</c:v>
                </c:pt>
                <c:pt idx="12">
                  <c:v>100866.66181847232</c:v>
                </c:pt>
                <c:pt idx="13">
                  <c:v>103388.32836393412</c:v>
                </c:pt>
                <c:pt idx="14">
                  <c:v>105973.03657303246</c:v>
                </c:pt>
                <c:pt idx="15">
                  <c:v>108622.36248735829</c:v>
                </c:pt>
                <c:pt idx="16">
                  <c:v>111337.92154954224</c:v>
                </c:pt>
                <c:pt idx="17">
                  <c:v>114121.36958828078</c:v>
                </c:pt>
                <c:pt idx="18">
                  <c:v>116974.4038279878</c:v>
                </c:pt>
                <c:pt idx="19">
                  <c:v>119898.7639236875</c:v>
                </c:pt>
                <c:pt idx="20">
                  <c:v>122896.23302177967</c:v>
                </c:pt>
                <c:pt idx="21">
                  <c:v>125968.63884732414</c:v>
                </c:pt>
                <c:pt idx="22">
                  <c:v>129117.85481850724</c:v>
                </c:pt>
                <c:pt idx="23">
                  <c:v>132345.80118896993</c:v>
                </c:pt>
                <c:pt idx="24">
                  <c:v>135654.44621869418</c:v>
                </c:pt>
                <c:pt idx="25">
                  <c:v>139045.80737416149</c:v>
                </c:pt>
                <c:pt idx="26">
                  <c:v>142521.95255851554</c:v>
                </c:pt>
                <c:pt idx="27">
                  <c:v>146085.00137247841</c:v>
                </c:pt>
                <c:pt idx="28">
                  <c:v>149737.12640679037</c:v>
                </c:pt>
                <c:pt idx="29">
                  <c:v>153480.55456696014</c:v>
                </c:pt>
                <c:pt idx="30">
                  <c:v>157317.5684311341</c:v>
                </c:pt>
                <c:pt idx="31">
                  <c:v>161250.5076419125</c:v>
                </c:pt>
                <c:pt idx="32">
                  <c:v>165281.77033296027</c:v>
                </c:pt>
                <c:pt idx="33">
                  <c:v>169413.81459128426</c:v>
                </c:pt>
                <c:pt idx="34">
                  <c:v>173649.15995606637</c:v>
                </c:pt>
                <c:pt idx="35">
                  <c:v>177990.38895496802</c:v>
                </c:pt>
                <c:pt idx="36">
                  <c:v>182440.14867884223</c:v>
                </c:pt>
                <c:pt idx="37">
                  <c:v>187001.15239581326</c:v>
                </c:pt>
                <c:pt idx="38">
                  <c:v>191676.18120570856</c:v>
                </c:pt>
                <c:pt idx="39">
                  <c:v>196468.08573585129</c:v>
                </c:pt>
                <c:pt idx="40">
                  <c:v>201379.78787924754</c:v>
                </c:pt>
                <c:pt idx="41">
                  <c:v>206414.28257622872</c:v>
                </c:pt>
                <c:pt idx="42">
                  <c:v>211574.63964063444</c:v>
                </c:pt>
                <c:pt idx="43">
                  <c:v>216864.0056316503</c:v>
                </c:pt>
                <c:pt idx="44">
                  <c:v>222285.60577244152</c:v>
                </c:pt>
                <c:pt idx="45">
                  <c:v>227842.74591675255</c:v>
                </c:pt>
                <c:pt idx="46">
                  <c:v>233538.81456467134</c:v>
                </c:pt>
                <c:pt idx="47">
                  <c:v>239377.28492878817</c:v>
                </c:pt>
                <c:pt idx="48">
                  <c:v>245361.71705200782</c:v>
                </c:pt>
                <c:pt idx="49">
                  <c:v>251495.75997830799</c:v>
                </c:pt>
                <c:pt idx="50">
                  <c:v>257783.1539777657</c:v>
                </c:pt>
                <c:pt idx="51">
                  <c:v>264227.73282720987</c:v>
                </c:pt>
                <c:pt idx="52">
                  <c:v>270833.4261478901</c:v>
                </c:pt>
                <c:pt idx="53">
                  <c:v>277604.2618015873</c:v>
                </c:pt>
                <c:pt idx="54">
                  <c:v>284544.36834662699</c:v>
                </c:pt>
                <c:pt idx="55">
                  <c:v>291657.97755529266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D-49B1-8BDB-F3E0D93018CE}"/>
            </c:ext>
          </c:extLst>
        </c:ser>
        <c:ser>
          <c:idx val="2"/>
          <c:order val="2"/>
          <c:tx>
            <c:strRef>
              <c:f>Graphs!$AJ$1</c:f>
              <c:strCache>
                <c:ptCount val="1"/>
                <c:pt idx="0">
                  <c:v>Income Goal Purchsing Power @ 2%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Graphs!$AF$2:$AF$72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Graphs!$AJ$2:$AJ$72</c:f>
              <c:numCache>
                <c:formatCode>"$"#,##0</c:formatCode>
                <c:ptCount val="71"/>
                <c:pt idx="0">
                  <c:v>74250</c:v>
                </c:pt>
                <c:pt idx="1">
                  <c:v>75750</c:v>
                </c:pt>
                <c:pt idx="2">
                  <c:v>78030</c:v>
                </c:pt>
                <c:pt idx="3">
                  <c:v>79590.599999999991</c:v>
                </c:pt>
                <c:pt idx="4">
                  <c:v>81182.411999999997</c:v>
                </c:pt>
                <c:pt idx="5">
                  <c:v>82806.060240000006</c:v>
                </c:pt>
                <c:pt idx="6">
                  <c:v>84462.181444800008</c:v>
                </c:pt>
                <c:pt idx="7">
                  <c:v>86151.42507369598</c:v>
                </c:pt>
                <c:pt idx="8">
                  <c:v>87874.453575169915</c:v>
                </c:pt>
                <c:pt idx="9">
                  <c:v>89631.942646673313</c:v>
                </c:pt>
                <c:pt idx="10">
                  <c:v>91424.581499606778</c:v>
                </c:pt>
                <c:pt idx="11">
                  <c:v>93253.073129598895</c:v>
                </c:pt>
                <c:pt idx="12">
                  <c:v>95118.134592190894</c:v>
                </c:pt>
                <c:pt idx="13">
                  <c:v>97020.497284034704</c:v>
                </c:pt>
                <c:pt idx="14">
                  <c:v>98960.907229715405</c:v>
                </c:pt>
                <c:pt idx="15">
                  <c:v>100940.12537430969</c:v>
                </c:pt>
                <c:pt idx="16">
                  <c:v>102958.9278817959</c:v>
                </c:pt>
                <c:pt idx="17">
                  <c:v>105018.10643943182</c:v>
                </c:pt>
                <c:pt idx="18">
                  <c:v>107118.46856822046</c:v>
                </c:pt>
                <c:pt idx="19">
                  <c:v>109260.83793958486</c:v>
                </c:pt>
                <c:pt idx="20">
                  <c:v>111446.05469837657</c:v>
                </c:pt>
                <c:pt idx="21">
                  <c:v>113674.97579234409</c:v>
                </c:pt>
                <c:pt idx="22">
                  <c:v>115948.47530819097</c:v>
                </c:pt>
                <c:pt idx="23">
                  <c:v>118267.44481435478</c:v>
                </c:pt>
                <c:pt idx="24">
                  <c:v>120632.79371064188</c:v>
                </c:pt>
                <c:pt idx="25">
                  <c:v>123045.44958485472</c:v>
                </c:pt>
                <c:pt idx="26">
                  <c:v>125506.35857655182</c:v>
                </c:pt>
                <c:pt idx="27">
                  <c:v>128016.48574808284</c:v>
                </c:pt>
                <c:pt idx="28">
                  <c:v>130576.81546304452</c:v>
                </c:pt>
                <c:pt idx="29">
                  <c:v>133188.35177230538</c:v>
                </c:pt>
                <c:pt idx="30">
                  <c:v>135852.11880775151</c:v>
                </c:pt>
                <c:pt idx="31">
                  <c:v>138569.16118390652</c:v>
                </c:pt>
                <c:pt idx="32">
                  <c:v>141340.54440758468</c:v>
                </c:pt>
                <c:pt idx="33">
                  <c:v>144167.35529573637</c:v>
                </c:pt>
                <c:pt idx="34">
                  <c:v>147050.7024016511</c:v>
                </c:pt>
                <c:pt idx="35">
                  <c:v>149991.71644968411</c:v>
                </c:pt>
                <c:pt idx="36">
                  <c:v>152991.55077867777</c:v>
                </c:pt>
                <c:pt idx="37">
                  <c:v>156051.38179425136</c:v>
                </c:pt>
                <c:pt idx="38">
                  <c:v>159172.40943013641</c:v>
                </c:pt>
                <c:pt idx="39">
                  <c:v>162355.85761873907</c:v>
                </c:pt>
                <c:pt idx="40">
                  <c:v>165602.97477111389</c:v>
                </c:pt>
                <c:pt idx="41">
                  <c:v>168915.03426653615</c:v>
                </c:pt>
                <c:pt idx="42">
                  <c:v>172293.33495186688</c:v>
                </c:pt>
                <c:pt idx="43">
                  <c:v>175739.2016509042</c:v>
                </c:pt>
                <c:pt idx="44">
                  <c:v>179253.98568392231</c:v>
                </c:pt>
                <c:pt idx="45">
                  <c:v>182839.06539760073</c:v>
                </c:pt>
                <c:pt idx="46">
                  <c:v>186495.84670555277</c:v>
                </c:pt>
                <c:pt idx="47">
                  <c:v>190225.76363966378</c:v>
                </c:pt>
                <c:pt idx="48">
                  <c:v>194030.27891245708</c:v>
                </c:pt>
                <c:pt idx="49">
                  <c:v>197910.88449070623</c:v>
                </c:pt>
                <c:pt idx="50">
                  <c:v>201869.10218052036</c:v>
                </c:pt>
                <c:pt idx="51">
                  <c:v>205906.48422413075</c:v>
                </c:pt>
                <c:pt idx="52">
                  <c:v>210024.61390861339</c:v>
                </c:pt>
                <c:pt idx="53">
                  <c:v>214225.10618678562</c:v>
                </c:pt>
                <c:pt idx="54">
                  <c:v>218509.60831052138</c:v>
                </c:pt>
                <c:pt idx="55">
                  <c:v>222879.80047673173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D-49B1-8BDB-F3E0D9301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7272"/>
        <c:axId val="585047864"/>
      </c:areaChart>
      <c:catAx>
        <c:axId val="58505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86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47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7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07319299149563"/>
          <c:y val="0.95896470354454899"/>
          <c:w val="0.76370519991997177"/>
          <c:h val="4.09079779854016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Percent of Income Goal Being Met</a:t>
            </a:r>
          </a:p>
        </c:rich>
      </c:tx>
      <c:layout>
        <c:manualLayout>
          <c:xMode val="edge"/>
          <c:yMode val="edge"/>
          <c:x val="0.32343347823523422"/>
          <c:y val="1.560641250778874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57388656914822E-2"/>
          <c:y val="5.282189996034669E-2"/>
          <c:w val="0.92259536992865676"/>
          <c:h val="0.87130144380946895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Numbers'!$N$8:$N$40,'Annual Summary Numbers'!$N$47:$N$84)</c:f>
              <c:numCache>
                <c:formatCode>0.0%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0.82499999999999996</c:v>
                </c:pt>
                <c:pt idx="24">
                  <c:v>0.59017713365539448</c:v>
                </c:pt>
                <c:pt idx="25">
                  <c:v>0.28093385214007782</c:v>
                </c:pt>
                <c:pt idx="26">
                  <c:v>0.69172932330827064</c:v>
                </c:pt>
                <c:pt idx="27">
                  <c:v>0.67465504720406677</c:v>
                </c:pt>
                <c:pt idx="28">
                  <c:v>0.65754385964912276</c:v>
                </c:pt>
                <c:pt idx="29">
                  <c:v>0.64203389830508473</c:v>
                </c:pt>
                <c:pt idx="30">
                  <c:v>0.62647444298820443</c:v>
                </c:pt>
                <c:pt idx="31">
                  <c:v>0.52341772151898736</c:v>
                </c:pt>
                <c:pt idx="32">
                  <c:v>0.52415902140672788</c:v>
                </c:pt>
                <c:pt idx="33">
                  <c:v>0.51241134751773054</c:v>
                </c:pt>
                <c:pt idx="34">
                  <c:v>0.50028555111364936</c:v>
                </c:pt>
                <c:pt idx="35">
                  <c:v>3.6955322669608381E-2</c:v>
                </c:pt>
                <c:pt idx="36">
                  <c:v>0.48827292110874199</c:v>
                </c:pt>
                <c:pt idx="37">
                  <c:v>0.47682801235839339</c:v>
                </c:pt>
                <c:pt idx="38">
                  <c:v>0.46567164179104475</c:v>
                </c:pt>
                <c:pt idx="39">
                  <c:v>0.4548076923076923</c:v>
                </c:pt>
                <c:pt idx="40">
                  <c:v>0.4440315838365072</c:v>
                </c:pt>
                <c:pt idx="41">
                  <c:v>0.43312387791741475</c:v>
                </c:pt>
                <c:pt idx="42">
                  <c:v>0.38751625487646296</c:v>
                </c:pt>
                <c:pt idx="43">
                  <c:v>0.32048596564725595</c:v>
                </c:pt>
                <c:pt idx="44">
                  <c:v>0.28328611898016998</c:v>
                </c:pt>
                <c:pt idx="45">
                  <c:v>0.27414939382088382</c:v>
                </c:pt>
                <c:pt idx="46">
                  <c:v>0.26558367963732527</c:v>
                </c:pt>
                <c:pt idx="47">
                  <c:v>0.25739320920043812</c:v>
                </c:pt>
                <c:pt idx="48">
                  <c:v>0.24938271604938272</c:v>
                </c:pt>
                <c:pt idx="49">
                  <c:v>0.24156729131175469</c:v>
                </c:pt>
                <c:pt idx="50">
                  <c:v>0.23378333882120514</c:v>
                </c:pt>
                <c:pt idx="51">
                  <c:v>0.22550890585241731</c:v>
                </c:pt>
                <c:pt idx="52">
                  <c:v>0.2175783650891211</c:v>
                </c:pt>
                <c:pt idx="53">
                  <c:v>0.20991686460807601</c:v>
                </c:pt>
                <c:pt idx="54">
                  <c:v>0.20223752151462995</c:v>
                </c:pt>
                <c:pt idx="55">
                  <c:v>0.19484478935698449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3-42D3-BA57-7C0B62D2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0216"/>
        <c:axId val="585056096"/>
      </c:areaChart>
      <c:catAx>
        <c:axId val="58505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60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5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0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Weighted Rate of Return on Assets</a:t>
            </a:r>
          </a:p>
        </c:rich>
      </c:tx>
      <c:layout>
        <c:manualLayout>
          <c:xMode val="edge"/>
          <c:yMode val="edge"/>
          <c:x val="0.30908585847453102"/>
          <c:y val="3.68249567715106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67520054341685E-2"/>
          <c:y val="8.7342126698772449E-2"/>
          <c:w val="0.90894664849282225"/>
          <c:h val="0.81806036269059834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Numbers'!$P$8:$P$40,'Annual Summary Numbers'!$P$47:$P$84)</c:f>
              <c:numCache>
                <c:formatCode>0.0%</c:formatCode>
                <c:ptCount val="71"/>
                <c:pt idx="0">
                  <c:v>5.470582766275614E-2</c:v>
                </c:pt>
                <c:pt idx="1">
                  <c:v>5.4961413123250757E-2</c:v>
                </c:pt>
                <c:pt idx="2">
                  <c:v>5.5236421131381948E-2</c:v>
                </c:pt>
                <c:pt idx="3">
                  <c:v>5.6119975729248005E-2</c:v>
                </c:pt>
                <c:pt idx="4">
                  <c:v>5.6632786092652383E-2</c:v>
                </c:pt>
                <c:pt idx="5">
                  <c:v>5.7116275890892299E-2</c:v>
                </c:pt>
                <c:pt idx="6">
                  <c:v>5.7717227988059533E-2</c:v>
                </c:pt>
                <c:pt idx="7">
                  <c:v>5.8302875025537992E-2</c:v>
                </c:pt>
                <c:pt idx="8">
                  <c:v>5.8889233621556514E-2</c:v>
                </c:pt>
                <c:pt idx="9">
                  <c:v>5.905301847559824E-2</c:v>
                </c:pt>
                <c:pt idx="10">
                  <c:v>5.8305205876447226E-2</c:v>
                </c:pt>
                <c:pt idx="11">
                  <c:v>5.9139603676980894E-2</c:v>
                </c:pt>
                <c:pt idx="12">
                  <c:v>5.978181787645629E-2</c:v>
                </c:pt>
                <c:pt idx="13">
                  <c:v>5.9688936211028151E-2</c:v>
                </c:pt>
                <c:pt idx="14">
                  <c:v>5.9605269395814925E-2</c:v>
                </c:pt>
                <c:pt idx="15">
                  <c:v>6.0111174088333198E-2</c:v>
                </c:pt>
                <c:pt idx="16">
                  <c:v>5.9652000553750029E-2</c:v>
                </c:pt>
                <c:pt idx="17">
                  <c:v>5.888956106477674E-2</c:v>
                </c:pt>
                <c:pt idx="18">
                  <c:v>5.7923279512749726E-2</c:v>
                </c:pt>
                <c:pt idx="19">
                  <c:v>5.672262626357813E-2</c:v>
                </c:pt>
                <c:pt idx="20">
                  <c:v>5.8343938641685189E-2</c:v>
                </c:pt>
                <c:pt idx="21">
                  <c:v>5.5728912245674743E-2</c:v>
                </c:pt>
                <c:pt idx="22">
                  <c:v>5.2207241541890978E-2</c:v>
                </c:pt>
                <c:pt idx="23">
                  <c:v>5.1544000720298147E-2</c:v>
                </c:pt>
                <c:pt idx="24">
                  <c:v>5.1541373699889668E-2</c:v>
                </c:pt>
                <c:pt idx="25">
                  <c:v>5.1521046157151515E-2</c:v>
                </c:pt>
                <c:pt idx="26">
                  <c:v>5.1480780436593682E-2</c:v>
                </c:pt>
                <c:pt idx="27">
                  <c:v>5.1417824278694763E-2</c:v>
                </c:pt>
                <c:pt idx="28">
                  <c:v>5.1328756082491191E-2</c:v>
                </c:pt>
                <c:pt idx="29">
                  <c:v>5.1209271177720693E-2</c:v>
                </c:pt>
                <c:pt idx="30">
                  <c:v>5.1053881039530541E-2</c:v>
                </c:pt>
                <c:pt idx="31">
                  <c:v>5.0855481006228068E-2</c:v>
                </c:pt>
                <c:pt idx="32">
                  <c:v>5.0604714098611558E-2</c:v>
                </c:pt>
                <c:pt idx="33">
                  <c:v>5.028900909475395E-2</c:v>
                </c:pt>
                <c:pt idx="34">
                  <c:v>4.9891080036338908E-2</c:v>
                </c:pt>
                <c:pt idx="35">
                  <c:v>4.9386499077497772E-2</c:v>
                </c:pt>
                <c:pt idx="36">
                  <c:v>4.8739598312358065E-2</c:v>
                </c:pt>
                <c:pt idx="37">
                  <c:v>4.7896184293909336E-2</c:v>
                </c:pt>
                <c:pt idx="38">
                  <c:v>4.6769742341258781E-2</c:v>
                </c:pt>
                <c:pt idx="39">
                  <c:v>4.5213155743033376E-2</c:v>
                </c:pt>
                <c:pt idx="40">
                  <c:v>4.2954432077522871E-2</c:v>
                </c:pt>
                <c:pt idx="41">
                  <c:v>3.9428605565333688E-2</c:v>
                </c:pt>
                <c:pt idx="42">
                  <c:v>3.3238067923666015E-2</c:v>
                </c:pt>
                <c:pt idx="43">
                  <c:v>2.9999501135917823E-2</c:v>
                </c:pt>
                <c:pt idx="44">
                  <c:v>2.9999496096971327E-2</c:v>
                </c:pt>
                <c:pt idx="45">
                  <c:v>2.9999491007128103E-2</c:v>
                </c:pt>
                <c:pt idx="46">
                  <c:v>2.9999485865874073E-2</c:v>
                </c:pt>
                <c:pt idx="47">
                  <c:v>2.9999480672689975E-2</c:v>
                </c:pt>
                <c:pt idx="48">
                  <c:v>2.9999475427051295E-2</c:v>
                </c:pt>
                <c:pt idx="49">
                  <c:v>2.999947012842823E-2</c:v>
                </c:pt>
                <c:pt idx="50">
                  <c:v>2.9999464776285619E-2</c:v>
                </c:pt>
                <c:pt idx="51">
                  <c:v>2.9999459370082901E-2</c:v>
                </c:pt>
                <c:pt idx="52">
                  <c:v>2.9999453909274054E-2</c:v>
                </c:pt>
                <c:pt idx="53">
                  <c:v>2.9999448393307537E-2</c:v>
                </c:pt>
                <c:pt idx="54">
                  <c:v>2.9999442821626247E-2</c:v>
                </c:pt>
                <c:pt idx="55">
                  <c:v>2.999943719366745E-2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C-413D-9895-C77D7F85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9624"/>
        <c:axId val="585060016"/>
      </c:areaChart>
      <c:catAx>
        <c:axId val="585059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00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9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Present Value of Additional Capital Needed at Retirement</a:t>
            </a:r>
          </a:p>
        </c:rich>
      </c:tx>
      <c:layout>
        <c:manualLayout>
          <c:xMode val="edge"/>
          <c:yMode val="edge"/>
          <c:x val="0.18261752457701624"/>
          <c:y val="9.05798660413349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77381428126521E-2"/>
          <c:y val="6.1247938270011321E-2"/>
          <c:w val="0.89846218295166724"/>
          <c:h val="0.84470906300646831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Numbers'!$R$8:$R$40,'Annual Summary Numbers'!$R$47:$R$84)</c:f>
              <c:numCache>
                <c:formatCode>"$"#,##0_);[Red]\("$"#,##0\)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16600</c:v>
                </c:pt>
                <c:pt idx="24">
                  <c:v>41000</c:v>
                </c:pt>
                <c:pt idx="25">
                  <c:v>83300</c:v>
                </c:pt>
                <c:pt idx="26">
                  <c:v>101200</c:v>
                </c:pt>
                <c:pt idx="27">
                  <c:v>119700</c:v>
                </c:pt>
                <c:pt idx="28">
                  <c:v>139000</c:v>
                </c:pt>
                <c:pt idx="29">
                  <c:v>158800</c:v>
                </c:pt>
                <c:pt idx="30">
                  <c:v>179200</c:v>
                </c:pt>
                <c:pt idx="31">
                  <c:v>204900</c:v>
                </c:pt>
                <c:pt idx="32">
                  <c:v>230200</c:v>
                </c:pt>
                <c:pt idx="33">
                  <c:v>255800</c:v>
                </c:pt>
                <c:pt idx="34">
                  <c:v>281600</c:v>
                </c:pt>
                <c:pt idx="35">
                  <c:v>330700</c:v>
                </c:pt>
                <c:pt idx="36">
                  <c:v>356400</c:v>
                </c:pt>
                <c:pt idx="37">
                  <c:v>382300</c:v>
                </c:pt>
                <c:pt idx="38">
                  <c:v>408300</c:v>
                </c:pt>
                <c:pt idx="39">
                  <c:v>434600</c:v>
                </c:pt>
                <c:pt idx="40">
                  <c:v>460900</c:v>
                </c:pt>
                <c:pt idx="41">
                  <c:v>487400</c:v>
                </c:pt>
                <c:pt idx="42">
                  <c:v>515700</c:v>
                </c:pt>
                <c:pt idx="43">
                  <c:v>546500</c:v>
                </c:pt>
                <c:pt idx="44">
                  <c:v>578600</c:v>
                </c:pt>
                <c:pt idx="45">
                  <c:v>610700</c:v>
                </c:pt>
                <c:pt idx="46">
                  <c:v>642600</c:v>
                </c:pt>
                <c:pt idx="47">
                  <c:v>674500</c:v>
                </c:pt>
                <c:pt idx="48">
                  <c:v>706200</c:v>
                </c:pt>
                <c:pt idx="49">
                  <c:v>737800</c:v>
                </c:pt>
                <c:pt idx="50">
                  <c:v>769300</c:v>
                </c:pt>
                <c:pt idx="51">
                  <c:v>800700</c:v>
                </c:pt>
                <c:pt idx="52">
                  <c:v>831900</c:v>
                </c:pt>
                <c:pt idx="53">
                  <c:v>863000</c:v>
                </c:pt>
                <c:pt idx="54">
                  <c:v>893900</c:v>
                </c:pt>
                <c:pt idx="55">
                  <c:v>924700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3-4339-9B87-4A8EEE71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61976"/>
        <c:axId val="585061192"/>
      </c:areaChart>
      <c:catAx>
        <c:axId val="58506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11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1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1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Present Value of Additional Capital Needed Now</a:t>
            </a:r>
          </a:p>
        </c:rich>
      </c:tx>
      <c:layout>
        <c:manualLayout>
          <c:xMode val="edge"/>
          <c:yMode val="edge"/>
          <c:x val="0.22833972959262447"/>
          <c:y val="1.827794991330052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92053199232443E-2"/>
          <c:y val="5.4906478296711095E-2"/>
          <c:w val="0.9028474381878735"/>
          <c:h val="0.87769976406378802"/>
        </c:manualLayout>
      </c:layout>
      <c:areaChart>
        <c:grouping val="stacked"/>
        <c:varyColors val="0"/>
        <c:ser>
          <c:idx val="5"/>
          <c:order val="0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('Annual Summary Numbers'!$S$8:$S$40,'Annual Summary Numbers'!$S$47:$S$84)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10200</c:v>
                </c:pt>
                <c:pt idx="24">
                  <c:v>25200</c:v>
                </c:pt>
                <c:pt idx="25">
                  <c:v>51100</c:v>
                </c:pt>
                <c:pt idx="26">
                  <c:v>62100</c:v>
                </c:pt>
                <c:pt idx="27">
                  <c:v>73500</c:v>
                </c:pt>
                <c:pt idx="28">
                  <c:v>85300</c:v>
                </c:pt>
                <c:pt idx="29">
                  <c:v>97500</c:v>
                </c:pt>
                <c:pt idx="30">
                  <c:v>110000</c:v>
                </c:pt>
                <c:pt idx="31">
                  <c:v>125800</c:v>
                </c:pt>
                <c:pt idx="32">
                  <c:v>141300</c:v>
                </c:pt>
                <c:pt idx="33">
                  <c:v>157000</c:v>
                </c:pt>
                <c:pt idx="34">
                  <c:v>172900</c:v>
                </c:pt>
                <c:pt idx="35">
                  <c:v>203000</c:v>
                </c:pt>
                <c:pt idx="36">
                  <c:v>218800</c:v>
                </c:pt>
                <c:pt idx="37">
                  <c:v>234700</c:v>
                </c:pt>
                <c:pt idx="38">
                  <c:v>250700</c:v>
                </c:pt>
                <c:pt idx="39">
                  <c:v>266800</c:v>
                </c:pt>
                <c:pt idx="40">
                  <c:v>283000</c:v>
                </c:pt>
                <c:pt idx="41">
                  <c:v>299200</c:v>
                </c:pt>
                <c:pt idx="42">
                  <c:v>316600</c:v>
                </c:pt>
                <c:pt idx="43">
                  <c:v>335500</c:v>
                </c:pt>
                <c:pt idx="44">
                  <c:v>355200</c:v>
                </c:pt>
                <c:pt idx="45">
                  <c:v>374900</c:v>
                </c:pt>
                <c:pt idx="46">
                  <c:v>394500</c:v>
                </c:pt>
                <c:pt idx="47">
                  <c:v>414000</c:v>
                </c:pt>
                <c:pt idx="48">
                  <c:v>433500</c:v>
                </c:pt>
                <c:pt idx="49">
                  <c:v>452900</c:v>
                </c:pt>
                <c:pt idx="50">
                  <c:v>472300</c:v>
                </c:pt>
                <c:pt idx="51">
                  <c:v>491500</c:v>
                </c:pt>
                <c:pt idx="52">
                  <c:v>510700</c:v>
                </c:pt>
                <c:pt idx="53">
                  <c:v>529800</c:v>
                </c:pt>
                <c:pt idx="54">
                  <c:v>548800</c:v>
                </c:pt>
                <c:pt idx="55">
                  <c:v>567700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C-4A3C-9619-B996D3F0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8448"/>
        <c:axId val="585062368"/>
      </c:areaChart>
      <c:catAx>
        <c:axId val="58505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23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cap="non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Incomes vs. Income Goal</a:t>
            </a:r>
          </a:p>
        </c:rich>
      </c:tx>
      <c:layout>
        <c:manualLayout>
          <c:xMode val="edge"/>
          <c:yMode val="edge"/>
          <c:x val="0.33723119355843234"/>
          <c:y val="5.273161181531010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20143884892082E-2"/>
          <c:y val="5.1153378967374985E-2"/>
          <c:w val="0.90564426798345121"/>
          <c:h val="0.84311545222001516"/>
        </c:manualLayout>
      </c:layout>
      <c:areaChart>
        <c:grouping val="stacked"/>
        <c:varyColors val="0"/>
        <c:ser>
          <c:idx val="2"/>
          <c:order val="0"/>
          <c:tx>
            <c:strRef>
              <c:f>Graphs!$EV$1</c:f>
              <c:strCache>
                <c:ptCount val="1"/>
                <c:pt idx="0">
                  <c:v>All Incomes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Graphs!$EV$2:$EV$72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9500</c:v>
                </c:pt>
                <c:pt idx="10">
                  <c:v>66245.936241284071</c:v>
                </c:pt>
                <c:pt idx="11">
                  <c:v>68566.159764275799</c:v>
                </c:pt>
                <c:pt idx="12">
                  <c:v>118451.471552085</c:v>
                </c:pt>
                <c:pt idx="13">
                  <c:v>345891.02826528513</c:v>
                </c:pt>
                <c:pt idx="14">
                  <c:v>283112.2857240297</c:v>
                </c:pt>
                <c:pt idx="15">
                  <c:v>458760.14546692924</c:v>
                </c:pt>
                <c:pt idx="16">
                  <c:v>503052.53309314605</c:v>
                </c:pt>
                <c:pt idx="17">
                  <c:v>496608.19783335738</c:v>
                </c:pt>
                <c:pt idx="18">
                  <c:v>507263.59370975231</c:v>
                </c:pt>
                <c:pt idx="19">
                  <c:v>344047.01373148471</c:v>
                </c:pt>
                <c:pt idx="20">
                  <c:v>184967.87982987572</c:v>
                </c:pt>
                <c:pt idx="21">
                  <c:v>338772.65682538867</c:v>
                </c:pt>
                <c:pt idx="22">
                  <c:v>142740.45397815044</c:v>
                </c:pt>
                <c:pt idx="23">
                  <c:v>99052.991827196325</c:v>
                </c:pt>
                <c:pt idx="24">
                  <c:v>73404.862177690986</c:v>
                </c:pt>
                <c:pt idx="25">
                  <c:v>36192.828555773645</c:v>
                </c:pt>
                <c:pt idx="26">
                  <c:v>92110.473468884244</c:v>
                </c:pt>
                <c:pt idx="27">
                  <c:v>93036.651426118522</c:v>
                </c:pt>
                <c:pt idx="28">
                  <c:v>93968.212930265727</c:v>
                </c:pt>
                <c:pt idx="29">
                  <c:v>94904.462321687781</c:v>
                </c:pt>
                <c:pt idx="30">
                  <c:v>95844.647338938783</c:v>
                </c:pt>
                <c:pt idx="31">
                  <c:v>82787.955757957126</c:v>
                </c:pt>
                <c:pt idx="32">
                  <c:v>85833.511849959992</c:v>
                </c:pt>
                <c:pt idx="33">
                  <c:v>86780.372648627701</c:v>
                </c:pt>
                <c:pt idx="34">
                  <c:v>87727.524016688432</c:v>
                </c:pt>
                <c:pt idx="35">
                  <c:v>37426.716797741959</c:v>
                </c:pt>
                <c:pt idx="36">
                  <c:v>91760.142679650875</c:v>
                </c:pt>
                <c:pt idx="37">
                  <c:v>92744.143347774196</c:v>
                </c:pt>
                <c:pt idx="38">
                  <c:v>93724.436792848108</c:v>
                </c:pt>
                <c:pt idx="39">
                  <c:v>94699.603377546999</c:v>
                </c:pt>
                <c:pt idx="40">
                  <c:v>95668.124202440624</c:v>
                </c:pt>
                <c:pt idx="41">
                  <c:v>96628.375452549895</c:v>
                </c:pt>
                <c:pt idx="42">
                  <c:v>89478.62244385184</c:v>
                </c:pt>
                <c:pt idx="43">
                  <c:v>76666.831302298087</c:v>
                </c:pt>
                <c:pt idx="44">
                  <c:v>69986.063218557203</c:v>
                </c:pt>
                <c:pt idx="45">
                  <c:v>70254.019314016929</c:v>
                </c:pt>
                <c:pt idx="46">
                  <c:v>70484.573305919956</c:v>
                </c:pt>
                <c:pt idx="47">
                  <c:v>70674.758634772705</c:v>
                </c:pt>
                <c:pt idx="48">
                  <c:v>70821.437629051521</c:v>
                </c:pt>
                <c:pt idx="49">
                  <c:v>70921.292452683701</c:v>
                </c:pt>
                <c:pt idx="50">
                  <c:v>70970.815588883153</c:v>
                </c:pt>
                <c:pt idx="51">
                  <c:v>70966.29983690384</c:v>
                </c:pt>
                <c:pt idx="52">
                  <c:v>70903.827797096732</c:v>
                </c:pt>
                <c:pt idx="53">
                  <c:v>70779.260818417766</c:v>
                </c:pt>
                <c:pt idx="54">
                  <c:v>70588.227381238015</c:v>
                </c:pt>
                <c:pt idx="55">
                  <c:v>70326.110886939146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754-8691-970265B4A192}"/>
            </c:ext>
          </c:extLst>
        </c:ser>
        <c:ser>
          <c:idx val="0"/>
          <c:order val="1"/>
          <c:tx>
            <c:strRef>
              <c:f>Graphs!$EW$1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Graphs!$DB$2:$DB$72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Graphs!$EW$2:$EW$72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-9500</c:v>
                </c:pt>
                <c:pt idx="10">
                  <c:v>-1.4551915228366852E-11</c:v>
                </c:pt>
                <c:pt idx="11">
                  <c:v>-1.4551915228366852E-11</c:v>
                </c:pt>
                <c:pt idx="12">
                  <c:v>-11999.999999999985</c:v>
                </c:pt>
                <c:pt idx="13">
                  <c:v>-235711.15883151529</c:v>
                </c:pt>
                <c:pt idx="14">
                  <c:v>-169073.43354618212</c:v>
                </c:pt>
                <c:pt idx="15">
                  <c:v>-340727.15202743059</c:v>
                </c:pt>
                <c:pt idx="16">
                  <c:v>-380885.50602975872</c:v>
                </c:pt>
                <c:pt idx="17">
                  <c:v>-370162.34513915668</c:v>
                </c:pt>
                <c:pt idx="18">
                  <c:v>-376389.05212605867</c:v>
                </c:pt>
                <c:pt idx="19">
                  <c:v>-208588.67113036342</c:v>
                </c:pt>
                <c:pt idx="20">
                  <c:v>-45445.786950720823</c:v>
                </c:pt>
                <c:pt idx="21">
                  <c:v>-195064.90115985909</c:v>
                </c:pt>
                <c:pt idx="22">
                  <c:v>5278.5343573450227</c:v>
                </c:pt>
                <c:pt idx="23">
                  <c:v>20947.008172803675</c:v>
                </c:pt>
                <c:pt idx="24">
                  <c:v>50795.137822309014</c:v>
                </c:pt>
                <c:pt idx="25">
                  <c:v>92354.171444226347</c:v>
                </c:pt>
                <c:pt idx="26">
                  <c:v>40935.671531115717</c:v>
                </c:pt>
                <c:pt idx="27">
                  <c:v>44666.108648881447</c:v>
                </c:pt>
                <c:pt idx="28">
                  <c:v>48554.143747359223</c:v>
                </c:pt>
                <c:pt idx="29">
                  <c:v>52606.176839654014</c:v>
                </c:pt>
                <c:pt idx="30">
                  <c:v>56828.864193049958</c:v>
                </c:pt>
                <c:pt idx="31">
                  <c:v>75229.128677651199</c:v>
                </c:pt>
                <c:pt idx="32">
                  <c:v>77714.170540894615</c:v>
                </c:pt>
                <c:pt idx="33">
                  <c:v>82491.478625906806</c:v>
                </c:pt>
                <c:pt idx="34">
                  <c:v>87468.842052454769</c:v>
                </c:pt>
                <c:pt idx="35">
                  <c:v>143901.52208382124</c:v>
                </c:pt>
                <c:pt idx="36">
                  <c:v>95914.58456276705</c:v>
                </c:pt>
                <c:pt idx="37">
                  <c:v>101499.19934812831</c:v>
                </c:pt>
                <c:pt idx="38">
                  <c:v>107317.42289741099</c:v>
                </c:pt>
                <c:pt idx="39">
                  <c:v>113378.72140187118</c:v>
                </c:pt>
                <c:pt idx="40">
                  <c:v>119692.94194425717</c:v>
                </c:pt>
                <c:pt idx="41">
                  <c:v>126270.3280092823</c:v>
                </c:pt>
                <c:pt idx="42">
                  <c:v>141221.53563914448</c:v>
                </c:pt>
                <c:pt idx="43">
                  <c:v>162107.83231360308</c:v>
                </c:pt>
                <c:pt idx="44">
                  <c:v>177145.71362390043</c:v>
                </c:pt>
                <c:pt idx="45">
                  <c:v>185527.36971792678</c:v>
                </c:pt>
                <c:pt idx="46">
                  <c:v>194249.16434214177</c:v>
                </c:pt>
                <c:pt idx="47">
                  <c:v>203324.65983097113</c:v>
                </c:pt>
                <c:pt idx="48">
                  <c:v>212767.96048299334</c:v>
                </c:pt>
                <c:pt idx="49">
                  <c:v>222593.73459328266</c:v>
                </c:pt>
                <c:pt idx="50">
                  <c:v>232817.23740369207</c:v>
                </c:pt>
                <c:pt idx="51">
                  <c:v>243454.33501041142</c:v>
                </c:pt>
                <c:pt idx="52">
                  <c:v>254521.5292698745</c:v>
                </c:pt>
                <c:pt idx="53">
                  <c:v>266035.98374589748</c:v>
                </c:pt>
                <c:pt idx="54">
                  <c:v>278015.55074282829</c:v>
                </c:pt>
                <c:pt idx="55">
                  <c:v>290478.79947146942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754-8691-970265B4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8840"/>
        <c:axId val="584943200"/>
      </c:areaChart>
      <c:catAx>
        <c:axId val="58505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32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494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16021620178836"/>
          <c:y val="0.96178930219929404"/>
          <c:w val="0.37841726618705496"/>
          <c:h val="3.81818520790592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 Flexible Asset Incomes</a:t>
            </a:r>
          </a:p>
        </c:rich>
      </c:tx>
      <c:layout>
        <c:manualLayout>
          <c:xMode val="edge"/>
          <c:yMode val="edge"/>
          <c:x val="0.34969514270967178"/>
          <c:y val="1.448359101097779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85708167232229E-2"/>
          <c:y val="4.5620437956204379E-2"/>
          <c:w val="0.90331552634258883"/>
          <c:h val="0.93370869015460667"/>
        </c:manualLayout>
      </c:layout>
      <c:lineChart>
        <c:grouping val="standard"/>
        <c:varyColors val="0"/>
        <c:ser>
          <c:idx val="0"/>
          <c:order val="0"/>
          <c:tx>
            <c:strRef>
              <c:f>Graphs!$BN$1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Graphs!$EX$2:$EX$72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-791.66666666666686</c:v>
                </c:pt>
                <c:pt idx="10">
                  <c:v>3627.7855545681205</c:v>
                </c:pt>
                <c:pt idx="11">
                  <c:v>569.10110516196619</c:v>
                </c:pt>
                <c:pt idx="12">
                  <c:v>8217.3663126142528</c:v>
                </c:pt>
                <c:pt idx="13">
                  <c:v>17831.690316991633</c:v>
                </c:pt>
                <c:pt idx="14">
                  <c:v>15348.721377856689</c:v>
                </c:pt>
                <c:pt idx="15">
                  <c:v>20497.021777174396</c:v>
                </c:pt>
                <c:pt idx="16">
                  <c:v>24787.65180537416</c:v>
                </c:pt>
                <c:pt idx="17">
                  <c:v>24666.818069414629</c:v>
                </c:pt>
                <c:pt idx="18">
                  <c:v>17180.474394269921</c:v>
                </c:pt>
                <c:pt idx="19">
                  <c:v>12543.527505721908</c:v>
                </c:pt>
                <c:pt idx="20">
                  <c:v>3750.7209364456976</c:v>
                </c:pt>
                <c:pt idx="21">
                  <c:v>14053.130497678942</c:v>
                </c:pt>
                <c:pt idx="22">
                  <c:v>9113.3047980818865</c:v>
                </c:pt>
                <c:pt idx="23">
                  <c:v>1258.3871186292608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D-45F5-AA7C-5BCF2B8D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939672"/>
        <c:axId val="584932616"/>
      </c:lineChart>
      <c:catAx>
        <c:axId val="58493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2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493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9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#5: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41484417568565E-2"/>
          <c:y val="6.208958817198211E-2"/>
          <c:w val="0.89547345591299066"/>
          <c:h val="0.8299566645895881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Graphs!$EK$1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Graphs!$EK$2:$EK$72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540.25014477568629</c:v>
                </c:pt>
                <c:pt idx="10">
                  <c:v>0</c:v>
                </c:pt>
                <c:pt idx="11">
                  <c:v>0</c:v>
                </c:pt>
                <c:pt idx="12">
                  <c:v>5574.3362637931868</c:v>
                </c:pt>
                <c:pt idx="13">
                  <c:v>11986.578018569484</c:v>
                </c:pt>
                <c:pt idx="14">
                  <c:v>10289.965706151635</c:v>
                </c:pt>
                <c:pt idx="15">
                  <c:v>13702.903988276776</c:v>
                </c:pt>
                <c:pt idx="16">
                  <c:v>16521.451830842521</c:v>
                </c:pt>
                <c:pt idx="17">
                  <c:v>16387.751871160261</c:v>
                </c:pt>
                <c:pt idx="18">
                  <c:v>11374.64636208609</c:v>
                </c:pt>
                <c:pt idx="19">
                  <c:v>8275.083539239673</c:v>
                </c:pt>
                <c:pt idx="20">
                  <c:v>2465.2753367370078</c:v>
                </c:pt>
                <c:pt idx="21">
                  <c:v>9203.629585401919</c:v>
                </c:pt>
                <c:pt idx="22">
                  <c:v>5942.074486664812</c:v>
                </c:pt>
                <c:pt idx="23">
                  <c:v>813.33576834610324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5-4042-8B9A-AFA1E9EE4B41}"/>
            </c:ext>
          </c:extLst>
        </c:ser>
        <c:ser>
          <c:idx val="0"/>
          <c:order val="1"/>
          <c:tx>
            <c:strRef>
              <c:f>Graphs!$EJ$1</c:f>
              <c:strCache>
                <c:ptCount val="1"/>
                <c:pt idx="0">
                  <c:v>Youngest's Asset #5: Mary's Old IRA's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Graphs!$EJ$2:$EJ$72</c:f>
              <c:numCache>
                <c:formatCode>"$"#,##0</c:formatCode>
                <c:ptCount val="71"/>
                <c:pt idx="0">
                  <c:v>53000</c:v>
                </c:pt>
                <c:pt idx="1">
                  <c:v>56180</c:v>
                </c:pt>
                <c:pt idx="2">
                  <c:v>59550.8</c:v>
                </c:pt>
                <c:pt idx="3">
                  <c:v>63123.848000000005</c:v>
                </c:pt>
                <c:pt idx="4">
                  <c:v>66911.278880000013</c:v>
                </c:pt>
                <c:pt idx="5">
                  <c:v>70925.955612800011</c:v>
                </c:pt>
                <c:pt idx="6">
                  <c:v>75181.512949568016</c:v>
                </c:pt>
                <c:pt idx="7">
                  <c:v>79692.403726542107</c:v>
                </c:pt>
                <c:pt idx="8">
                  <c:v>84473.947950134636</c:v>
                </c:pt>
                <c:pt idx="9">
                  <c:v>90115.049980604934</c:v>
                </c:pt>
                <c:pt idx="10">
                  <c:v>95521.952979441237</c:v>
                </c:pt>
                <c:pt idx="11">
                  <c:v>101253.27015820771</c:v>
                </c:pt>
                <c:pt idx="12">
                  <c:v>100209.43451273539</c:v>
                </c:pt>
                <c:pt idx="13">
                  <c:v>90913.840704362578</c:v>
                </c:pt>
                <c:pt idx="14">
                  <c:v>83383.714422194898</c:v>
                </c:pt>
                <c:pt idx="15">
                  <c:v>71298.409960969671</c:v>
                </c:pt>
                <c:pt idx="16">
                  <c:v>55212.664627589395</c:v>
                </c:pt>
                <c:pt idx="17">
                  <c:v>38558.738317394331</c:v>
                </c:pt>
                <c:pt idx="18">
                  <c:v>27170.9840439252</c:v>
                </c:pt>
                <c:pt idx="19">
                  <c:v>18945.525612859528</c:v>
                </c:pt>
                <c:pt idx="20">
                  <c:v>17178.710641918624</c:v>
                </c:pt>
                <c:pt idx="21">
                  <c:v>7369.6028798492589</c:v>
                </c:pt>
                <c:pt idx="22">
                  <c:v>813.33576834610324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5-4042-8B9A-AFA1E9EE4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7712"/>
        <c:axId val="584943592"/>
        <c:axId val="552277520"/>
      </c:area3DChart>
      <c:catAx>
        <c:axId val="584937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359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3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7712"/>
        <c:crosses val="autoZero"/>
        <c:crossBetween val="midCat"/>
      </c:valAx>
      <c:serAx>
        <c:axId val="552277520"/>
        <c:scaling>
          <c:orientation val="minMax"/>
        </c:scaling>
        <c:delete val="1"/>
        <c:axPos val="b"/>
        <c:majorTickMark val="out"/>
        <c:minorTickMark val="none"/>
        <c:tickLblPos val="none"/>
        <c:crossAx val="58494359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552890522334643"/>
          <c:y val="0.95578825128873279"/>
          <c:w val="0.77287054348871242"/>
          <c:h val="4.338653486659491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#4: Annual Market Value &amp; Income</a:t>
            </a:r>
          </a:p>
        </c:rich>
      </c:tx>
      <c:layout>
        <c:manualLayout>
          <c:xMode val="edge"/>
          <c:yMode val="edge"/>
          <c:x val="0.21906806316330027"/>
          <c:y val="1.0626374405901956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776253851420752E-2"/>
          <c:y val="5.2957366815634531E-2"/>
          <c:w val="0.90835116398493665"/>
          <c:h val="0.84109796410583804"/>
        </c:manualLayout>
      </c:layout>
      <c:area3DChart>
        <c:grouping val="standard"/>
        <c:varyColors val="0"/>
        <c:ser>
          <c:idx val="1"/>
          <c:order val="0"/>
          <c:tx>
            <c:strRef>
              <c:f>Graphs!$EI$1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Graphs!$EI$2:$EI$72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248.03661768351873</c:v>
                </c:pt>
                <c:pt idx="10">
                  <c:v>0</c:v>
                </c:pt>
                <c:pt idx="11">
                  <c:v>0</c:v>
                </c:pt>
                <c:pt idx="12">
                  <c:v>2487.5073539850864</c:v>
                </c:pt>
                <c:pt idx="13">
                  <c:v>5298.4624430271042</c:v>
                </c:pt>
                <c:pt idx="14">
                  <c:v>4505.5934832842331</c:v>
                </c:pt>
                <c:pt idx="15">
                  <c:v>5943.3885901497097</c:v>
                </c:pt>
                <c:pt idx="16">
                  <c:v>7098.2804432420025</c:v>
                </c:pt>
                <c:pt idx="17">
                  <c:v>6974.414565316054</c:v>
                </c:pt>
                <c:pt idx="18">
                  <c:v>4795.2330197859292</c:v>
                </c:pt>
                <c:pt idx="19">
                  <c:v>3455.6331648989794</c:v>
                </c:pt>
                <c:pt idx="20">
                  <c:v>1019.7744139882304</c:v>
                </c:pt>
                <c:pt idx="21">
                  <c:v>3771.214593062512</c:v>
                </c:pt>
                <c:pt idx="22">
                  <c:v>2411.8130438609915</c:v>
                </c:pt>
                <c:pt idx="23">
                  <c:v>327.00835857707995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4-48B9-99B1-FB577AF2FAEA}"/>
            </c:ext>
          </c:extLst>
        </c:ser>
        <c:ser>
          <c:idx val="0"/>
          <c:order val="1"/>
          <c:tx>
            <c:strRef>
              <c:f>Graphs!$EH$1</c:f>
              <c:strCache>
                <c:ptCount val="1"/>
                <c:pt idx="0">
                  <c:v>Youngest's Asset #4: Mary's Old 401(k)'s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Graphs!$EH$2:$EH$72</c:f>
              <c:numCache>
                <c:formatCode>"$"#,##0</c:formatCode>
                <c:ptCount val="71"/>
                <c:pt idx="0">
                  <c:v>26250</c:v>
                </c:pt>
                <c:pt idx="1">
                  <c:v>27562.5</c:v>
                </c:pt>
                <c:pt idx="2">
                  <c:v>28940.625</c:v>
                </c:pt>
                <c:pt idx="3">
                  <c:v>30387.65625</c:v>
                </c:pt>
                <c:pt idx="4">
                  <c:v>31907.0390625</c:v>
                </c:pt>
                <c:pt idx="5">
                  <c:v>33502.391015624999</c:v>
                </c:pt>
                <c:pt idx="6">
                  <c:v>35177.51056640625</c:v>
                </c:pt>
                <c:pt idx="7">
                  <c:v>36936.386094726564</c:v>
                </c:pt>
                <c:pt idx="8">
                  <c:v>38783.205399462895</c:v>
                </c:pt>
                <c:pt idx="9">
                  <c:v>40982.804118003733</c:v>
                </c:pt>
                <c:pt idx="10">
                  <c:v>43031.944323903925</c:v>
                </c:pt>
                <c:pt idx="11">
                  <c:v>45183.541540099126</c:v>
                </c:pt>
                <c:pt idx="12">
                  <c:v>44295.871964472353</c:v>
                </c:pt>
                <c:pt idx="13">
                  <c:v>39807.791387782163</c:v>
                </c:pt>
                <c:pt idx="14">
                  <c:v>36166.189103065983</c:v>
                </c:pt>
                <c:pt idx="15">
                  <c:v>30632.665593916703</c:v>
                </c:pt>
                <c:pt idx="16">
                  <c:v>23497.79368128219</c:v>
                </c:pt>
                <c:pt idx="17">
                  <c:v>16255.286476171752</c:v>
                </c:pt>
                <c:pt idx="18">
                  <c:v>11346.465946826675</c:v>
                </c:pt>
                <c:pt idx="19">
                  <c:v>7836.9186563658413</c:v>
                </c:pt>
                <c:pt idx="20">
                  <c:v>7039.0277728645315</c:v>
                </c:pt>
                <c:pt idx="21">
                  <c:v>2991.2288029348283</c:v>
                </c:pt>
                <c:pt idx="22">
                  <c:v>327.00835857707995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4-48B9-99B1-FB577AF2F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3008"/>
        <c:axId val="584936144"/>
        <c:axId val="552281760"/>
      </c:area3DChart>
      <c:catAx>
        <c:axId val="584933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614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3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3008"/>
        <c:crosses val="autoZero"/>
        <c:crossBetween val="midCat"/>
      </c:valAx>
      <c:serAx>
        <c:axId val="552281760"/>
        <c:scaling>
          <c:orientation val="minMax"/>
        </c:scaling>
        <c:delete val="1"/>
        <c:axPos val="b"/>
        <c:majorTickMark val="out"/>
        <c:minorTickMark val="none"/>
        <c:tickLblPos val="none"/>
        <c:crossAx val="58493614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0932407565902087"/>
          <c:y val="0.9558141448535149"/>
          <c:w val="0.77445684269085935"/>
          <c:h val="4.338979924806696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Social Security Incomes</a:t>
            </a:r>
          </a:p>
        </c:rich>
      </c:tx>
      <c:layout>
        <c:manualLayout>
          <c:xMode val="edge"/>
          <c:yMode val="edge"/>
          <c:x val="0.32956313146491667"/>
          <c:y val="4.197118986697578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838405088329944E-2"/>
          <c:y val="5.2191153394874117E-2"/>
          <c:w val="0.91663848923811653"/>
          <c:h val="0.85324248293020821"/>
        </c:manualLayout>
      </c:layout>
      <c:areaChart>
        <c:grouping val="standard"/>
        <c:varyColors val="0"/>
        <c:ser>
          <c:idx val="0"/>
          <c:order val="0"/>
          <c:tx>
            <c:strRef>
              <c:f>Graphs!$AO$1</c:f>
              <c:strCache>
                <c:ptCount val="1"/>
                <c:pt idx="0">
                  <c:v>Mary's Annual Social Security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Graphs!$AO$2:$AO$72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25462.285177678736</c:v>
                </c:pt>
                <c:pt idx="23">
                  <c:v>25971.530881232313</c:v>
                </c:pt>
                <c:pt idx="24">
                  <c:v>26490.961498856956</c:v>
                </c:pt>
                <c:pt idx="25">
                  <c:v>27020.780728834099</c:v>
                </c:pt>
                <c:pt idx="26">
                  <c:v>27561.196343410782</c:v>
                </c:pt>
                <c:pt idx="27">
                  <c:v>28112.420270278992</c:v>
                </c:pt>
                <c:pt idx="28">
                  <c:v>28674.668675684574</c:v>
                </c:pt>
                <c:pt idx="29">
                  <c:v>29248.162049198265</c:v>
                </c:pt>
                <c:pt idx="30">
                  <c:v>29833.12529018223</c:v>
                </c:pt>
                <c:pt idx="31">
                  <c:v>30429.787795985871</c:v>
                </c:pt>
                <c:pt idx="32">
                  <c:v>31038.383551905594</c:v>
                </c:pt>
                <c:pt idx="33">
                  <c:v>31659.151222943707</c:v>
                </c:pt>
                <c:pt idx="34">
                  <c:v>32292.334247402578</c:v>
                </c:pt>
                <c:pt idx="35">
                  <c:v>34198.111350527972</c:v>
                </c:pt>
                <c:pt idx="36">
                  <c:v>34882.073577538533</c:v>
                </c:pt>
                <c:pt idx="37">
                  <c:v>35579.715049089311</c:v>
                </c:pt>
                <c:pt idx="38">
                  <c:v>36291.309350071097</c:v>
                </c:pt>
                <c:pt idx="39">
                  <c:v>37017.135537072507</c:v>
                </c:pt>
                <c:pt idx="40">
                  <c:v>37757.478247813968</c:v>
                </c:pt>
                <c:pt idx="41">
                  <c:v>38512.627812770246</c:v>
                </c:pt>
                <c:pt idx="42">
                  <c:v>39282.880369025646</c:v>
                </c:pt>
                <c:pt idx="43">
                  <c:v>40068.537976406151</c:v>
                </c:pt>
                <c:pt idx="44">
                  <c:v>40869.908735934281</c:v>
                </c:pt>
                <c:pt idx="45">
                  <c:v>41687.306910652966</c:v>
                </c:pt>
                <c:pt idx="46">
                  <c:v>42521.053048866037</c:v>
                </c:pt>
                <c:pt idx="47">
                  <c:v>43371.474109843337</c:v>
                </c:pt>
                <c:pt idx="48">
                  <c:v>44238.903592040217</c:v>
                </c:pt>
                <c:pt idx="49">
                  <c:v>45123.68166388102</c:v>
                </c:pt>
                <c:pt idx="50">
                  <c:v>46026.155297158642</c:v>
                </c:pt>
                <c:pt idx="51">
                  <c:v>46946.678403101811</c:v>
                </c:pt>
                <c:pt idx="52">
                  <c:v>47885.611971163853</c:v>
                </c:pt>
                <c:pt idx="53">
                  <c:v>48843.324210587118</c:v>
                </c:pt>
                <c:pt idx="54">
                  <c:v>49820.190694798875</c:v>
                </c:pt>
                <c:pt idx="55">
                  <c:v>50816.594508694834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3-4133-8C5E-AF917A2B3941}"/>
            </c:ext>
          </c:extLst>
        </c:ser>
        <c:ser>
          <c:idx val="1"/>
          <c:order val="1"/>
          <c:tx>
            <c:strRef>
              <c:f>Graphs!$AN$1</c:f>
              <c:strCache>
                <c:ptCount val="1"/>
                <c:pt idx="0">
                  <c:v>John's Annual Social Security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Graphs!$AN$2:$AN$72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15710.708723339003</c:v>
                </c:pt>
                <c:pt idx="18">
                  <c:v>16110.617672660357</c:v>
                </c:pt>
                <c:pt idx="19">
                  <c:v>16520.238696465229</c:v>
                </c:pt>
                <c:pt idx="20">
                  <c:v>15960</c:v>
                </c:pt>
                <c:pt idx="21">
                  <c:v>16438.8</c:v>
                </c:pt>
                <c:pt idx="22">
                  <c:v>16308.1548</c:v>
                </c:pt>
                <c:pt idx="23">
                  <c:v>16797.399443999999</c:v>
                </c:pt>
                <c:pt idx="24">
                  <c:v>17301.321427320003</c:v>
                </c:pt>
                <c:pt idx="25">
                  <c:v>17820.361070139603</c:v>
                </c:pt>
                <c:pt idx="26">
                  <c:v>18374.130895607188</c:v>
                </c:pt>
                <c:pt idx="27">
                  <c:v>18741.613513519325</c:v>
                </c:pt>
                <c:pt idx="28">
                  <c:v>19116.445783789717</c:v>
                </c:pt>
                <c:pt idx="29">
                  <c:v>19498.77469946551</c:v>
                </c:pt>
                <c:pt idx="30">
                  <c:v>19888.75019345482</c:v>
                </c:pt>
                <c:pt idx="31">
                  <c:v>20286.525197323914</c:v>
                </c:pt>
                <c:pt idx="32">
                  <c:v>20692.255701270395</c:v>
                </c:pt>
                <c:pt idx="33">
                  <c:v>21106.100815295802</c:v>
                </c:pt>
                <c:pt idx="34">
                  <c:v>21528.222831601721</c:v>
                </c:pt>
                <c:pt idx="35">
                  <c:v>22798.740900351986</c:v>
                </c:pt>
                <c:pt idx="36">
                  <c:v>23254.715718359024</c:v>
                </c:pt>
                <c:pt idx="37">
                  <c:v>23719.810032726207</c:v>
                </c:pt>
                <c:pt idx="38">
                  <c:v>24194.206233380733</c:v>
                </c:pt>
                <c:pt idx="39">
                  <c:v>24678.090358048335</c:v>
                </c:pt>
                <c:pt idx="40">
                  <c:v>25171.652165209314</c:v>
                </c:pt>
                <c:pt idx="41">
                  <c:v>25675.085208513497</c:v>
                </c:pt>
                <c:pt idx="42">
                  <c:v>26188.586912683764</c:v>
                </c:pt>
                <c:pt idx="43">
                  <c:v>26712.35865093744</c:v>
                </c:pt>
                <c:pt idx="44">
                  <c:v>27246.60582395619</c:v>
                </c:pt>
                <c:pt idx="45">
                  <c:v>27791.537940435315</c:v>
                </c:pt>
                <c:pt idx="46">
                  <c:v>28347.368699244027</c:v>
                </c:pt>
                <c:pt idx="47">
                  <c:v>28914.316073228896</c:v>
                </c:pt>
                <c:pt idx="48">
                  <c:v>29492.602394693473</c:v>
                </c:pt>
                <c:pt idx="49">
                  <c:v>30082.454442587346</c:v>
                </c:pt>
                <c:pt idx="50">
                  <c:v>30684.103531439094</c:v>
                </c:pt>
                <c:pt idx="51">
                  <c:v>31297.785602067874</c:v>
                </c:pt>
                <c:pt idx="52">
                  <c:v>31923.741314109233</c:v>
                </c:pt>
                <c:pt idx="53">
                  <c:v>32562.216140391414</c:v>
                </c:pt>
                <c:pt idx="54">
                  <c:v>33213.460463199248</c:v>
                </c:pt>
                <c:pt idx="55">
                  <c:v>33877.729672463218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3-4133-8C5E-AF917A2B3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3952"/>
        <c:axId val="585023168"/>
      </c:areaChart>
      <c:catAx>
        <c:axId val="5850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31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3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32160518450114"/>
          <c:y val="0.96762069014263685"/>
          <c:w val="0.48731010289223908"/>
          <c:h val="3.21993525495129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Youngest's Asset #3: Annual Market Value &amp; Income</a:t>
            </a:r>
          </a:p>
        </c:rich>
      </c:tx>
      <c:layout>
        <c:manualLayout>
          <c:xMode val="edge"/>
          <c:yMode val="edge"/>
          <c:x val="0.22465570638026078"/>
          <c:y val="6.5308849029250497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167028968004765E-2"/>
          <c:y val="5.9384860285966054E-2"/>
          <c:w val="0.90146799134770728"/>
          <c:h val="0.84094758236447886"/>
        </c:manualLayout>
      </c:layout>
      <c:area3DChart>
        <c:grouping val="standard"/>
        <c:varyColors val="0"/>
        <c:ser>
          <c:idx val="1"/>
          <c:order val="0"/>
          <c:tx>
            <c:strRef>
              <c:f>Graphs!$EG$1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Graphs!$EG$2:$EG$72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208.61576810618894</c:v>
                </c:pt>
                <c:pt idx="10">
                  <c:v>0</c:v>
                </c:pt>
                <c:pt idx="11">
                  <c:v>0</c:v>
                </c:pt>
                <c:pt idx="12">
                  <c:v>1974.8744037391702</c:v>
                </c:pt>
                <c:pt idx="13">
                  <c:v>4126.4149052965413</c:v>
                </c:pt>
                <c:pt idx="14">
                  <c:v>3442.0958830696609</c:v>
                </c:pt>
                <c:pt idx="15">
                  <c:v>4454.0286958214156</c:v>
                </c:pt>
                <c:pt idx="16">
                  <c:v>5218.1909095578421</c:v>
                </c:pt>
                <c:pt idx="17">
                  <c:v>5029.4731552686262</c:v>
                </c:pt>
                <c:pt idx="18">
                  <c:v>3392.1291390629285</c:v>
                </c:pt>
                <c:pt idx="19">
                  <c:v>2397.9394936050876</c:v>
                </c:pt>
                <c:pt idx="20">
                  <c:v>694.1648584557563</c:v>
                </c:pt>
                <c:pt idx="21">
                  <c:v>2518.1852981071129</c:v>
                </c:pt>
                <c:pt idx="22">
                  <c:v>1579.7850644234536</c:v>
                </c:pt>
                <c:pt idx="23">
                  <c:v>210.1169767187846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D-4B30-97A6-662384BD48DC}"/>
            </c:ext>
          </c:extLst>
        </c:ser>
        <c:ser>
          <c:idx val="0"/>
          <c:order val="1"/>
          <c:tx>
            <c:strRef>
              <c:f>Graphs!$EF$1</c:f>
              <c:strCache>
                <c:ptCount val="1"/>
                <c:pt idx="0">
                  <c:v>Youngest's Asset #3: Mary's Nana's IRA's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Graphs!$EF$2:$EF$72</c:f>
              <c:numCache>
                <c:formatCode>"$"#,##0</c:formatCode>
                <c:ptCount val="71"/>
                <c:pt idx="0">
                  <c:v>25750</c:v>
                </c:pt>
                <c:pt idx="1">
                  <c:v>26522.5</c:v>
                </c:pt>
                <c:pt idx="2">
                  <c:v>27318.174999999999</c:v>
                </c:pt>
                <c:pt idx="3">
                  <c:v>28137.720249999998</c:v>
                </c:pt>
                <c:pt idx="4">
                  <c:v>28981.851857499998</c:v>
                </c:pt>
                <c:pt idx="5">
                  <c:v>29851.307413225</c:v>
                </c:pt>
                <c:pt idx="6">
                  <c:v>30746.84663562175</c:v>
                </c:pt>
                <c:pt idx="7">
                  <c:v>31669.252034690402</c:v>
                </c:pt>
                <c:pt idx="8">
                  <c:v>32619.329595731117</c:v>
                </c:pt>
                <c:pt idx="9">
                  <c:v>33812.783724752429</c:v>
                </c:pt>
                <c:pt idx="10">
                  <c:v>34827.167236495006</c:v>
                </c:pt>
                <c:pt idx="11">
                  <c:v>35871.982253589857</c:v>
                </c:pt>
                <c:pt idx="12">
                  <c:v>34497.393967159784</c:v>
                </c:pt>
                <c:pt idx="13">
                  <c:v>30411.584036228269</c:v>
                </c:pt>
                <c:pt idx="14">
                  <c:v>27103.266367360651</c:v>
                </c:pt>
                <c:pt idx="15">
                  <c:v>22519.129585797873</c:v>
                </c:pt>
                <c:pt idx="16">
                  <c:v>16945.009709599042</c:v>
                </c:pt>
                <c:pt idx="17">
                  <c:v>11498.9262653391</c:v>
                </c:pt>
                <c:pt idx="18">
                  <c:v>7873.561083714254</c:v>
                </c:pt>
                <c:pt idx="19">
                  <c:v>5334.6244573344002</c:v>
                </c:pt>
                <c:pt idx="20">
                  <c:v>4700.2300752661777</c:v>
                </c:pt>
                <c:pt idx="21">
                  <c:v>1959.3138030238006</c:v>
                </c:pt>
                <c:pt idx="22">
                  <c:v>210.11697671878457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D-4B30-97A6-662384BD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33400"/>
        <c:axId val="584938104"/>
        <c:axId val="552286424"/>
      </c:area3DChart>
      <c:catAx>
        <c:axId val="584933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810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38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3400"/>
        <c:crosses val="autoZero"/>
        <c:crossBetween val="midCat"/>
      </c:valAx>
      <c:serAx>
        <c:axId val="552286424"/>
        <c:scaling>
          <c:orientation val="minMax"/>
        </c:scaling>
        <c:delete val="1"/>
        <c:axPos val="b"/>
        <c:majorTickMark val="out"/>
        <c:minorTickMark val="none"/>
        <c:tickLblPos val="none"/>
        <c:crossAx val="58493810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112168494275639"/>
          <c:y val="0.96242786889905896"/>
          <c:w val="0.76175901325217799"/>
          <c:h val="3.719633872480741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#2: Annual Market Value &amp; Income</a:t>
            </a:r>
          </a:p>
        </c:rich>
      </c:tx>
      <c:layout>
        <c:manualLayout>
          <c:xMode val="edge"/>
          <c:yMode val="edge"/>
          <c:x val="0.21827917938829075"/>
          <c:y val="1.0115575988178282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3.7912796614708873E-2"/>
          <c:y val="6.0213590708233102E-2"/>
          <c:w val="0.92821318763725957"/>
          <c:h val="0.83192467215396804"/>
        </c:manualLayout>
      </c:layout>
      <c:area3DChart>
        <c:grouping val="standard"/>
        <c:varyColors val="0"/>
        <c:ser>
          <c:idx val="1"/>
          <c:order val="0"/>
          <c:tx>
            <c:strRef>
              <c:f>Graphs!$EE$1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Graphs!$EE$2:$EE$72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3101.6057915731881</c:v>
                </c:pt>
                <c:pt idx="13">
                  <c:v>3101.6057915731881</c:v>
                </c:pt>
                <c:pt idx="14">
                  <c:v>3138.9745360499737</c:v>
                </c:pt>
                <c:pt idx="15">
                  <c:v>3176.3432805267589</c:v>
                </c:pt>
                <c:pt idx="16">
                  <c:v>3213.7120250035441</c:v>
                </c:pt>
                <c:pt idx="17">
                  <c:v>3251.0807694803298</c:v>
                </c:pt>
                <c:pt idx="18">
                  <c:v>3288.4495139571154</c:v>
                </c:pt>
                <c:pt idx="19">
                  <c:v>3325.8182584339006</c:v>
                </c:pt>
                <c:pt idx="20">
                  <c:v>3363.1870029106858</c:v>
                </c:pt>
                <c:pt idx="21">
                  <c:v>3363.1870029106858</c:v>
                </c:pt>
                <c:pt idx="22">
                  <c:v>3363.1870029106858</c:v>
                </c:pt>
                <c:pt idx="23">
                  <c:v>3363.1870029106858</c:v>
                </c:pt>
                <c:pt idx="24">
                  <c:v>3363.1870029106858</c:v>
                </c:pt>
                <c:pt idx="25">
                  <c:v>3363.1870029106858</c:v>
                </c:pt>
                <c:pt idx="26">
                  <c:v>3363.1870029106858</c:v>
                </c:pt>
                <c:pt idx="27">
                  <c:v>3363.1870029106858</c:v>
                </c:pt>
                <c:pt idx="28">
                  <c:v>3363.1870029106858</c:v>
                </c:pt>
                <c:pt idx="29">
                  <c:v>3363.1870029106858</c:v>
                </c:pt>
                <c:pt idx="30">
                  <c:v>3363.1870029106858</c:v>
                </c:pt>
                <c:pt idx="31">
                  <c:v>3363.1870029106858</c:v>
                </c:pt>
                <c:pt idx="32">
                  <c:v>3363.1870029106858</c:v>
                </c:pt>
                <c:pt idx="33">
                  <c:v>3363.1870029106858</c:v>
                </c:pt>
                <c:pt idx="34">
                  <c:v>3363.1870029106858</c:v>
                </c:pt>
                <c:pt idx="35">
                  <c:v>3363.1870029106858</c:v>
                </c:pt>
                <c:pt idx="36">
                  <c:v>3363.1870029106858</c:v>
                </c:pt>
                <c:pt idx="37">
                  <c:v>3363.1870029106858</c:v>
                </c:pt>
                <c:pt idx="38">
                  <c:v>3363.1870029106858</c:v>
                </c:pt>
                <c:pt idx="39">
                  <c:v>3363.1870029106858</c:v>
                </c:pt>
                <c:pt idx="40">
                  <c:v>3363.1870029106858</c:v>
                </c:pt>
                <c:pt idx="41">
                  <c:v>3363.1870029106858</c:v>
                </c:pt>
                <c:pt idx="42">
                  <c:v>3363.1870029106858</c:v>
                </c:pt>
                <c:pt idx="43">
                  <c:v>3363.1870029106858</c:v>
                </c:pt>
                <c:pt idx="44">
                  <c:v>3363.1870029106858</c:v>
                </c:pt>
                <c:pt idx="45">
                  <c:v>3363.1870029106858</c:v>
                </c:pt>
                <c:pt idx="46">
                  <c:v>3363.1870029106858</c:v>
                </c:pt>
                <c:pt idx="47">
                  <c:v>3363.1870029106858</c:v>
                </c:pt>
                <c:pt idx="48">
                  <c:v>3363.1870029106858</c:v>
                </c:pt>
                <c:pt idx="49">
                  <c:v>3363.1870029106858</c:v>
                </c:pt>
                <c:pt idx="50">
                  <c:v>3363.1870029106858</c:v>
                </c:pt>
                <c:pt idx="51">
                  <c:v>3363.1870029106858</c:v>
                </c:pt>
                <c:pt idx="52">
                  <c:v>3363.1870029106858</c:v>
                </c:pt>
                <c:pt idx="53">
                  <c:v>3363.1870029106858</c:v>
                </c:pt>
                <c:pt idx="54">
                  <c:v>3363.1870029106858</c:v>
                </c:pt>
                <c:pt idx="55">
                  <c:v>3363.1870029106858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7-4857-BE99-B12D8BB3B04E}"/>
            </c:ext>
          </c:extLst>
        </c:ser>
        <c:ser>
          <c:idx val="0"/>
          <c:order val="1"/>
          <c:tx>
            <c:strRef>
              <c:f>Graphs!$ED$1</c:f>
              <c:strCache>
                <c:ptCount val="1"/>
                <c:pt idx="0">
                  <c:v>Youngest's Asset #2: Mary's Annuity's Market Value (Paying out: Fixed Annuity)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Graphs!$ED$2:$ED$72</c:f>
              <c:numCache>
                <c:formatCode>"$"#,##0</c:formatCode>
                <c:ptCount val="71"/>
                <c:pt idx="0">
                  <c:v>25500</c:v>
                </c:pt>
                <c:pt idx="1">
                  <c:v>26010</c:v>
                </c:pt>
                <c:pt idx="2">
                  <c:v>26530.2</c:v>
                </c:pt>
                <c:pt idx="3">
                  <c:v>27060.804</c:v>
                </c:pt>
                <c:pt idx="4">
                  <c:v>27602.020080000002</c:v>
                </c:pt>
                <c:pt idx="5">
                  <c:v>28154.060481600001</c:v>
                </c:pt>
                <c:pt idx="6">
                  <c:v>28717.141691232002</c:v>
                </c:pt>
                <c:pt idx="7">
                  <c:v>29291.484525056643</c:v>
                </c:pt>
                <c:pt idx="8">
                  <c:v>29877.314215557777</c:v>
                </c:pt>
                <c:pt idx="9">
                  <c:v>30474.860499868933</c:v>
                </c:pt>
                <c:pt idx="10">
                  <c:v>31084.357709866312</c:v>
                </c:pt>
                <c:pt idx="11">
                  <c:v>31706.044864063639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7-4857-BE99-B12D8BB3B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7512"/>
        <c:axId val="584949080"/>
        <c:axId val="552287272"/>
      </c:area3DChart>
      <c:catAx>
        <c:axId val="584947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908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9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512"/>
        <c:crosses val="autoZero"/>
        <c:crossBetween val="midCat"/>
      </c:valAx>
      <c:serAx>
        <c:axId val="552287272"/>
        <c:scaling>
          <c:orientation val="minMax"/>
        </c:scaling>
        <c:delete val="1"/>
        <c:axPos val="b"/>
        <c:majorTickMark val="out"/>
        <c:minorTickMark val="none"/>
        <c:tickLblPos val="none"/>
        <c:crossAx val="58494908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153698644812256"/>
          <c:y val="0.95821303388753654"/>
          <c:w val="0.78506850929348115"/>
          <c:h val="4.144987542921595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#1: Annual Market Value &amp; Income</a:t>
            </a:r>
          </a:p>
        </c:rich>
      </c:tx>
      <c:layout>
        <c:manualLayout>
          <c:xMode val="edge"/>
          <c:yMode val="edge"/>
          <c:x val="0.2136877401064724"/>
          <c:y val="9.0887419009361289E-4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76461444706046E-2"/>
          <c:y val="5.9451131645146253E-2"/>
          <c:w val="0.89670569221806706"/>
          <c:h val="0.83222013334463651"/>
        </c:manualLayout>
      </c:layout>
      <c:area3DChart>
        <c:grouping val="standard"/>
        <c:varyColors val="0"/>
        <c:ser>
          <c:idx val="1"/>
          <c:order val="0"/>
          <c:tx>
            <c:strRef>
              <c:f>Graphs!$EC$1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Graphs!$EC$2:$EC$72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6370.7032534375776</c:v>
                </c:pt>
                <c:pt idx="10">
                  <c:v>0</c:v>
                </c:pt>
                <c:pt idx="11">
                  <c:v>0</c:v>
                </c:pt>
                <c:pt idx="12">
                  <c:v>68747.598562802392</c:v>
                </c:pt>
                <c:pt idx="13">
                  <c:v>149223.59477698946</c:v>
                </c:pt>
                <c:pt idx="14">
                  <c:v>129310.59831890976</c:v>
                </c:pt>
                <c:pt idx="15">
                  <c:v>173824.39281080745</c:v>
                </c:pt>
                <c:pt idx="16">
                  <c:v>211555.45450456499</c:v>
                </c:pt>
                <c:pt idx="17">
                  <c:v>211823.09567068383</c:v>
                </c:pt>
                <c:pt idx="18">
                  <c:v>148412.24917089837</c:v>
                </c:pt>
                <c:pt idx="19">
                  <c:v>108988.86821454592</c:v>
                </c:pt>
                <c:pt idx="20">
                  <c:v>32775.784786568409</c:v>
                </c:pt>
                <c:pt idx="21">
                  <c:v>123516.42473832199</c:v>
                </c:pt>
                <c:pt idx="22">
                  <c:v>80497.350238145576</c:v>
                </c:pt>
                <c:pt idx="23">
                  <c:v>11122.214779993692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9-4A89-8E7A-9FD8F3A56DB2}"/>
            </c:ext>
          </c:extLst>
        </c:ser>
        <c:ser>
          <c:idx val="0"/>
          <c:order val="1"/>
          <c:tx>
            <c:strRef>
              <c:f>Graphs!$EB$1</c:f>
              <c:strCache>
                <c:ptCount val="1"/>
                <c:pt idx="0">
                  <c:v>Youngest's Asset #1: Mary's IRA Rollovers's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Graphs!$EB$2:$EB$72</c:f>
              <c:numCache>
                <c:formatCode>"$"#,##0</c:formatCode>
                <c:ptCount val="71"/>
                <c:pt idx="0">
                  <c:v>541420</c:v>
                </c:pt>
                <c:pt idx="1">
                  <c:v>585739.4</c:v>
                </c:pt>
                <c:pt idx="2">
                  <c:v>633161.15800000005</c:v>
                </c:pt>
                <c:pt idx="3">
                  <c:v>683902.43906000012</c:v>
                </c:pt>
                <c:pt idx="4">
                  <c:v>738195.60979420017</c:v>
                </c:pt>
                <c:pt idx="5">
                  <c:v>796289.30247979425</c:v>
                </c:pt>
                <c:pt idx="6">
                  <c:v>858449.5536533799</c:v>
                </c:pt>
                <c:pt idx="7">
                  <c:v>924961.0224091165</c:v>
                </c:pt>
                <c:pt idx="8">
                  <c:v>996128.29397775466</c:v>
                </c:pt>
                <c:pt idx="9">
                  <c:v>1079093.9270373757</c:v>
                </c:pt>
                <c:pt idx="10">
                  <c:v>1161050.5019299921</c:v>
                </c:pt>
                <c:pt idx="11">
                  <c:v>1248744.0370650915</c:v>
                </c:pt>
                <c:pt idx="12">
                  <c:v>1247529.6974160355</c:v>
                </c:pt>
                <c:pt idx="13">
                  <c:v>1142484.1901973523</c:v>
                </c:pt>
                <c:pt idx="14">
                  <c:v>1057741.011843032</c:v>
                </c:pt>
                <c:pt idx="15">
                  <c:v>912968.64701608662</c:v>
                </c:pt>
                <c:pt idx="16">
                  <c:v>713662.10774920741</c:v>
                </c:pt>
                <c:pt idx="17">
                  <c:v>503100.39509897184</c:v>
                </c:pt>
                <c:pt idx="18">
                  <c:v>357861.61978673935</c:v>
                </c:pt>
                <c:pt idx="19">
                  <c:v>251880.37250937952</c:v>
                </c:pt>
                <c:pt idx="20">
                  <c:v>230545.23222767143</c:v>
                </c:pt>
                <c:pt idx="21">
                  <c:v>99836.093516936744</c:v>
                </c:pt>
                <c:pt idx="22">
                  <c:v>11122.214779993692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9-4A89-8E7A-9FD8F3A5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8688"/>
        <c:axId val="584954568"/>
        <c:axId val="552279216"/>
      </c:area3DChart>
      <c:catAx>
        <c:axId val="584948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4568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4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8688"/>
        <c:crosses val="autoZero"/>
        <c:crossBetween val="midCat"/>
      </c:valAx>
      <c:serAx>
        <c:axId val="552279216"/>
        <c:scaling>
          <c:orientation val="minMax"/>
        </c:scaling>
        <c:delete val="1"/>
        <c:axPos val="b"/>
        <c:majorTickMark val="out"/>
        <c:minorTickMark val="none"/>
        <c:tickLblPos val="none"/>
        <c:crossAx val="584954568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998649631803186"/>
          <c:y val="0.95968643564899547"/>
          <c:w val="0.74133914644917609"/>
          <c:h val="3.96336620050422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#7: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743143066953237E-2"/>
          <c:y val="5.5479489114493602E-2"/>
          <c:w val="0.88563080567958286"/>
          <c:h val="0.83368412809158354"/>
        </c:manualLayout>
      </c:layout>
      <c:area3DChart>
        <c:grouping val="standard"/>
        <c:varyColors val="0"/>
        <c:ser>
          <c:idx val="1"/>
          <c:order val="0"/>
          <c:tx>
            <c:strRef>
              <c:f>Graphs!$DU$1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Graphs!$DU$2:$DU$72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24670.590301612468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9-4CFA-AA38-80E34F9EC2DB}"/>
            </c:ext>
          </c:extLst>
        </c:ser>
        <c:ser>
          <c:idx val="0"/>
          <c:order val="1"/>
          <c:tx>
            <c:strRef>
              <c:f>Graphs!$DT$1</c:f>
              <c:strCache>
                <c:ptCount val="1"/>
                <c:pt idx="0">
                  <c:v>Oldest's Asset #7: John's CD's Market Value (Paying out: Lump Sum @ Age 60)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Graphs!$DT$2:$DT$72</c:f>
              <c:numCache>
                <c:formatCode>"$"#,##0</c:formatCode>
                <c:ptCount val="71"/>
                <c:pt idx="0">
                  <c:v>25250</c:v>
                </c:pt>
                <c:pt idx="1">
                  <c:v>25502.5</c:v>
                </c:pt>
                <c:pt idx="2">
                  <c:v>25757.525000000001</c:v>
                </c:pt>
                <c:pt idx="3">
                  <c:v>26015.100250000003</c:v>
                </c:pt>
                <c:pt idx="4">
                  <c:v>26275.251252500002</c:v>
                </c:pt>
                <c:pt idx="5">
                  <c:v>26538.003765025001</c:v>
                </c:pt>
                <c:pt idx="6">
                  <c:v>26803.383802675253</c:v>
                </c:pt>
                <c:pt idx="7">
                  <c:v>27071.417640702006</c:v>
                </c:pt>
                <c:pt idx="8">
                  <c:v>27342.131817109028</c:v>
                </c:pt>
                <c:pt idx="9">
                  <c:v>27615.553135280119</c:v>
                </c:pt>
                <c:pt idx="10">
                  <c:v>27891.70866663292</c:v>
                </c:pt>
                <c:pt idx="11">
                  <c:v>28170.625753299249</c:v>
                </c:pt>
                <c:pt idx="12">
                  <c:v>28452.33201083224</c:v>
                </c:pt>
                <c:pt idx="13">
                  <c:v>28736.855330940562</c:v>
                </c:pt>
                <c:pt idx="14">
                  <c:v>29024.223884249968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9-4CFA-AA38-80E34F9E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1824"/>
        <c:axId val="584954960"/>
        <c:axId val="552288544"/>
      </c:area3DChart>
      <c:catAx>
        <c:axId val="584951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496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1824"/>
        <c:crosses val="autoZero"/>
        <c:crossBetween val="midCat"/>
      </c:valAx>
      <c:serAx>
        <c:axId val="552288544"/>
        <c:scaling>
          <c:orientation val="minMax"/>
        </c:scaling>
        <c:delete val="1"/>
        <c:axPos val="b"/>
        <c:majorTickMark val="out"/>
        <c:minorTickMark val="none"/>
        <c:tickLblPos val="none"/>
        <c:crossAx val="58495496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338417585480508"/>
          <c:y val="0.9608456379661402"/>
          <c:w val="0.73637730954154912"/>
          <c:h val="3.828822030157622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#8: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3910908288362673"/>
        </c:manualLayout>
      </c:layout>
      <c:area3DChart>
        <c:grouping val="standard"/>
        <c:varyColors val="0"/>
        <c:ser>
          <c:idx val="1"/>
          <c:order val="0"/>
          <c:tx>
            <c:strRef>
              <c:f>Graphs!$DW$1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Graphs!$DW$2:$DW$72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174.86563646094518</c:v>
                </c:pt>
                <c:pt idx="10">
                  <c:v>3838.2653819483794</c:v>
                </c:pt>
                <c:pt idx="11">
                  <c:v>581.13369168947258</c:v>
                </c:pt>
                <c:pt idx="12">
                  <c:v>1255.2811708928232</c:v>
                </c:pt>
                <c:pt idx="13">
                  <c:v>2571.9266355408395</c:v>
                </c:pt>
                <c:pt idx="14">
                  <c:v>2103.7435407531925</c:v>
                </c:pt>
                <c:pt idx="15">
                  <c:v>2669.3590358469532</c:v>
                </c:pt>
                <c:pt idx="16">
                  <c:v>3066.6067954603254</c:v>
                </c:pt>
                <c:pt idx="17">
                  <c:v>2898.3095867991719</c:v>
                </c:pt>
                <c:pt idx="18">
                  <c:v>1916.8088486369584</c:v>
                </c:pt>
                <c:pt idx="19">
                  <c:v>1328.7056983861462</c:v>
                </c:pt>
                <c:pt idx="20">
                  <c:v>377.17018102635365</c:v>
                </c:pt>
                <c:pt idx="21">
                  <c:v>1341.6726268608813</c:v>
                </c:pt>
                <c:pt idx="22">
                  <c:v>825.35545861058836</c:v>
                </c:pt>
                <c:pt idx="23">
                  <c:v>107.64362551091986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E-49AB-AD1E-E2DED30DD889}"/>
            </c:ext>
          </c:extLst>
        </c:ser>
        <c:ser>
          <c:idx val="0"/>
          <c:order val="1"/>
          <c:tx>
            <c:strRef>
              <c:f>Graphs!$DV$1</c:f>
              <c:strCache>
                <c:ptCount val="1"/>
                <c:pt idx="0">
                  <c:v>Oldest's Asset #8: John's Credit Union's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Graphs!$DV$2:$DV$72</c:f>
              <c:numCache>
                <c:formatCode>"$"#,##0</c:formatCode>
                <c:ptCount val="71"/>
                <c:pt idx="0">
                  <c:v>25250</c:v>
                </c:pt>
                <c:pt idx="1">
                  <c:v>25502.5</c:v>
                </c:pt>
                <c:pt idx="2">
                  <c:v>25757.525000000001</c:v>
                </c:pt>
                <c:pt idx="3">
                  <c:v>26015.100250000003</c:v>
                </c:pt>
                <c:pt idx="4">
                  <c:v>26275.251252500002</c:v>
                </c:pt>
                <c:pt idx="5">
                  <c:v>26538.003765025001</c:v>
                </c:pt>
                <c:pt idx="6">
                  <c:v>26803.383802675253</c:v>
                </c:pt>
                <c:pt idx="7">
                  <c:v>27071.417640702006</c:v>
                </c:pt>
                <c:pt idx="8">
                  <c:v>27342.131817109028</c:v>
                </c:pt>
                <c:pt idx="9">
                  <c:v>27792.167428105673</c:v>
                </c:pt>
                <c:pt idx="10">
                  <c:v>23284.103873043689</c:v>
                </c:pt>
                <c:pt idx="11">
                  <c:v>22801.158291522457</c:v>
                </c:pt>
                <c:pt idx="12">
                  <c:v>21501.659052025934</c:v>
                </c:pt>
                <c:pt idx="13">
                  <c:v>18586.981784839874</c:v>
                </c:pt>
                <c:pt idx="14">
                  <c:v>16243.350440592174</c:v>
                </c:pt>
                <c:pt idx="15">
                  <c:v>13233.957325932892</c:v>
                </c:pt>
                <c:pt idx="16">
                  <c:v>9764.8168254539323</c:v>
                </c:pt>
                <c:pt idx="17">
                  <c:v>6497.7607607577083</c:v>
                </c:pt>
                <c:pt idx="18">
                  <c:v>4362.7645761796857</c:v>
                </c:pt>
                <c:pt idx="19">
                  <c:v>2898.5351934358559</c:v>
                </c:pt>
                <c:pt idx="20">
                  <c:v>2504.2517866628623</c:v>
                </c:pt>
                <c:pt idx="21">
                  <c:v>1023.6394677189463</c:v>
                </c:pt>
                <c:pt idx="22">
                  <c:v>107.64362551091986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E-49AB-AD1E-E2DED30D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9472"/>
        <c:axId val="584955744"/>
        <c:axId val="552279640"/>
      </c:area3DChart>
      <c:catAx>
        <c:axId val="584949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574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9472"/>
        <c:crosses val="autoZero"/>
        <c:crossBetween val="midCat"/>
      </c:valAx>
      <c:serAx>
        <c:axId val="552279640"/>
        <c:scaling>
          <c:orientation val="minMax"/>
        </c:scaling>
        <c:delete val="1"/>
        <c:axPos val="b"/>
        <c:majorTickMark val="out"/>
        <c:minorTickMark val="none"/>
        <c:tickLblPos val="none"/>
        <c:crossAx val="58495574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294999544389831"/>
          <c:y val="0.95722900143811129"/>
          <c:w val="0.73773877992956816"/>
          <c:h val="4.19048568296051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#9: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65873190289607E-2"/>
          <c:y val="5.5479489114493602E-2"/>
          <c:w val="0.88971521684364008"/>
          <c:h val="0.84091740114764135"/>
        </c:manualLayout>
      </c:layout>
      <c:area3DChart>
        <c:grouping val="standard"/>
        <c:varyColors val="0"/>
        <c:ser>
          <c:idx val="1"/>
          <c:order val="0"/>
          <c:tx>
            <c:strRef>
              <c:f>Graphs!$DY$1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Graphs!$DY$2:$DY$72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203-BF0C-09D1415916CB}"/>
            </c:ext>
          </c:extLst>
        </c:ser>
        <c:ser>
          <c:idx val="0"/>
          <c:order val="1"/>
          <c:tx>
            <c:strRef>
              <c:f>Graphs!$DX$1</c:f>
              <c:strCache>
                <c:ptCount val="1"/>
                <c:pt idx="0">
                  <c:v>Oldest's Asset #9: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Graphs!$DX$2:$DX$72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203-BF0C-09D14159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6136"/>
        <c:axId val="584945552"/>
        <c:axId val="552288968"/>
      </c:area3DChart>
      <c:catAx>
        <c:axId val="584956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552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136"/>
        <c:crosses val="autoZero"/>
        <c:crossBetween val="midCat"/>
      </c:valAx>
      <c:serAx>
        <c:axId val="552288968"/>
        <c:scaling>
          <c:orientation val="minMax"/>
        </c:scaling>
        <c:delete val="1"/>
        <c:axPos val="b"/>
        <c:majorTickMark val="out"/>
        <c:minorTickMark val="none"/>
        <c:tickLblPos val="none"/>
        <c:crossAx val="584945552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478117311578394"/>
          <c:y val="0.9554206831740969"/>
          <c:w val="0.75135348380975875"/>
          <c:h val="4.371317509361962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#10: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743143066953237E-2"/>
          <c:y val="5.5479489114493602E-2"/>
          <c:w val="0.88563080567958286"/>
          <c:h val="0.83908362159209871"/>
        </c:manualLayout>
      </c:layout>
      <c:area3DChart>
        <c:grouping val="standard"/>
        <c:varyColors val="0"/>
        <c:ser>
          <c:idx val="1"/>
          <c:order val="0"/>
          <c:tx>
            <c:strRef>
              <c:f>Graphs!$EA$1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Graphs!$EA$2:$EA$72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5-4D57-8478-F893239B6CA2}"/>
            </c:ext>
          </c:extLst>
        </c:ser>
        <c:ser>
          <c:idx val="0"/>
          <c:order val="1"/>
          <c:tx>
            <c:strRef>
              <c:f>Graphs!$DZ$1</c:f>
              <c:strCache>
                <c:ptCount val="1"/>
                <c:pt idx="0">
                  <c:v>Oldest's Asset #10: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Graphs!$DZ$2:$DZ$72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5-4D57-8478-F893239B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6528"/>
        <c:axId val="584956920"/>
        <c:axId val="552285152"/>
      </c:area3DChart>
      <c:catAx>
        <c:axId val="584956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9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528"/>
        <c:crosses val="autoZero"/>
        <c:crossBetween val="midCat"/>
      </c:valAx>
      <c:serAx>
        <c:axId val="552285152"/>
        <c:scaling>
          <c:orientation val="minMax"/>
        </c:scaling>
        <c:delete val="1"/>
        <c:axPos val="b"/>
        <c:majorTickMark val="out"/>
        <c:minorTickMark val="none"/>
        <c:tickLblPos val="none"/>
        <c:crossAx val="5849569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22705466786018"/>
          <c:y val="0.95904516180419641"/>
          <c:w val="0.74999201342173971"/>
          <c:h val="4.008863957034271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#6: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6.208958817198211E-2"/>
          <c:w val="0.8941166038098699"/>
          <c:h val="0.8371509091939046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Graphs!$EM$1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Graphs!$EM$2:$EM$72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27454.275898829263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F-4A5F-AAA7-A9F2C009B1FD}"/>
            </c:ext>
          </c:extLst>
        </c:ser>
        <c:ser>
          <c:idx val="0"/>
          <c:order val="1"/>
          <c:tx>
            <c:strRef>
              <c:f>Graphs!$EL$1</c:f>
              <c:strCache>
                <c:ptCount val="1"/>
                <c:pt idx="0">
                  <c:v>Youngest's Asset #6: Mary's CD's Market Value (Paying out: Lump Sum @ Age 60)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Graphs!$EL$2:$EL$72</c:f>
              <c:numCache>
                <c:formatCode>"$"#,##0</c:formatCode>
                <c:ptCount val="71"/>
                <c:pt idx="0">
                  <c:v>25250</c:v>
                </c:pt>
                <c:pt idx="1">
                  <c:v>25502.5</c:v>
                </c:pt>
                <c:pt idx="2">
                  <c:v>25757.525000000001</c:v>
                </c:pt>
                <c:pt idx="3">
                  <c:v>26015.100250000003</c:v>
                </c:pt>
                <c:pt idx="4">
                  <c:v>26275.251252500002</c:v>
                </c:pt>
                <c:pt idx="5">
                  <c:v>26538.003765025001</c:v>
                </c:pt>
                <c:pt idx="6">
                  <c:v>26803.383802675253</c:v>
                </c:pt>
                <c:pt idx="7">
                  <c:v>27071.417640702006</c:v>
                </c:pt>
                <c:pt idx="8">
                  <c:v>27342.131817109028</c:v>
                </c:pt>
                <c:pt idx="9">
                  <c:v>27615.553135280119</c:v>
                </c:pt>
                <c:pt idx="10">
                  <c:v>27891.70866663292</c:v>
                </c:pt>
                <c:pt idx="11">
                  <c:v>28170.625753299249</c:v>
                </c:pt>
                <c:pt idx="12">
                  <c:v>28452.33201083224</c:v>
                </c:pt>
                <c:pt idx="13">
                  <c:v>28736.855330940562</c:v>
                </c:pt>
                <c:pt idx="14">
                  <c:v>29024.223884249968</c:v>
                </c:pt>
                <c:pt idx="15">
                  <c:v>29314.466123092468</c:v>
                </c:pt>
                <c:pt idx="16">
                  <c:v>29607.610784323395</c:v>
                </c:pt>
                <c:pt idx="17">
                  <c:v>29903.686892166628</c:v>
                </c:pt>
                <c:pt idx="18">
                  <c:v>30202.723761088295</c:v>
                </c:pt>
                <c:pt idx="19">
                  <c:v>30504.750998699179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F-4A5F-AAA7-A9F2C009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6728"/>
        <c:axId val="584947904"/>
        <c:axId val="531009288"/>
      </c:area3DChart>
      <c:catAx>
        <c:axId val="584946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904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728"/>
        <c:crosses val="autoZero"/>
        <c:crossBetween val="midCat"/>
      </c:valAx>
      <c:serAx>
        <c:axId val="531009288"/>
        <c:scaling>
          <c:orientation val="minMax"/>
        </c:scaling>
        <c:delete val="1"/>
        <c:axPos val="b"/>
        <c:majorTickMark val="out"/>
        <c:minorTickMark val="none"/>
        <c:tickLblPos val="none"/>
        <c:crossAx val="584947904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153394072264011"/>
          <c:y val="0.95758681243981181"/>
          <c:w val="0.74862886480613433"/>
          <c:h val="4.15879737155157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#7: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3987435763202594E-2"/>
          <c:y val="6.208958817198211E-2"/>
          <c:w val="0.90090086432547356"/>
          <c:h val="0.83175522574066729"/>
        </c:manualLayout>
      </c:layout>
      <c:area3DChart>
        <c:grouping val="standard"/>
        <c:varyColors val="0"/>
        <c:ser>
          <c:idx val="1"/>
          <c:order val="0"/>
          <c:tx>
            <c:strRef>
              <c:f>Graphs!$EO$1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Graphs!$EO$2:$EO$72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174.86563646094518</c:v>
                </c:pt>
                <c:pt idx="10">
                  <c:v>0</c:v>
                </c:pt>
                <c:pt idx="11">
                  <c:v>0</c:v>
                </c:pt>
                <c:pt idx="12">
                  <c:v>1560.8072363541637</c:v>
                </c:pt>
                <c:pt idx="13">
                  <c:v>3197.9143774370386</c:v>
                </c:pt>
                <c:pt idx="14">
                  <c:v>2615.7790126856471</c:v>
                </c:pt>
                <c:pt idx="15">
                  <c:v>3319.061096578037</c:v>
                </c:pt>
                <c:pt idx="16">
                  <c:v>3812.9959951546134</c:v>
                </c:pt>
                <c:pt idx="17">
                  <c:v>3603.7365023593024</c:v>
                </c:pt>
                <c:pt idx="18">
                  <c:v>2383.3458121038739</c:v>
                </c:pt>
                <c:pt idx="19">
                  <c:v>1652.102745674958</c:v>
                </c:pt>
                <c:pt idx="20">
                  <c:v>468.97058725435568</c:v>
                </c:pt>
                <c:pt idx="21">
                  <c:v>1668.2257277334388</c:v>
                </c:pt>
                <c:pt idx="22">
                  <c:v>1026.2408153924307</c:v>
                </c:pt>
                <c:pt idx="23">
                  <c:v>133.84328032686327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203-889C-D36BE55D21A9}"/>
            </c:ext>
          </c:extLst>
        </c:ser>
        <c:ser>
          <c:idx val="0"/>
          <c:order val="1"/>
          <c:tx>
            <c:strRef>
              <c:f>Graphs!$EN$1</c:f>
              <c:strCache>
                <c:ptCount val="1"/>
                <c:pt idx="0">
                  <c:v>Youngest's Asset #7: Mary's Savings's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Graphs!$EN$2:$EN$72</c:f>
              <c:numCache>
                <c:formatCode>"$"#,##0</c:formatCode>
                <c:ptCount val="71"/>
                <c:pt idx="0">
                  <c:v>25250</c:v>
                </c:pt>
                <c:pt idx="1">
                  <c:v>25502.5</c:v>
                </c:pt>
                <c:pt idx="2">
                  <c:v>25757.525000000001</c:v>
                </c:pt>
                <c:pt idx="3">
                  <c:v>26015.100250000003</c:v>
                </c:pt>
                <c:pt idx="4">
                  <c:v>26275.251252500002</c:v>
                </c:pt>
                <c:pt idx="5">
                  <c:v>26538.003765025001</c:v>
                </c:pt>
                <c:pt idx="6">
                  <c:v>26803.383802675253</c:v>
                </c:pt>
                <c:pt idx="7">
                  <c:v>27071.417640702006</c:v>
                </c:pt>
                <c:pt idx="8">
                  <c:v>27342.131817109028</c:v>
                </c:pt>
                <c:pt idx="9">
                  <c:v>27792.167428105673</c:v>
                </c:pt>
                <c:pt idx="10">
                  <c:v>28070.08910238673</c:v>
                </c:pt>
                <c:pt idx="11">
                  <c:v>28350.789993410599</c:v>
                </c:pt>
                <c:pt idx="12">
                  <c:v>26735.002340672771</c:v>
                </c:pt>
                <c:pt idx="13">
                  <c:v>23110.914386716355</c:v>
                </c:pt>
                <c:pt idx="14">
                  <c:v>20196.860670092443</c:v>
                </c:pt>
                <c:pt idx="15">
                  <c:v>16455.003738506522</c:v>
                </c:pt>
                <c:pt idx="16">
                  <c:v>12141.500339721637</c:v>
                </c:pt>
                <c:pt idx="17">
                  <c:v>8079.2672196902377</c:v>
                </c:pt>
                <c:pt idx="18">
                  <c:v>5424.628902995194</c:v>
                </c:pt>
                <c:pt idx="19">
                  <c:v>3604.0170199670474</c:v>
                </c:pt>
                <c:pt idx="20">
                  <c:v>3113.7679755812746</c:v>
                </c:pt>
                <c:pt idx="21">
                  <c:v>1272.7856719917843</c:v>
                </c:pt>
                <c:pt idx="22">
                  <c:v>133.84328032686327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203-889C-D36BE55D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3392"/>
        <c:axId val="584952216"/>
        <c:axId val="531004200"/>
      </c:area3DChart>
      <c:catAx>
        <c:axId val="584953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221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5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3392"/>
        <c:crosses val="autoZero"/>
        <c:crossBetween val="midCat"/>
      </c:valAx>
      <c:serAx>
        <c:axId val="531004200"/>
        <c:scaling>
          <c:orientation val="minMax"/>
        </c:scaling>
        <c:delete val="1"/>
        <c:axPos val="b"/>
        <c:majorTickMark val="out"/>
        <c:minorTickMark val="none"/>
        <c:tickLblPos val="none"/>
        <c:crossAx val="58495221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95631363582944"/>
          <c:y val="0.95758681243981181"/>
          <c:w val="0.7620157266637464"/>
          <c:h val="4.158797371551577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#8: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41484417568565E-2"/>
          <c:y val="6.208958817198211E-2"/>
          <c:w val="0.89547345591299066"/>
          <c:h val="0.8371509091939046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Graphs!$EQ$2:$EQ$72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2977.2875945132996</c:v>
                </c:pt>
                <c:pt idx="13">
                  <c:v>6281.3112646589761</c:v>
                </c:pt>
                <c:pt idx="14">
                  <c:v>5290.4973347113828</c:v>
                </c:pt>
                <c:pt idx="15">
                  <c:v>6912.3013166541623</c:v>
                </c:pt>
                <c:pt idx="16">
                  <c:v>8176.8443179633068</c:v>
                </c:pt>
                <c:pt idx="17">
                  <c:v>7957.6415816342687</c:v>
                </c:pt>
                <c:pt idx="18">
                  <c:v>5419.1400141862678</c:v>
                </c:pt>
                <c:pt idx="19">
                  <c:v>3868.0522284613871</c:v>
                </c:pt>
                <c:pt idx="20">
                  <c:v>1130.6100659082654</c:v>
                </c:pt>
                <c:pt idx="21">
                  <c:v>4141.2745388314506</c:v>
                </c:pt>
                <c:pt idx="22">
                  <c:v>2623.2546804897552</c:v>
                </c:pt>
                <c:pt idx="23">
                  <c:v>352.2895093205637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B-4291-A032-EF61F0DE1F58}"/>
            </c:ext>
          </c:extLst>
        </c:ser>
        <c:ser>
          <c:idx val="0"/>
          <c:order val="1"/>
          <c:tx>
            <c:strRef>
              <c:f>Graphs!$EP$1</c:f>
              <c:strCache>
                <c:ptCount val="1"/>
                <c:pt idx="0">
                  <c:v>Youngest's Asset #8: Mary's Trust Fund's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Graphs!$EP$2:$EP$72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52000</c:v>
                </c:pt>
                <c:pt idx="11">
                  <c:v>54080</c:v>
                </c:pt>
                <c:pt idx="12">
                  <c:v>52512.622773139963</c:v>
                </c:pt>
                <c:pt idx="13">
                  <c:v>46742.568990998887</c:v>
                </c:pt>
                <c:pt idx="14">
                  <c:v>42062.132193377132</c:v>
                </c:pt>
                <c:pt idx="15">
                  <c:v>35287.21351720595</c:v>
                </c:pt>
                <c:pt idx="16">
                  <c:v>26810.42520826414</c:v>
                </c:pt>
                <c:pt idx="17">
                  <c:v>18370.25917648018</c:v>
                </c:pt>
                <c:pt idx="18">
                  <c:v>12700.631344955616</c:v>
                </c:pt>
                <c:pt idx="19">
                  <c:v>8688.6854553832327</c:v>
                </c:pt>
                <c:pt idx="20">
                  <c:v>7729.7501307712337</c:v>
                </c:pt>
                <c:pt idx="21">
                  <c:v>3253.467335574629</c:v>
                </c:pt>
                <c:pt idx="22">
                  <c:v>352.2895093205637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B-4291-A032-EF61F0DE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5944"/>
        <c:axId val="584946336"/>
        <c:axId val="531003352"/>
      </c:area3DChart>
      <c:catAx>
        <c:axId val="584945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33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944"/>
        <c:crosses val="autoZero"/>
        <c:crossBetween val="midCat"/>
      </c:valAx>
      <c:serAx>
        <c:axId val="531003352"/>
        <c:scaling>
          <c:orientation val="minMax"/>
        </c:scaling>
        <c:delete val="1"/>
        <c:axPos val="b"/>
        <c:majorTickMark val="out"/>
        <c:minorTickMark val="none"/>
        <c:tickLblPos val="none"/>
        <c:crossAx val="58494633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7001784207096"/>
          <c:y val="0.96118393474197006"/>
          <c:w val="0.75251776194190112"/>
          <c:h val="3.7990851413357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Earned Incomes</a:t>
            </a:r>
          </a:p>
        </c:rich>
      </c:tx>
      <c:layout>
        <c:manualLayout>
          <c:xMode val="edge"/>
          <c:yMode val="edge"/>
          <c:x val="0.36406436721397351"/>
          <c:y val="2.21346548333204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56053934006687E-2"/>
          <c:y val="4.6450771540755248E-2"/>
          <c:w val="0.91922122000862161"/>
          <c:h val="0.83282216849124835"/>
        </c:manualLayout>
      </c:layout>
      <c:lineChart>
        <c:grouping val="standard"/>
        <c:varyColors val="0"/>
        <c:ser>
          <c:idx val="0"/>
          <c:order val="0"/>
          <c:tx>
            <c:strRef>
              <c:f>Graphs!$AQ$1</c:f>
              <c:strCache>
                <c:ptCount val="1"/>
                <c:pt idx="0">
                  <c:v>Mary's Annual Earned Income During Retirement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Graphs!$AQ$2:$AQ$72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6000</c:v>
                </c:pt>
                <c:pt idx="32">
                  <c:v>8100</c:v>
                </c:pt>
                <c:pt idx="33">
                  <c:v>8100</c:v>
                </c:pt>
                <c:pt idx="34">
                  <c:v>8100</c:v>
                </c:pt>
                <c:pt idx="35">
                  <c:v>8100</c:v>
                </c:pt>
                <c:pt idx="36">
                  <c:v>8100</c:v>
                </c:pt>
                <c:pt idx="37">
                  <c:v>8100</c:v>
                </c:pt>
                <c:pt idx="38">
                  <c:v>8100</c:v>
                </c:pt>
                <c:pt idx="39">
                  <c:v>8100</c:v>
                </c:pt>
                <c:pt idx="40">
                  <c:v>8100</c:v>
                </c:pt>
                <c:pt idx="41">
                  <c:v>8100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F-4418-8689-9D19B03DB9F0}"/>
            </c:ext>
          </c:extLst>
        </c:ser>
        <c:ser>
          <c:idx val="1"/>
          <c:order val="1"/>
          <c:tx>
            <c:strRef>
              <c:f>Graphs!$AP$1</c:f>
              <c:strCache>
                <c:ptCount val="1"/>
                <c:pt idx="0">
                  <c:v>John's Annual Earned Income During Retirement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Graphs!$AP$2:$AP$72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6050.5058078062857</c:v>
                </c:pt>
                <c:pt idx="17">
                  <c:v>6182.0691317667242</c:v>
                </c:pt>
                <c:pt idx="18">
                  <c:v>6315.6586716255915</c:v>
                </c:pt>
                <c:pt idx="19">
                  <c:v>6451.3017953684594</c:v>
                </c:pt>
                <c:pt idx="20">
                  <c:v>6589.0262157190227</c:v>
                </c:pt>
                <c:pt idx="21">
                  <c:v>6654.9164778762115</c:v>
                </c:pt>
                <c:pt idx="22">
                  <c:v>6721.4656426549773</c:v>
                </c:pt>
                <c:pt idx="23">
                  <c:v>12000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F-4418-8689-9D19B03DB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30616"/>
        <c:axId val="585027088"/>
      </c:lineChart>
      <c:catAx>
        <c:axId val="58503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0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0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804884836380895E-2"/>
          <c:y val="0.94357354838254903"/>
          <c:w val="0.88914106110956492"/>
          <c:h val="5.52650166714836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#8: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6701139969444115E-2"/>
          <c:y val="6.208958817198211E-2"/>
          <c:w val="0.89818716011923205"/>
          <c:h val="0.82824424865673518"/>
        </c:manualLayout>
      </c:layout>
      <c:area3DChart>
        <c:grouping val="standard"/>
        <c:varyColors val="0"/>
        <c:ser>
          <c:idx val="1"/>
          <c:order val="0"/>
          <c:tx>
            <c:strRef>
              <c:f>Graphs!$EQ$1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Graphs!$EQ$2:$EQ$72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2977.2875945132996</c:v>
                </c:pt>
                <c:pt idx="13">
                  <c:v>6281.3112646589761</c:v>
                </c:pt>
                <c:pt idx="14">
                  <c:v>5290.4973347113828</c:v>
                </c:pt>
                <c:pt idx="15">
                  <c:v>6912.3013166541623</c:v>
                </c:pt>
                <c:pt idx="16">
                  <c:v>8176.8443179633068</c:v>
                </c:pt>
                <c:pt idx="17">
                  <c:v>7957.6415816342687</c:v>
                </c:pt>
                <c:pt idx="18">
                  <c:v>5419.1400141862678</c:v>
                </c:pt>
                <c:pt idx="19">
                  <c:v>3868.0522284613871</c:v>
                </c:pt>
                <c:pt idx="20">
                  <c:v>1130.6100659082654</c:v>
                </c:pt>
                <c:pt idx="21">
                  <c:v>4141.2745388314506</c:v>
                </c:pt>
                <c:pt idx="22">
                  <c:v>2623.2546804897552</c:v>
                </c:pt>
                <c:pt idx="23">
                  <c:v>352.2895093205637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F-4539-9E9B-A2ECF4EC8EEB}"/>
            </c:ext>
          </c:extLst>
        </c:ser>
        <c:ser>
          <c:idx val="0"/>
          <c:order val="1"/>
          <c:tx>
            <c:strRef>
              <c:f>Graphs!$EP$1</c:f>
              <c:strCache>
                <c:ptCount val="1"/>
                <c:pt idx="0">
                  <c:v>Youngest's Asset #8: Mary's Trust Fund's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Graphs!$EP$2:$EP$72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52000</c:v>
                </c:pt>
                <c:pt idx="11">
                  <c:v>54080</c:v>
                </c:pt>
                <c:pt idx="12">
                  <c:v>52512.622773139963</c:v>
                </c:pt>
                <c:pt idx="13">
                  <c:v>46742.568990998887</c:v>
                </c:pt>
                <c:pt idx="14">
                  <c:v>42062.132193377132</c:v>
                </c:pt>
                <c:pt idx="15">
                  <c:v>35287.21351720595</c:v>
                </c:pt>
                <c:pt idx="16">
                  <c:v>26810.42520826414</c:v>
                </c:pt>
                <c:pt idx="17">
                  <c:v>18370.25917648018</c:v>
                </c:pt>
                <c:pt idx="18">
                  <c:v>12700.631344955616</c:v>
                </c:pt>
                <c:pt idx="19">
                  <c:v>8688.6854553832327</c:v>
                </c:pt>
                <c:pt idx="20">
                  <c:v>7729.7501307712337</c:v>
                </c:pt>
                <c:pt idx="21">
                  <c:v>3253.467335574629</c:v>
                </c:pt>
                <c:pt idx="22">
                  <c:v>352.2895093205637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F-4539-9E9B-A2ECF4EC8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2176"/>
        <c:axId val="585054136"/>
        <c:axId val="531007592"/>
      </c:area3DChart>
      <c:catAx>
        <c:axId val="585052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4136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5054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2176"/>
        <c:crosses val="autoZero"/>
        <c:crossBetween val="midCat"/>
      </c:valAx>
      <c:serAx>
        <c:axId val="531007592"/>
        <c:scaling>
          <c:orientation val="minMax"/>
        </c:scaling>
        <c:delete val="1"/>
        <c:axPos val="b"/>
        <c:majorTickMark val="out"/>
        <c:minorTickMark val="none"/>
        <c:tickLblPos val="none"/>
        <c:crossAx val="585054136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095631363582944"/>
          <c:y val="0.95571651259328627"/>
          <c:w val="0.74709035352941799"/>
          <c:h val="4.345825743863235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#9: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5.6693904718744699E-2"/>
          <c:w val="0.8941166038098699"/>
          <c:h val="0.83175522574066729"/>
        </c:manualLayout>
      </c:layout>
      <c:area3DChart>
        <c:grouping val="standard"/>
        <c:varyColors val="0"/>
        <c:ser>
          <c:idx val="1"/>
          <c:order val="0"/>
          <c:tx>
            <c:strRef>
              <c:f>Graphs!$ES$1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Graphs!$ES$2:$ES$72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C18-9C45-CDC5423168E5}"/>
            </c:ext>
          </c:extLst>
        </c:ser>
        <c:ser>
          <c:idx val="0"/>
          <c:order val="1"/>
          <c:tx>
            <c:strRef>
              <c:f>Graphs!$ER$1</c:f>
              <c:strCache>
                <c:ptCount val="1"/>
                <c:pt idx="0">
                  <c:v>Youngest's Asset #9: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Graphs!$ER$2:$ER$72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C18-9C45-CDC54231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56880"/>
        <c:axId val="584947120"/>
        <c:axId val="531006320"/>
      </c:area3DChart>
      <c:catAx>
        <c:axId val="585056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1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4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6880"/>
        <c:crosses val="autoZero"/>
        <c:crossBetween val="midCat"/>
      </c:valAx>
      <c:serAx>
        <c:axId val="531006320"/>
        <c:scaling>
          <c:orientation val="minMax"/>
        </c:scaling>
        <c:delete val="1"/>
        <c:axPos val="b"/>
        <c:majorTickMark val="out"/>
        <c:minorTickMark val="none"/>
        <c:tickLblPos val="none"/>
        <c:crossAx val="5849471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1552890522334643"/>
          <c:y val="0.95398969013765367"/>
          <c:w val="0.75930202245750489"/>
          <c:h val="4.51850960176740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All Asset Incomes Paying out Flexible</a:t>
            </a:r>
          </a:p>
        </c:rich>
      </c:tx>
      <c:layout>
        <c:manualLayout>
          <c:xMode val="edge"/>
          <c:yMode val="edge"/>
          <c:x val="0.29497772590534743"/>
          <c:y val="1.393693712814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842623795199E-2"/>
          <c:y val="6.4342381730585568E-2"/>
          <c:w val="0.90609910191288734"/>
          <c:h val="0.63911737447913353"/>
        </c:manualLayout>
      </c:layout>
      <c:lineChart>
        <c:grouping val="standard"/>
        <c:varyColors val="0"/>
        <c:ser>
          <c:idx val="0"/>
          <c:order val="0"/>
          <c:tx>
            <c:strRef>
              <c:f>Graphs!$CH$1</c:f>
              <c:strCache>
                <c:ptCount val="1"/>
                <c:pt idx="0">
                  <c:v>Oldest's Asset #1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Graphs!$CH$2:$CH$72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9-4B95-9ABA-17993C86AA06}"/>
            </c:ext>
          </c:extLst>
        </c:ser>
        <c:ser>
          <c:idx val="1"/>
          <c:order val="1"/>
          <c:tx>
            <c:strRef>
              <c:f>Graphs!$CI$1</c:f>
              <c:strCache>
                <c:ptCount val="1"/>
                <c:pt idx="0">
                  <c:v>Oldest's Asset #2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Graphs!$CI$2:$CI$72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9-4B95-9ABA-17993C86AA06}"/>
            </c:ext>
          </c:extLst>
        </c:ser>
        <c:ser>
          <c:idx val="2"/>
          <c:order val="2"/>
          <c:tx>
            <c:strRef>
              <c:f>Graphs!$CJ$1</c:f>
              <c:strCache>
                <c:ptCount val="1"/>
                <c:pt idx="0">
                  <c:v>Oldest's Asset #3 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Graphs!$CJ$2:$CJ$72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9-4B95-9ABA-17993C86AA06}"/>
            </c:ext>
          </c:extLst>
        </c:ser>
        <c:ser>
          <c:idx val="3"/>
          <c:order val="3"/>
          <c:tx>
            <c:strRef>
              <c:f>Graphs!$CK$1</c:f>
              <c:strCache>
                <c:ptCount val="1"/>
                <c:pt idx="0">
                  <c:v>Oldest's Asset #4 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Graphs!$CK$2:$CK$72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39695.161272869067</c:v>
                </c:pt>
                <c:pt idx="11">
                  <c:v>6248.0795702541218</c:v>
                </c:pt>
                <c:pt idx="12">
                  <c:v>14030.703165290921</c:v>
                </c:pt>
                <c:pt idx="13">
                  <c:v>29885.802609370356</c:v>
                </c:pt>
                <c:pt idx="14">
                  <c:v>25413.65139932336</c:v>
                </c:pt>
                <c:pt idx="15">
                  <c:v>33523.487265584758</c:v>
                </c:pt>
                <c:pt idx="16">
                  <c:v>40037.616662143657</c:v>
                </c:pt>
                <c:pt idx="17">
                  <c:v>39338.955264136966</c:v>
                </c:pt>
                <c:pt idx="18">
                  <c:v>27047.353649520635</c:v>
                </c:pt>
                <c:pt idx="19">
                  <c:v>19491.38486250403</c:v>
                </c:pt>
                <c:pt idx="20">
                  <c:v>5752.0039389250933</c:v>
                </c:pt>
                <c:pt idx="21">
                  <c:v>21271.411496776109</c:v>
                </c:pt>
                <c:pt idx="22">
                  <c:v>13603.751906251935</c:v>
                </c:pt>
                <c:pt idx="23">
                  <c:v>1844.4798582860894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9-4B95-9ABA-17993C86AA06}"/>
            </c:ext>
          </c:extLst>
        </c:ser>
        <c:ser>
          <c:idx val="4"/>
          <c:order val="4"/>
          <c:tx>
            <c:strRef>
              <c:f>Graphs!$CL$1</c:f>
              <c:strCache>
                <c:ptCount val="1"/>
                <c:pt idx="0">
                  <c:v>Oldest's Asset #5 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Graphs!$CL$2:$CL$72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79-4B95-9ABA-17993C86AA06}"/>
            </c:ext>
          </c:extLst>
        </c:ser>
        <c:ser>
          <c:idx val="5"/>
          <c:order val="5"/>
          <c:tx>
            <c:strRef>
              <c:f>Graphs!$CM$1</c:f>
              <c:strCache>
                <c:ptCount val="1"/>
                <c:pt idx="0">
                  <c:v>Oldest's Asset #6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Graphs!$CM$2:$CM$72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1408.2787730098344</c:v>
                </c:pt>
                <c:pt idx="14">
                  <c:v>1212.7318553913851</c:v>
                </c:pt>
                <c:pt idx="15">
                  <c:v>1615.3385263735127</c:v>
                </c:pt>
                <c:pt idx="16">
                  <c:v>1964.3802055607066</c:v>
                </c:pt>
                <c:pt idx="17">
                  <c:v>1988.4386356171026</c:v>
                </c:pt>
                <c:pt idx="18">
                  <c:v>1424.7867149580336</c:v>
                </c:pt>
                <c:pt idx="19">
                  <c:v>1064.5601213467407</c:v>
                </c:pt>
                <c:pt idx="20">
                  <c:v>324.89706848489453</c:v>
                </c:pt>
                <c:pt idx="21">
                  <c:v>1205.5273670518684</c:v>
                </c:pt>
                <c:pt idx="22">
                  <c:v>850.03188314308181</c:v>
                </c:pt>
                <c:pt idx="23">
                  <c:v>189.71326647103507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9-4B95-9ABA-17993C86AA06}"/>
            </c:ext>
          </c:extLst>
        </c:ser>
        <c:ser>
          <c:idx val="6"/>
          <c:order val="6"/>
          <c:tx>
            <c:strRef>
              <c:f>Graphs!$CN$1</c:f>
              <c:strCache>
                <c:ptCount val="1"/>
                <c:pt idx="0">
                  <c:v>Oldest's Asset #7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Graphs!$CN$2:$CN$72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79-4B95-9ABA-17993C86AA06}"/>
            </c:ext>
          </c:extLst>
        </c:ser>
        <c:ser>
          <c:idx val="7"/>
          <c:order val="7"/>
          <c:tx>
            <c:strRef>
              <c:f>Graphs!$CO$1</c:f>
              <c:strCache>
                <c:ptCount val="1"/>
                <c:pt idx="0">
                  <c:v>Oldest's Asset #8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Graphs!$CO$2:$CO$72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3838.2653819483794</c:v>
                </c:pt>
                <c:pt idx="11">
                  <c:v>581.13369168947258</c:v>
                </c:pt>
                <c:pt idx="12">
                  <c:v>1255.2811708928232</c:v>
                </c:pt>
                <c:pt idx="13">
                  <c:v>2571.9266355408395</c:v>
                </c:pt>
                <c:pt idx="14">
                  <c:v>2103.7435407531925</c:v>
                </c:pt>
                <c:pt idx="15">
                  <c:v>2669.3590358469532</c:v>
                </c:pt>
                <c:pt idx="16">
                  <c:v>3066.6067954603254</c:v>
                </c:pt>
                <c:pt idx="17">
                  <c:v>2898.3095867991719</c:v>
                </c:pt>
                <c:pt idx="18">
                  <c:v>1916.8088486369584</c:v>
                </c:pt>
                <c:pt idx="19">
                  <c:v>1328.7056983861462</c:v>
                </c:pt>
                <c:pt idx="20">
                  <c:v>377.17018102635365</c:v>
                </c:pt>
                <c:pt idx="21">
                  <c:v>1341.6726268608813</c:v>
                </c:pt>
                <c:pt idx="22">
                  <c:v>825.35545861058836</c:v>
                </c:pt>
                <c:pt idx="23">
                  <c:v>107.64362551091986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79-4B95-9ABA-17993C86AA06}"/>
            </c:ext>
          </c:extLst>
        </c:ser>
        <c:ser>
          <c:idx val="8"/>
          <c:order val="8"/>
          <c:tx>
            <c:strRef>
              <c:f>Graphs!$CP$1</c:f>
              <c:strCache>
                <c:ptCount val="1"/>
                <c:pt idx="0">
                  <c:v>Oldest's Asset #9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Graphs!$CP$2:$CP$72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9-4B95-9ABA-17993C86AA06}"/>
            </c:ext>
          </c:extLst>
        </c:ser>
        <c:ser>
          <c:idx val="9"/>
          <c:order val="9"/>
          <c:tx>
            <c:strRef>
              <c:f>Graphs!$CQ$1</c:f>
              <c:strCache>
                <c:ptCount val="1"/>
                <c:pt idx="0">
                  <c:v>Oldest's Asset #10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Graphs!$CQ$2:$CQ$72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79-4B95-9ABA-17993C86AA06}"/>
            </c:ext>
          </c:extLst>
        </c:ser>
        <c:ser>
          <c:idx val="10"/>
          <c:order val="10"/>
          <c:tx>
            <c:strRef>
              <c:f>Graphs!$CR$1</c:f>
              <c:strCache>
                <c:ptCount val="1"/>
                <c:pt idx="0">
                  <c:v>Youngest's Asset #1 </c:v>
                </c:pt>
              </c:strCache>
            </c:strRef>
          </c:tx>
          <c:spPr>
            <a:ln w="127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Graphs!$CR$2:$CR$72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68747.598562802392</c:v>
                </c:pt>
                <c:pt idx="13">
                  <c:v>149223.59477698946</c:v>
                </c:pt>
                <c:pt idx="14">
                  <c:v>129310.59831890976</c:v>
                </c:pt>
                <c:pt idx="15">
                  <c:v>173824.39281080745</c:v>
                </c:pt>
                <c:pt idx="16">
                  <c:v>211555.45450456499</c:v>
                </c:pt>
                <c:pt idx="17">
                  <c:v>211823.09567068383</c:v>
                </c:pt>
                <c:pt idx="18">
                  <c:v>148412.24917089837</c:v>
                </c:pt>
                <c:pt idx="19">
                  <c:v>108988.86821454592</c:v>
                </c:pt>
                <c:pt idx="20">
                  <c:v>32775.784786568409</c:v>
                </c:pt>
                <c:pt idx="21">
                  <c:v>123516.42473832199</c:v>
                </c:pt>
                <c:pt idx="22">
                  <c:v>80497.350238145576</c:v>
                </c:pt>
                <c:pt idx="23">
                  <c:v>11122.214779993692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79-4B95-9ABA-17993C86AA06}"/>
            </c:ext>
          </c:extLst>
        </c:ser>
        <c:ser>
          <c:idx val="11"/>
          <c:order val="11"/>
          <c:tx>
            <c:strRef>
              <c:f>Graphs!$CS$1</c:f>
              <c:strCache>
                <c:ptCount val="1"/>
                <c:pt idx="0">
                  <c:v>Youngest's Asset #2 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Graphs!$CS$2:$CS$72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79-4B95-9ABA-17993C86AA06}"/>
            </c:ext>
          </c:extLst>
        </c:ser>
        <c:ser>
          <c:idx val="12"/>
          <c:order val="12"/>
          <c:tx>
            <c:strRef>
              <c:f>Graphs!$CT$1</c:f>
              <c:strCache>
                <c:ptCount val="1"/>
                <c:pt idx="0">
                  <c:v>Youngest's Asset #3 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Graphs!$CT$2:$CT$72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1974.8744037391702</c:v>
                </c:pt>
                <c:pt idx="13">
                  <c:v>4126.4149052965413</c:v>
                </c:pt>
                <c:pt idx="14">
                  <c:v>3442.0958830696609</c:v>
                </c:pt>
                <c:pt idx="15">
                  <c:v>4454.0286958214156</c:v>
                </c:pt>
                <c:pt idx="16">
                  <c:v>5218.1909095578421</c:v>
                </c:pt>
                <c:pt idx="17">
                  <c:v>5029.4731552686262</c:v>
                </c:pt>
                <c:pt idx="18">
                  <c:v>3392.1291390629285</c:v>
                </c:pt>
                <c:pt idx="19">
                  <c:v>2397.9394936050876</c:v>
                </c:pt>
                <c:pt idx="20">
                  <c:v>694.1648584557563</c:v>
                </c:pt>
                <c:pt idx="21">
                  <c:v>2518.1852981071129</c:v>
                </c:pt>
                <c:pt idx="22">
                  <c:v>1579.7850644234536</c:v>
                </c:pt>
                <c:pt idx="23">
                  <c:v>210.1169767187846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79-4B95-9ABA-17993C86AA06}"/>
            </c:ext>
          </c:extLst>
        </c:ser>
        <c:ser>
          <c:idx val="13"/>
          <c:order val="13"/>
          <c:tx>
            <c:strRef>
              <c:f>Graphs!$CU$1</c:f>
              <c:strCache>
                <c:ptCount val="1"/>
                <c:pt idx="0">
                  <c:v>Youngest's Asset #4 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Graphs!$CU$2:$CU$72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2487.5073539850864</c:v>
                </c:pt>
                <c:pt idx="13">
                  <c:v>5298.4624430271042</c:v>
                </c:pt>
                <c:pt idx="14">
                  <c:v>4505.5934832842331</c:v>
                </c:pt>
                <c:pt idx="15">
                  <c:v>5943.3885901497097</c:v>
                </c:pt>
                <c:pt idx="16">
                  <c:v>7098.2804432420025</c:v>
                </c:pt>
                <c:pt idx="17">
                  <c:v>6974.414565316054</c:v>
                </c:pt>
                <c:pt idx="18">
                  <c:v>4795.2330197859292</c:v>
                </c:pt>
                <c:pt idx="19">
                  <c:v>3455.6331648989794</c:v>
                </c:pt>
                <c:pt idx="20">
                  <c:v>1019.7744139882304</c:v>
                </c:pt>
                <c:pt idx="21">
                  <c:v>3771.214593062512</c:v>
                </c:pt>
                <c:pt idx="22">
                  <c:v>2411.8130438609915</c:v>
                </c:pt>
                <c:pt idx="23">
                  <c:v>327.00835857707995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79-4B95-9ABA-17993C86AA06}"/>
            </c:ext>
          </c:extLst>
        </c:ser>
        <c:ser>
          <c:idx val="14"/>
          <c:order val="14"/>
          <c:tx>
            <c:strRef>
              <c:f>Graphs!$CV$1</c:f>
              <c:strCache>
                <c:ptCount val="1"/>
                <c:pt idx="0">
                  <c:v>Youngest's Asset #5 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Graphs!$CV$2:$CV$72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5574.3362637931868</c:v>
                </c:pt>
                <c:pt idx="13">
                  <c:v>11986.578018569484</c:v>
                </c:pt>
                <c:pt idx="14">
                  <c:v>10289.965706151635</c:v>
                </c:pt>
                <c:pt idx="15">
                  <c:v>13702.903988276776</c:v>
                </c:pt>
                <c:pt idx="16">
                  <c:v>16521.451830842521</c:v>
                </c:pt>
                <c:pt idx="17">
                  <c:v>16387.751871160261</c:v>
                </c:pt>
                <c:pt idx="18">
                  <c:v>11374.64636208609</c:v>
                </c:pt>
                <c:pt idx="19">
                  <c:v>8275.083539239673</c:v>
                </c:pt>
                <c:pt idx="20">
                  <c:v>2465.2753367370078</c:v>
                </c:pt>
                <c:pt idx="21">
                  <c:v>9203.629585401919</c:v>
                </c:pt>
                <c:pt idx="22">
                  <c:v>5942.074486664812</c:v>
                </c:pt>
                <c:pt idx="23">
                  <c:v>813.33576834610324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79-4B95-9ABA-17993C86AA06}"/>
            </c:ext>
          </c:extLst>
        </c:ser>
        <c:ser>
          <c:idx val="15"/>
          <c:order val="15"/>
          <c:tx>
            <c:strRef>
              <c:f>Graphs!$CW$1</c:f>
              <c:strCache>
                <c:ptCount val="1"/>
                <c:pt idx="0">
                  <c:v>Youngest's Asset #6</c:v>
                </c:pt>
              </c:strCache>
            </c:strRef>
          </c:tx>
          <c:spPr>
            <a:ln w="12700">
              <a:solidFill>
                <a:srgbClr val="E3E3E3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Graphs!$CW$2:$CW$72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79-4B95-9ABA-17993C86AA06}"/>
            </c:ext>
          </c:extLst>
        </c:ser>
        <c:ser>
          <c:idx val="16"/>
          <c:order val="16"/>
          <c:tx>
            <c:strRef>
              <c:f>Graphs!$CX$1</c:f>
              <c:strCache>
                <c:ptCount val="1"/>
                <c:pt idx="0">
                  <c:v>Youngest's Asset #7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Graphs!$CX$2:$CX$72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1560.8072363541637</c:v>
                </c:pt>
                <c:pt idx="13">
                  <c:v>3197.9143774370386</c:v>
                </c:pt>
                <c:pt idx="14">
                  <c:v>2615.7790126856471</c:v>
                </c:pt>
                <c:pt idx="15">
                  <c:v>3319.061096578037</c:v>
                </c:pt>
                <c:pt idx="16">
                  <c:v>3812.9959951546134</c:v>
                </c:pt>
                <c:pt idx="17">
                  <c:v>3603.7365023593024</c:v>
                </c:pt>
                <c:pt idx="18">
                  <c:v>2383.3458121038739</c:v>
                </c:pt>
                <c:pt idx="19">
                  <c:v>1652.102745674958</c:v>
                </c:pt>
                <c:pt idx="20">
                  <c:v>468.97058725435568</c:v>
                </c:pt>
                <c:pt idx="21">
                  <c:v>1668.2257277334388</c:v>
                </c:pt>
                <c:pt idx="22">
                  <c:v>1026.2408153924307</c:v>
                </c:pt>
                <c:pt idx="23">
                  <c:v>133.84328032686327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79-4B95-9ABA-17993C86AA06}"/>
            </c:ext>
          </c:extLst>
        </c:ser>
        <c:ser>
          <c:idx val="17"/>
          <c:order val="17"/>
          <c:tx>
            <c:strRef>
              <c:f>Graphs!$CY$1</c:f>
              <c:strCache>
                <c:ptCount val="1"/>
                <c:pt idx="0">
                  <c:v>Youngest's Asset #8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Graphs!$CY$2:$CY$72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2977.2875945132996</c:v>
                </c:pt>
                <c:pt idx="13">
                  <c:v>6281.3112646589761</c:v>
                </c:pt>
                <c:pt idx="14">
                  <c:v>5290.4973347113828</c:v>
                </c:pt>
                <c:pt idx="15">
                  <c:v>6912.3013166541623</c:v>
                </c:pt>
                <c:pt idx="16">
                  <c:v>8176.8443179633068</c:v>
                </c:pt>
                <c:pt idx="17">
                  <c:v>7957.6415816342687</c:v>
                </c:pt>
                <c:pt idx="18">
                  <c:v>5419.1400141862678</c:v>
                </c:pt>
                <c:pt idx="19">
                  <c:v>3868.0522284613871</c:v>
                </c:pt>
                <c:pt idx="20">
                  <c:v>1130.6100659082654</c:v>
                </c:pt>
                <c:pt idx="21">
                  <c:v>4141.2745388314506</c:v>
                </c:pt>
                <c:pt idx="22">
                  <c:v>2623.2546804897552</c:v>
                </c:pt>
                <c:pt idx="23">
                  <c:v>352.2895093205637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79-4B95-9ABA-17993C86AA06}"/>
            </c:ext>
          </c:extLst>
        </c:ser>
        <c:ser>
          <c:idx val="18"/>
          <c:order val="18"/>
          <c:tx>
            <c:strRef>
              <c:f>Graphs!$CZ$1</c:f>
              <c:strCache>
                <c:ptCount val="1"/>
                <c:pt idx="0">
                  <c:v>Youngest's Asset #9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Graphs!$CZ$2:$CZ$72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79-4B95-9ABA-17993C86AA06}"/>
            </c:ext>
          </c:extLst>
        </c:ser>
        <c:ser>
          <c:idx val="19"/>
          <c:order val="19"/>
          <c:tx>
            <c:strRef>
              <c:f>Graphs!$DA$1</c:f>
              <c:strCache>
                <c:ptCount val="1"/>
                <c:pt idx="0">
                  <c:v>Youngest's Asset #10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Graphs!$BM$2:$BM$72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Graphs!$DA$2:$DA$72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79-4B95-9ABA-17993C86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960448"/>
        <c:axId val="584962408"/>
      </c:lineChart>
      <c:catAx>
        <c:axId val="5849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84962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0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060820056773536E-3"/>
          <c:y val="0.77515730345027622"/>
          <c:w val="0.98369043118044486"/>
          <c:h val="0.217543561771759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5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Oldest's Asset #6: Annual Market Value &amp; Income</a:t>
            </a:r>
          </a:p>
        </c:rich>
      </c:tx>
      <c:layout>
        <c:manualLayout>
          <c:xMode val="edge"/>
          <c:yMode val="edge"/>
          <c:x val="0.24439808536526536"/>
          <c:y val="1.1573236889692597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7432073883889E-2"/>
          <c:y val="5.5479489114493602E-2"/>
          <c:w val="0.89379962800769708"/>
          <c:h val="0.83910908288362673"/>
        </c:manualLayout>
      </c:layout>
      <c:area3DChart>
        <c:grouping val="standard"/>
        <c:varyColors val="0"/>
        <c:ser>
          <c:idx val="1"/>
          <c:order val="0"/>
          <c:tx>
            <c:strRef>
              <c:f>Graphs!$DS$1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Graphs!$DS$2:$DS$72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63.954646122920465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1408.2787730098344</c:v>
                </c:pt>
                <c:pt idx="14">
                  <c:v>1212.7318553913851</c:v>
                </c:pt>
                <c:pt idx="15">
                  <c:v>1615.3385263735127</c:v>
                </c:pt>
                <c:pt idx="16">
                  <c:v>1964.3802055607066</c:v>
                </c:pt>
                <c:pt idx="17">
                  <c:v>1988.4386356171026</c:v>
                </c:pt>
                <c:pt idx="18">
                  <c:v>1424.7867149580336</c:v>
                </c:pt>
                <c:pt idx="19">
                  <c:v>1064.5601213467407</c:v>
                </c:pt>
                <c:pt idx="20">
                  <c:v>324.89706848489453</c:v>
                </c:pt>
                <c:pt idx="21">
                  <c:v>1205.5273670518684</c:v>
                </c:pt>
                <c:pt idx="22">
                  <c:v>850.03188314308181</c:v>
                </c:pt>
                <c:pt idx="23">
                  <c:v>189.71326647103507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7-4622-A835-679FA57F7635}"/>
            </c:ext>
          </c:extLst>
        </c:ser>
        <c:ser>
          <c:idx val="0"/>
          <c:order val="1"/>
          <c:tx>
            <c:strRef>
              <c:f>Graphs!$DR$1</c:f>
              <c:strCache>
                <c:ptCount val="1"/>
                <c:pt idx="0">
                  <c:v>Oldest's Asset #6: John's Gold Sale's Market Value (Paying out: Flexible Asset**)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Graphs!$DR$2:$DR$72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10466.512831967837</c:v>
                </c:pt>
                <c:pt idx="10">
                  <c:v>10885.173345246551</c:v>
                </c:pt>
                <c:pt idx="11">
                  <c:v>11320.580279056412</c:v>
                </c:pt>
                <c:pt idx="12">
                  <c:v>11773.403490218669</c:v>
                </c:pt>
                <c:pt idx="13">
                  <c:v>10714.720910318039</c:v>
                </c:pt>
                <c:pt idx="14">
                  <c:v>9829.5169033900929</c:v>
                </c:pt>
                <c:pt idx="15">
                  <c:v>8477.2928341454863</c:v>
                </c:pt>
                <c:pt idx="16">
                  <c:v>6699.3323052489905</c:v>
                </c:pt>
                <c:pt idx="17">
                  <c:v>4829.8625162788094</c:v>
                </c:pt>
                <c:pt idx="18">
                  <c:v>3495.450642129596</c:v>
                </c:pt>
                <c:pt idx="19">
                  <c:v>2496.8187694079829</c:v>
                </c:pt>
                <c:pt idx="20">
                  <c:v>2250.1346471337479</c:v>
                </c:pt>
                <c:pt idx="21">
                  <c:v>1054.2441748304382</c:v>
                </c:pt>
                <c:pt idx="22">
                  <c:v>189.71326647103507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7-4622-A835-679FA57F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9272"/>
        <c:axId val="584962800"/>
        <c:axId val="531022008"/>
      </c:area3DChart>
      <c:catAx>
        <c:axId val="584959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80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6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9272"/>
        <c:crosses val="autoZero"/>
        <c:crossBetween val="midCat"/>
      </c:valAx>
      <c:serAx>
        <c:axId val="531022008"/>
        <c:scaling>
          <c:orientation val="minMax"/>
        </c:scaling>
        <c:delete val="1"/>
        <c:axPos val="b"/>
        <c:majorTickMark val="out"/>
        <c:minorTickMark val="none"/>
        <c:tickLblPos val="none"/>
        <c:crossAx val="58496280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567293621993642"/>
          <c:y val="0.9590373197021258"/>
          <c:w val="0.74318466148164442"/>
          <c:h val="4.009653856559069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Youngest's Asset #10: Annual Market Value &amp; Income</a:t>
            </a:r>
          </a:p>
        </c:rich>
      </c:tx>
      <c:layout>
        <c:manualLayout>
          <c:xMode val="edge"/>
          <c:yMode val="edge"/>
          <c:x val="0.23531106101560914"/>
          <c:y val="2.9000736418739021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10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771696278806404E-2"/>
          <c:y val="6.208958817198211E-2"/>
          <c:w val="0.8941166038098699"/>
          <c:h val="0.82995666458958817"/>
        </c:manualLayout>
      </c:layout>
      <c:area3DChart>
        <c:grouping val="standard"/>
        <c:varyColors val="0"/>
        <c:ser>
          <c:idx val="1"/>
          <c:order val="0"/>
          <c:tx>
            <c:strRef>
              <c:f>Graphs!$EU$1</c:f>
              <c:strCache>
                <c:ptCount val="1"/>
                <c:pt idx="0">
                  <c:v>Income Stream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Graphs!$EU$2:$EU$72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3-49EF-8D7C-B07E525A180D}"/>
            </c:ext>
          </c:extLst>
        </c:ser>
        <c:ser>
          <c:idx val="0"/>
          <c:order val="1"/>
          <c:tx>
            <c:strRef>
              <c:f>Graphs!$ET$1</c:f>
              <c:strCache>
                <c:ptCount val="1"/>
                <c:pt idx="0">
                  <c:v>Youngest's Asset #10:  's Market Value (Paying out:  )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Graphs!$DG$2:$DG$72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Graphs!$ET$2:$ET$72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3-49EF-8D7C-B07E525A1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63192"/>
        <c:axId val="584966720"/>
        <c:axId val="531020736"/>
      </c:area3DChart>
      <c:catAx>
        <c:axId val="584963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6720"/>
        <c:crosses val="autoZero"/>
        <c:auto val="0"/>
        <c:lblAlgn val="ctr"/>
        <c:lblOffset val="100"/>
        <c:tickLblSkip val="3"/>
        <c:tickMarkSkip val="1"/>
        <c:noMultiLvlLbl val="1"/>
      </c:catAx>
      <c:valAx>
        <c:axId val="58496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3192"/>
        <c:crosses val="autoZero"/>
        <c:crossBetween val="midCat"/>
      </c:valAx>
      <c:serAx>
        <c:axId val="531020736"/>
        <c:scaling>
          <c:orientation val="minMax"/>
        </c:scaling>
        <c:delete val="1"/>
        <c:axPos val="b"/>
        <c:majorTickMark val="out"/>
        <c:minorTickMark val="none"/>
        <c:tickLblPos val="none"/>
        <c:crossAx val="584966720"/>
        <c:crosses val="autoZero"/>
      </c:ser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8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9.517612367653501E-2"/>
          <c:y val="0.95938537359089104"/>
          <c:w val="0.80679184606673149"/>
          <c:h val="3.9789412564436639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Pension Incomes</a:t>
            </a:r>
          </a:p>
        </c:rich>
      </c:tx>
      <c:layout>
        <c:manualLayout>
          <c:xMode val="edge"/>
          <c:yMode val="edge"/>
          <c:x val="0.36388381988463137"/>
          <c:y val="9.32441793070300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02928081065076E-2"/>
          <c:y val="5.7089582832666574E-2"/>
          <c:w val="0.91757989165003395"/>
          <c:h val="0.81127482718161126"/>
        </c:manualLayout>
      </c:layout>
      <c:areaChart>
        <c:grouping val="standard"/>
        <c:varyColors val="0"/>
        <c:ser>
          <c:idx val="0"/>
          <c:order val="0"/>
          <c:tx>
            <c:strRef>
              <c:f>Graphs!$AR$1</c:f>
              <c:strCache>
                <c:ptCount val="1"/>
                <c:pt idx="0">
                  <c:v>John's Annual Work Pension Income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Graphs!$AR$2:$AR$72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5400</c:v>
                </c:pt>
                <c:pt idx="21">
                  <c:v>5562</c:v>
                </c:pt>
                <c:pt idx="22">
                  <c:v>5728.8600000000006</c:v>
                </c:pt>
                <c:pt idx="23">
                  <c:v>5900.7258000000002</c:v>
                </c:pt>
                <c:pt idx="24">
                  <c:v>6077.7475740000009</c:v>
                </c:pt>
                <c:pt idx="25">
                  <c:v>6260.0800012200016</c:v>
                </c:pt>
                <c:pt idx="26">
                  <c:v>6447.882401256602</c:v>
                </c:pt>
                <c:pt idx="27">
                  <c:v>6641.3188732943008</c:v>
                </c:pt>
                <c:pt idx="28">
                  <c:v>6840.5584394931302</c:v>
                </c:pt>
                <c:pt idx="29">
                  <c:v>7045.7751926779238</c:v>
                </c:pt>
                <c:pt idx="30">
                  <c:v>7257.1484484582616</c:v>
                </c:pt>
                <c:pt idx="31">
                  <c:v>7474.862901912009</c:v>
                </c:pt>
                <c:pt idx="32">
                  <c:v>7699.108788969369</c:v>
                </c:pt>
                <c:pt idx="33">
                  <c:v>7930.0820526384505</c:v>
                </c:pt>
                <c:pt idx="34">
                  <c:v>8167.9845142176046</c:v>
                </c:pt>
                <c:pt idx="35">
                  <c:v>8413.0240496441329</c:v>
                </c:pt>
                <c:pt idx="36">
                  <c:v>8665.4147711334554</c:v>
                </c:pt>
                <c:pt idx="37">
                  <c:v>8925.3772142674607</c:v>
                </c:pt>
                <c:pt idx="38">
                  <c:v>9193.1385306954835</c:v>
                </c:pt>
                <c:pt idx="39">
                  <c:v>9468.9326866163483</c:v>
                </c:pt>
                <c:pt idx="40">
                  <c:v>9753.0006672148393</c:v>
                </c:pt>
                <c:pt idx="41">
                  <c:v>10045.590687231284</c:v>
                </c:pt>
                <c:pt idx="42">
                  <c:v>10346.958407848222</c:v>
                </c:pt>
                <c:pt idx="43">
                  <c:v>10657.36716008367</c:v>
                </c:pt>
                <c:pt idx="44">
                  <c:v>10977.088174886181</c:v>
                </c:pt>
                <c:pt idx="45">
                  <c:v>11306.400820132767</c:v>
                </c:pt>
                <c:pt idx="46">
                  <c:v>11645.59284473675</c:v>
                </c:pt>
                <c:pt idx="47">
                  <c:v>11994.960630078853</c:v>
                </c:pt>
                <c:pt idx="48">
                  <c:v>12354.809448981217</c:v>
                </c:pt>
                <c:pt idx="49">
                  <c:v>12725.453732450656</c:v>
                </c:pt>
                <c:pt idx="50">
                  <c:v>13107.217344424174</c:v>
                </c:pt>
                <c:pt idx="51">
                  <c:v>13500.433864756902</c:v>
                </c:pt>
                <c:pt idx="52">
                  <c:v>13905.446880699608</c:v>
                </c:pt>
                <c:pt idx="53">
                  <c:v>14322.610287120597</c:v>
                </c:pt>
                <c:pt idx="54">
                  <c:v>14752.288595734215</c:v>
                </c:pt>
                <c:pt idx="55">
                  <c:v>15194.857253606244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5-4AC0-89EA-BB9C16F62734}"/>
            </c:ext>
          </c:extLst>
        </c:ser>
        <c:ser>
          <c:idx val="2"/>
          <c:order val="1"/>
          <c:tx>
            <c:strRef>
              <c:f>Graphs!$AT$1</c:f>
              <c:strCache>
                <c:ptCount val="1"/>
                <c:pt idx="0">
                  <c:v>Mary's Annual Military Pension Income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Graphs!$AT$2:$AT$72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8100</c:v>
                </c:pt>
                <c:pt idx="26">
                  <c:v>8262</c:v>
                </c:pt>
                <c:pt idx="27">
                  <c:v>8427.24</c:v>
                </c:pt>
                <c:pt idx="28">
                  <c:v>8595.7847999999994</c:v>
                </c:pt>
                <c:pt idx="29">
                  <c:v>8767.7004959999995</c:v>
                </c:pt>
                <c:pt idx="30">
                  <c:v>8943.0545059200012</c:v>
                </c:pt>
                <c:pt idx="31">
                  <c:v>9121.9155960384014</c:v>
                </c:pt>
                <c:pt idx="32">
                  <c:v>9304.3539079591683</c:v>
                </c:pt>
                <c:pt idx="33">
                  <c:v>9490.4409861183522</c:v>
                </c:pt>
                <c:pt idx="34">
                  <c:v>9680.2498058407182</c:v>
                </c:pt>
                <c:pt idx="35">
                  <c:v>9873.8548019575337</c:v>
                </c:pt>
                <c:pt idx="36">
                  <c:v>10071.331897996684</c:v>
                </c:pt>
                <c:pt idx="37">
                  <c:v>10272.758535956618</c:v>
                </c:pt>
                <c:pt idx="38">
                  <c:v>10478.21370667575</c:v>
                </c:pt>
                <c:pt idx="39">
                  <c:v>10687.777980809266</c:v>
                </c:pt>
                <c:pt idx="40">
                  <c:v>10901.533540425451</c:v>
                </c:pt>
                <c:pt idx="41">
                  <c:v>11119.564211233959</c:v>
                </c:pt>
                <c:pt idx="42">
                  <c:v>11341.955495458638</c:v>
                </c:pt>
                <c:pt idx="43">
                  <c:v>11568.794605367812</c:v>
                </c:pt>
                <c:pt idx="44">
                  <c:v>11800.170497475168</c:v>
                </c:pt>
                <c:pt idx="45">
                  <c:v>12036.173907424673</c:v>
                </c:pt>
                <c:pt idx="46">
                  <c:v>12276.897385573166</c:v>
                </c:pt>
                <c:pt idx="47">
                  <c:v>12522.435333284629</c:v>
                </c:pt>
                <c:pt idx="48">
                  <c:v>12772.884039950321</c:v>
                </c:pt>
                <c:pt idx="49">
                  <c:v>13028.341720749329</c:v>
                </c:pt>
                <c:pt idx="50">
                  <c:v>13288.908555164315</c:v>
                </c:pt>
                <c:pt idx="51">
                  <c:v>13554.686726267602</c:v>
                </c:pt>
                <c:pt idx="52">
                  <c:v>13825.780460792954</c:v>
                </c:pt>
                <c:pt idx="53">
                  <c:v>14102.296070008813</c:v>
                </c:pt>
                <c:pt idx="54">
                  <c:v>14384.34199140899</c:v>
                </c:pt>
                <c:pt idx="55">
                  <c:v>14672.028831237172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AC0-89EA-BB9C16F62734}"/>
            </c:ext>
          </c:extLst>
        </c:ser>
        <c:ser>
          <c:idx val="3"/>
          <c:order val="2"/>
          <c:tx>
            <c:strRef>
              <c:f>Graphs!$AU$1</c:f>
              <c:strCache>
                <c:ptCount val="1"/>
                <c:pt idx="0">
                  <c:v>Mary's Annual Government Pension Income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Graphs!$AU$2:$AU$72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5400</c:v>
                </c:pt>
                <c:pt idx="23">
                  <c:v>5400</c:v>
                </c:pt>
                <c:pt idx="24">
                  <c:v>5400</c:v>
                </c:pt>
                <c:pt idx="25">
                  <c:v>5400</c:v>
                </c:pt>
                <c:pt idx="26">
                  <c:v>5400</c:v>
                </c:pt>
                <c:pt idx="27">
                  <c:v>5400</c:v>
                </c:pt>
                <c:pt idx="28">
                  <c:v>5400</c:v>
                </c:pt>
                <c:pt idx="29">
                  <c:v>5400</c:v>
                </c:pt>
                <c:pt idx="30">
                  <c:v>5400</c:v>
                </c:pt>
                <c:pt idx="31">
                  <c:v>5400</c:v>
                </c:pt>
                <c:pt idx="32">
                  <c:v>5400</c:v>
                </c:pt>
                <c:pt idx="33">
                  <c:v>5400</c:v>
                </c:pt>
                <c:pt idx="34">
                  <c:v>5400</c:v>
                </c:pt>
                <c:pt idx="35">
                  <c:v>5400</c:v>
                </c:pt>
                <c:pt idx="36">
                  <c:v>5400</c:v>
                </c:pt>
                <c:pt idx="37">
                  <c:v>5400</c:v>
                </c:pt>
                <c:pt idx="38">
                  <c:v>5400</c:v>
                </c:pt>
                <c:pt idx="39">
                  <c:v>5400</c:v>
                </c:pt>
                <c:pt idx="40">
                  <c:v>5400</c:v>
                </c:pt>
                <c:pt idx="41">
                  <c:v>5400</c:v>
                </c:pt>
                <c:pt idx="42">
                  <c:v>5400</c:v>
                </c:pt>
                <c:pt idx="43">
                  <c:v>5400</c:v>
                </c:pt>
                <c:pt idx="44">
                  <c:v>5400</c:v>
                </c:pt>
                <c:pt idx="45">
                  <c:v>5400</c:v>
                </c:pt>
                <c:pt idx="46">
                  <c:v>5400</c:v>
                </c:pt>
                <c:pt idx="47">
                  <c:v>5400</c:v>
                </c:pt>
                <c:pt idx="48">
                  <c:v>5400</c:v>
                </c:pt>
                <c:pt idx="49">
                  <c:v>5400</c:v>
                </c:pt>
                <c:pt idx="50">
                  <c:v>5400</c:v>
                </c:pt>
                <c:pt idx="51">
                  <c:v>5400</c:v>
                </c:pt>
                <c:pt idx="52">
                  <c:v>5400</c:v>
                </c:pt>
                <c:pt idx="53">
                  <c:v>5400</c:v>
                </c:pt>
                <c:pt idx="54">
                  <c:v>5400</c:v>
                </c:pt>
                <c:pt idx="55">
                  <c:v>5400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5-4AC0-89EA-BB9C16F62734}"/>
            </c:ext>
          </c:extLst>
        </c:ser>
        <c:ser>
          <c:idx val="1"/>
          <c:order val="3"/>
          <c:tx>
            <c:strRef>
              <c:f>Graphs!$AS$1</c:f>
              <c:strCache>
                <c:ptCount val="1"/>
                <c:pt idx="0">
                  <c:v>John's Annual IBM Pension Income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>
                  <a:alpha val="50000"/>
                </a:srgbClr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Graphs!$AS$2:$AS$72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2550</c:v>
                </c:pt>
                <c:pt idx="16">
                  <c:v>2550</c:v>
                </c:pt>
                <c:pt idx="17">
                  <c:v>2550</c:v>
                </c:pt>
                <c:pt idx="18">
                  <c:v>2550</c:v>
                </c:pt>
                <c:pt idx="19">
                  <c:v>2550</c:v>
                </c:pt>
                <c:pt idx="20">
                  <c:v>2550</c:v>
                </c:pt>
                <c:pt idx="21">
                  <c:v>2550</c:v>
                </c:pt>
                <c:pt idx="22">
                  <c:v>2550</c:v>
                </c:pt>
                <c:pt idx="23">
                  <c:v>2550</c:v>
                </c:pt>
                <c:pt idx="24">
                  <c:v>2550</c:v>
                </c:pt>
                <c:pt idx="25">
                  <c:v>2550</c:v>
                </c:pt>
                <c:pt idx="26">
                  <c:v>2550</c:v>
                </c:pt>
                <c:pt idx="27">
                  <c:v>2550</c:v>
                </c:pt>
                <c:pt idx="28">
                  <c:v>2550</c:v>
                </c:pt>
                <c:pt idx="29">
                  <c:v>2550</c:v>
                </c:pt>
                <c:pt idx="30">
                  <c:v>2550</c:v>
                </c:pt>
                <c:pt idx="31">
                  <c:v>2550</c:v>
                </c:pt>
                <c:pt idx="32">
                  <c:v>2550</c:v>
                </c:pt>
                <c:pt idx="33">
                  <c:v>2550</c:v>
                </c:pt>
                <c:pt idx="34">
                  <c:v>2550</c:v>
                </c:pt>
                <c:pt idx="35">
                  <c:v>2550</c:v>
                </c:pt>
                <c:pt idx="36">
                  <c:v>2550</c:v>
                </c:pt>
                <c:pt idx="37">
                  <c:v>2550</c:v>
                </c:pt>
                <c:pt idx="38">
                  <c:v>2550</c:v>
                </c:pt>
                <c:pt idx="39">
                  <c:v>2550</c:v>
                </c:pt>
                <c:pt idx="40">
                  <c:v>2550</c:v>
                </c:pt>
                <c:pt idx="41">
                  <c:v>2550</c:v>
                </c:pt>
                <c:pt idx="42">
                  <c:v>2550</c:v>
                </c:pt>
                <c:pt idx="43">
                  <c:v>2550</c:v>
                </c:pt>
                <c:pt idx="44">
                  <c:v>2550</c:v>
                </c:pt>
                <c:pt idx="45">
                  <c:v>2550</c:v>
                </c:pt>
                <c:pt idx="46">
                  <c:v>2550</c:v>
                </c:pt>
                <c:pt idx="47">
                  <c:v>2550</c:v>
                </c:pt>
                <c:pt idx="48">
                  <c:v>2550</c:v>
                </c:pt>
                <c:pt idx="49">
                  <c:v>2550</c:v>
                </c:pt>
                <c:pt idx="50">
                  <c:v>2550</c:v>
                </c:pt>
                <c:pt idx="51">
                  <c:v>2550</c:v>
                </c:pt>
                <c:pt idx="52">
                  <c:v>2550</c:v>
                </c:pt>
                <c:pt idx="53">
                  <c:v>2550</c:v>
                </c:pt>
                <c:pt idx="54">
                  <c:v>2550</c:v>
                </c:pt>
                <c:pt idx="55">
                  <c:v>2550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5-4AC0-89EA-BB9C16F6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5128"/>
        <c:axId val="585031008"/>
      </c:areaChart>
      <c:catAx>
        <c:axId val="58502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100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5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4704450244555075E-2"/>
          <c:y val="0.9348281711644213"/>
          <c:w val="0.92967977540411906"/>
          <c:h val="6.30784998374305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Miscellaneous Separate Incomes and Expenses</a:t>
            </a:r>
          </a:p>
        </c:rich>
      </c:tx>
      <c:layout>
        <c:manualLayout>
          <c:xMode val="edge"/>
          <c:yMode val="edge"/>
          <c:x val="0.2407590267432787"/>
          <c:y val="2.8168016767688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365342325972244E-2"/>
          <c:y val="5.2952331048546991E-2"/>
          <c:w val="0.91071750126868234"/>
          <c:h val="0.82303206253894523"/>
        </c:manualLayout>
      </c:layout>
      <c:lineChart>
        <c:grouping val="standard"/>
        <c:varyColors val="0"/>
        <c:ser>
          <c:idx val="0"/>
          <c:order val="0"/>
          <c:tx>
            <c:strRef>
              <c:f>Graphs!$AV$1</c:f>
              <c:strCache>
                <c:ptCount val="1"/>
                <c:pt idx="0">
                  <c:v>John's Annual Boat Expense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Graphs!$AV$2:$AV$72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-43878.910798825855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D-45C7-8E27-8F0A42994C08}"/>
            </c:ext>
          </c:extLst>
        </c:ser>
        <c:ser>
          <c:idx val="1"/>
          <c:order val="1"/>
          <c:tx>
            <c:strRef>
              <c:f>Graphs!$AW$1</c:f>
              <c:strCache>
                <c:ptCount val="1"/>
                <c:pt idx="0">
                  <c:v>John's Annual Coin Collection Sale Income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Graphs!$AW$2:$AW$72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6216.8715419732598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D-45C7-8E27-8F0A42994C08}"/>
            </c:ext>
          </c:extLst>
        </c:ser>
        <c:ser>
          <c:idx val="2"/>
          <c:order val="2"/>
          <c:tx>
            <c:strRef>
              <c:f>Graphs!$AX$1</c:f>
              <c:strCache>
                <c:ptCount val="1"/>
                <c:pt idx="0">
                  <c:v>Mary's Annual Trust Settlement Income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Graphs!$AX$2:$AX$72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20000</c:v>
                </c:pt>
                <c:pt idx="26">
                  <c:v>20000</c:v>
                </c:pt>
                <c:pt idx="27">
                  <c:v>20000</c:v>
                </c:pt>
                <c:pt idx="28">
                  <c:v>20000</c:v>
                </c:pt>
                <c:pt idx="29">
                  <c:v>20000</c:v>
                </c:pt>
                <c:pt idx="30">
                  <c:v>20000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D-45C7-8E27-8F0A42994C08}"/>
            </c:ext>
          </c:extLst>
        </c:ser>
        <c:ser>
          <c:idx val="3"/>
          <c:order val="3"/>
          <c:tx>
            <c:strRef>
              <c:f>Graphs!$AY$1</c:f>
              <c:strCache>
                <c:ptCount val="1"/>
                <c:pt idx="0">
                  <c:v>Mary's Annual Cruise Expense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Graphs!$AY$2:$AY$72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-12323.919403474467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6D-45C7-8E27-8F0A4299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5912"/>
        <c:axId val="585020424"/>
      </c:lineChart>
      <c:catAx>
        <c:axId val="58502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042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5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025379104119255E-2"/>
          <c:y val="0.89302908854019147"/>
          <c:w val="0.94058015617070734"/>
          <c:h val="0.106925735002549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Miscellaneous Joint Incomes and Expenses</a:t>
            </a:r>
          </a:p>
        </c:rich>
      </c:tx>
      <c:layout>
        <c:manualLayout>
          <c:xMode val="edge"/>
          <c:yMode val="edge"/>
          <c:x val="0.27455521119665327"/>
          <c:y val="2.880288028802883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5559558879896626E-2"/>
          <c:y val="5.3429484680751545E-2"/>
          <c:w val="0.94108878253917838"/>
          <c:h val="0.82516708363749758"/>
        </c:manualLayout>
      </c:layout>
      <c:lineChart>
        <c:grouping val="standard"/>
        <c:varyColors val="0"/>
        <c:ser>
          <c:idx val="0"/>
          <c:order val="0"/>
          <c:tx>
            <c:strRef>
              <c:f>Graphs!$AZ$1</c:f>
              <c:strCache>
                <c:ptCount val="1"/>
                <c:pt idx="0">
                  <c:v>Joint Annual Kid 1's College Expense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Graphs!$AZ$2:$AZ$72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-45255.57941575766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8-4E09-A1C8-B20461BA6250}"/>
            </c:ext>
          </c:extLst>
        </c:ser>
        <c:ser>
          <c:idx val="1"/>
          <c:order val="1"/>
          <c:tx>
            <c:strRef>
              <c:f>Graphs!$BA$1</c:f>
              <c:strCache>
                <c:ptCount val="1"/>
                <c:pt idx="0">
                  <c:v>Joint Annual Kid 3's College Expense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Graphs!$BA$2:$BA$72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-47518.358386545537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8-4E09-A1C8-B20461BA6250}"/>
            </c:ext>
          </c:extLst>
        </c:ser>
        <c:ser>
          <c:idx val="2"/>
          <c:order val="2"/>
          <c:tx>
            <c:strRef>
              <c:f>Graphs!$BB$1</c:f>
              <c:strCache>
                <c:ptCount val="1"/>
                <c:pt idx="0">
                  <c:v>Joint Annual Kid 2's College Expense</c:v>
                </c:pt>
              </c:strCache>
            </c:strRef>
          </c:tx>
          <c:spPr>
            <a:ln w="12700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Graphs!$BB$2:$BB$72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-49894.276305872831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8-4E09-A1C8-B20461BA6250}"/>
            </c:ext>
          </c:extLst>
        </c:ser>
        <c:ser>
          <c:idx val="3"/>
          <c:order val="3"/>
          <c:tx>
            <c:strRef>
              <c:f>Graphs!$BC$1</c:f>
              <c:strCache>
                <c:ptCount val="1"/>
                <c:pt idx="0">
                  <c:v>Joint Annual Kid 4's College Expense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Graphs!$BC$2:$BC$72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-52388.990121166469</c:v>
                </c:pt>
                <c:pt idx="17">
                  <c:v>-55008.43962722479</c:v>
                </c:pt>
                <c:pt idx="18">
                  <c:v>-57758.861608586041</c:v>
                </c:pt>
                <c:pt idx="19">
                  <c:v>-60646.804689015335</c:v>
                </c:pt>
                <c:pt idx="20">
                  <c:v>-63679.144923466098</c:v>
                </c:pt>
                <c:pt idx="21">
                  <c:v>-66863.102169639402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8-4E09-A1C8-B20461BA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6304"/>
        <c:axId val="585026696"/>
      </c:lineChart>
      <c:catAx>
        <c:axId val="5850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66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6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730443638912312E-2"/>
          <c:y val="0.89265611600530137"/>
          <c:w val="0.933378160831426"/>
          <c:h val="0.10694869486948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Manual Miscellaneous Incomes and Expenses</a:t>
            </a:r>
          </a:p>
        </c:rich>
      </c:tx>
      <c:layout>
        <c:manualLayout>
          <c:xMode val="edge"/>
          <c:yMode val="edge"/>
          <c:x val="0.26117484268441338"/>
          <c:y val="3.55808863242275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23624243622262E-2"/>
          <c:y val="6.2949486909804148E-2"/>
          <c:w val="0.90342470266530495"/>
          <c:h val="0.81115665595952136"/>
        </c:manualLayout>
      </c:layout>
      <c:lineChart>
        <c:grouping val="standard"/>
        <c:varyColors val="0"/>
        <c:ser>
          <c:idx val="5"/>
          <c:order val="0"/>
          <c:tx>
            <c:strRef>
              <c:f>Graphs!$BD$1</c:f>
              <c:strCache>
                <c:ptCount val="1"/>
                <c:pt idx="0">
                  <c:v>John's Annual Cars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Graphs!$BD$2:$BD$72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-37020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-54804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-84000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91D-8D14-5A4E668E2194}"/>
            </c:ext>
          </c:extLst>
        </c:ser>
        <c:ser>
          <c:idx val="4"/>
          <c:order val="1"/>
          <c:tx>
            <c:strRef>
              <c:f>Graphs!$BE$1</c:f>
              <c:strCache>
                <c:ptCount val="1"/>
                <c:pt idx="0">
                  <c:v>John's Annual Vacation</c:v>
                </c:pt>
              </c:strCache>
            </c:strRef>
          </c:tx>
          <c:spPr>
            <a:ln w="12700">
              <a:solidFill>
                <a:srgbClr val="CDFF73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Graphs!$BE$2:$BE$72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-50400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91D-8D14-5A4E668E2194}"/>
            </c:ext>
          </c:extLst>
        </c:ser>
        <c:ser>
          <c:idx val="0"/>
          <c:order val="2"/>
          <c:tx>
            <c:strRef>
              <c:f>Graphs!$BF$1</c:f>
              <c:strCache>
                <c:ptCount val="1"/>
                <c:pt idx="0">
                  <c:v>John's Annual Net Rental Income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Graphs!$BF$2:$BF$72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11400</c:v>
                </c:pt>
                <c:pt idx="12">
                  <c:v>-6000</c:v>
                </c:pt>
                <c:pt idx="13">
                  <c:v>11400</c:v>
                </c:pt>
                <c:pt idx="14">
                  <c:v>11700</c:v>
                </c:pt>
                <c:pt idx="15">
                  <c:v>12000</c:v>
                </c:pt>
                <c:pt idx="16">
                  <c:v>11720.000000000004</c:v>
                </c:pt>
                <c:pt idx="17">
                  <c:v>11754.285714285706</c:v>
                </c:pt>
                <c:pt idx="18">
                  <c:v>11788.571428571424</c:v>
                </c:pt>
                <c:pt idx="19">
                  <c:v>-7200</c:v>
                </c:pt>
                <c:pt idx="20">
                  <c:v>11857.142857142855</c:v>
                </c:pt>
                <c:pt idx="21">
                  <c:v>11891.428571428562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91D-8D14-5A4E668E2194}"/>
            </c:ext>
          </c:extLst>
        </c:ser>
        <c:ser>
          <c:idx val="1"/>
          <c:order val="3"/>
          <c:tx>
            <c:strRef>
              <c:f>Graphs!$BG$1</c:f>
              <c:strCache>
                <c:ptCount val="1"/>
                <c:pt idx="0">
                  <c:v>Mary's Annual Cabin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Graphs!$BG$2:$BG$72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-84000</c:v>
                </c:pt>
                <c:pt idx="14">
                  <c:v>-1200</c:v>
                </c:pt>
                <c:pt idx="15">
                  <c:v>-1236</c:v>
                </c:pt>
                <c:pt idx="16">
                  <c:v>-1273.08</c:v>
                </c:pt>
                <c:pt idx="17">
                  <c:v>-1311.2724000000001</c:v>
                </c:pt>
                <c:pt idx="18">
                  <c:v>-1350.610572</c:v>
                </c:pt>
                <c:pt idx="19">
                  <c:v>-1391.12888916</c:v>
                </c:pt>
                <c:pt idx="20">
                  <c:v>-1432.8627558348001</c:v>
                </c:pt>
                <c:pt idx="21">
                  <c:v>-1475.848638509844</c:v>
                </c:pt>
                <c:pt idx="22">
                  <c:v>-1520.1240976651395</c:v>
                </c:pt>
                <c:pt idx="23">
                  <c:v>-1565.7278205950936</c:v>
                </c:pt>
                <c:pt idx="24">
                  <c:v>-1612.6996552129467</c:v>
                </c:pt>
                <c:pt idx="25">
                  <c:v>-1661.0806448693352</c:v>
                </c:pt>
                <c:pt idx="26">
                  <c:v>-1710.913064215415</c:v>
                </c:pt>
                <c:pt idx="27">
                  <c:v>-1762.2404561418775</c:v>
                </c:pt>
                <c:pt idx="28">
                  <c:v>-1815.1076698261338</c:v>
                </c:pt>
                <c:pt idx="29">
                  <c:v>-1869.560899920918</c:v>
                </c:pt>
                <c:pt idx="30">
                  <c:v>-1925.6477269185455</c:v>
                </c:pt>
                <c:pt idx="31">
                  <c:v>-1983.4171587261017</c:v>
                </c:pt>
                <c:pt idx="32">
                  <c:v>-2042.9196734878849</c:v>
                </c:pt>
                <c:pt idx="33">
                  <c:v>-2104.2072636925213</c:v>
                </c:pt>
                <c:pt idx="34">
                  <c:v>-2167.3334816032971</c:v>
                </c:pt>
                <c:pt idx="35">
                  <c:v>-2232.353486051396</c:v>
                </c:pt>
                <c:pt idx="36">
                  <c:v>-2299.3240906329379</c:v>
                </c:pt>
                <c:pt idx="37">
                  <c:v>-2368.3038133519262</c:v>
                </c:pt>
                <c:pt idx="38">
                  <c:v>-2439.352927752484</c:v>
                </c:pt>
                <c:pt idx="39">
                  <c:v>-2512.5335155850585</c:v>
                </c:pt>
                <c:pt idx="40">
                  <c:v>-2587.9095210526102</c:v>
                </c:pt>
                <c:pt idx="41">
                  <c:v>-2665.5468066841886</c:v>
                </c:pt>
                <c:pt idx="42">
                  <c:v>-2745.5132108847142</c:v>
                </c:pt>
                <c:pt idx="43">
                  <c:v>-2827.8786072112557</c:v>
                </c:pt>
                <c:pt idx="44">
                  <c:v>-2912.7149654275936</c:v>
                </c:pt>
                <c:pt idx="45">
                  <c:v>-3000.0964143904212</c:v>
                </c:pt>
                <c:pt idx="46">
                  <c:v>-3090.0993068221342</c:v>
                </c:pt>
                <c:pt idx="47">
                  <c:v>-3182.8022860267984</c:v>
                </c:pt>
                <c:pt idx="48">
                  <c:v>-3278.2863546076023</c:v>
                </c:pt>
                <c:pt idx="49">
                  <c:v>-3376.6349452458303</c:v>
                </c:pt>
                <c:pt idx="50">
                  <c:v>-3477.9339936032056</c:v>
                </c:pt>
                <c:pt idx="51">
                  <c:v>-3582.2720134113015</c:v>
                </c:pt>
                <c:pt idx="52">
                  <c:v>-3689.7401738136409</c:v>
                </c:pt>
                <c:pt idx="53">
                  <c:v>-3800.4323790280505</c:v>
                </c:pt>
                <c:pt idx="54">
                  <c:v>-3914.4453503988921</c:v>
                </c:pt>
                <c:pt idx="55">
                  <c:v>-4031.8787109108589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91D-8D14-5A4E668E2194}"/>
            </c:ext>
          </c:extLst>
        </c:ser>
        <c:ser>
          <c:idx val="2"/>
          <c:order val="4"/>
          <c:tx>
            <c:strRef>
              <c:f>Graphs!$BH$1</c:f>
              <c:strCache>
                <c:ptCount val="1"/>
                <c:pt idx="0">
                  <c:v>Mary's Annual RV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Graphs!$BH$2:$BH$72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-60000</c:v>
                </c:pt>
                <c:pt idx="22">
                  <c:v>-600</c:v>
                </c:pt>
                <c:pt idx="23">
                  <c:v>-618</c:v>
                </c:pt>
                <c:pt idx="24">
                  <c:v>-636.54</c:v>
                </c:pt>
                <c:pt idx="25">
                  <c:v>-655.63620000000003</c:v>
                </c:pt>
                <c:pt idx="26">
                  <c:v>-675.30528600000002</c:v>
                </c:pt>
                <c:pt idx="27">
                  <c:v>-695.56444457999999</c:v>
                </c:pt>
                <c:pt idx="28">
                  <c:v>-716.43137791740003</c:v>
                </c:pt>
                <c:pt idx="29">
                  <c:v>-737.92431925492201</c:v>
                </c:pt>
                <c:pt idx="30">
                  <c:v>-760.06204883256976</c:v>
                </c:pt>
                <c:pt idx="31">
                  <c:v>-782.86391029754679</c:v>
                </c:pt>
                <c:pt idx="32">
                  <c:v>-806.34982760647335</c:v>
                </c:pt>
                <c:pt idx="33">
                  <c:v>-830.54032243466759</c:v>
                </c:pt>
                <c:pt idx="34">
                  <c:v>-855.45653210770752</c:v>
                </c:pt>
                <c:pt idx="35">
                  <c:v>-881.12022807093877</c:v>
                </c:pt>
                <c:pt idx="36">
                  <c:v>-907.55383491306691</c:v>
                </c:pt>
                <c:pt idx="37">
                  <c:v>-934.78044996045901</c:v>
                </c:pt>
                <c:pt idx="38">
                  <c:v>-962.82386345927273</c:v>
                </c:pt>
                <c:pt idx="39">
                  <c:v>-991.70857936305083</c:v>
                </c:pt>
                <c:pt idx="40">
                  <c:v>-1021.4598367439424</c:v>
                </c:pt>
                <c:pt idx="41">
                  <c:v>-1052.1036318462607</c:v>
                </c:pt>
                <c:pt idx="42">
                  <c:v>-1083.6667408016485</c:v>
                </c:pt>
                <c:pt idx="43">
                  <c:v>-1116.176743025698</c:v>
                </c:pt>
                <c:pt idx="44">
                  <c:v>-1149.6620453164689</c:v>
                </c:pt>
                <c:pt idx="45">
                  <c:v>-1184.1519066759631</c:v>
                </c:pt>
                <c:pt idx="46">
                  <c:v>-1219.676463876242</c:v>
                </c:pt>
                <c:pt idx="47">
                  <c:v>-1256.2667577925292</c:v>
                </c:pt>
                <c:pt idx="48">
                  <c:v>-1293.9547605263051</c:v>
                </c:pt>
                <c:pt idx="49">
                  <c:v>-1332.7734033420943</c:v>
                </c:pt>
                <c:pt idx="50">
                  <c:v>-1372.7566054423571</c:v>
                </c:pt>
                <c:pt idx="51">
                  <c:v>-1413.9393036056279</c:v>
                </c:pt>
                <c:pt idx="52">
                  <c:v>-1456.3574827137968</c:v>
                </c:pt>
                <c:pt idx="53">
                  <c:v>-1500.0482071952106</c:v>
                </c:pt>
                <c:pt idx="54">
                  <c:v>-1545.0496534110671</c:v>
                </c:pt>
                <c:pt idx="55">
                  <c:v>-1591.4011430133992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D5-491D-8D14-5A4E668E2194}"/>
            </c:ext>
          </c:extLst>
        </c:ser>
        <c:ser>
          <c:idx val="3"/>
          <c:order val="5"/>
          <c:tx>
            <c:strRef>
              <c:f>Graphs!$BI$1</c:f>
              <c:strCache>
                <c:ptCount val="1"/>
                <c:pt idx="0">
                  <c:v>Mary's Annual LTC Expenses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Graphs!$BI$2:$BI$72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-12000</c:v>
                </c:pt>
                <c:pt idx="26">
                  <c:v>-12600</c:v>
                </c:pt>
                <c:pt idx="27">
                  <c:v>-13230</c:v>
                </c:pt>
                <c:pt idx="28">
                  <c:v>-13891.5</c:v>
                </c:pt>
                <c:pt idx="29">
                  <c:v>-14586.075000000001</c:v>
                </c:pt>
                <c:pt idx="30">
                  <c:v>-15315.378750000003</c:v>
                </c:pt>
                <c:pt idx="31">
                  <c:v>-16081.147687500004</c:v>
                </c:pt>
                <c:pt idx="32">
                  <c:v>-16885.205071875003</c:v>
                </c:pt>
                <c:pt idx="33">
                  <c:v>-17729.465325468758</c:v>
                </c:pt>
                <c:pt idx="34">
                  <c:v>-18615.938591742197</c:v>
                </c:pt>
                <c:pt idx="35">
                  <c:v>-19546.735521329305</c:v>
                </c:pt>
                <c:pt idx="36">
                  <c:v>-20524.072297395771</c:v>
                </c:pt>
                <c:pt idx="37">
                  <c:v>-21550.275912265563</c:v>
                </c:pt>
                <c:pt idx="38">
                  <c:v>-22627.789707878841</c:v>
                </c:pt>
                <c:pt idx="39">
                  <c:v>-23759.179193272783</c:v>
                </c:pt>
                <c:pt idx="40">
                  <c:v>-24947.138152936423</c:v>
                </c:pt>
                <c:pt idx="41">
                  <c:v>-26194.495060583242</c:v>
                </c:pt>
                <c:pt idx="42">
                  <c:v>-27504.219813612406</c:v>
                </c:pt>
                <c:pt idx="43">
                  <c:v>-28879.430804293028</c:v>
                </c:pt>
                <c:pt idx="44">
                  <c:v>-30323.402344507682</c:v>
                </c:pt>
                <c:pt idx="45">
                  <c:v>-31839.572461733067</c:v>
                </c:pt>
                <c:pt idx="46">
                  <c:v>-33431.551084819723</c:v>
                </c:pt>
                <c:pt idx="47">
                  <c:v>-35103.128639060713</c:v>
                </c:pt>
                <c:pt idx="48">
                  <c:v>-36858.285071013743</c:v>
                </c:pt>
                <c:pt idx="49">
                  <c:v>-38701.199324564433</c:v>
                </c:pt>
                <c:pt idx="50">
                  <c:v>-40636.259290792659</c:v>
                </c:pt>
                <c:pt idx="51">
                  <c:v>-42668.072255332292</c:v>
                </c:pt>
                <c:pt idx="52">
                  <c:v>-44801.475868098911</c:v>
                </c:pt>
                <c:pt idx="53">
                  <c:v>-47041.549661503857</c:v>
                </c:pt>
                <c:pt idx="54">
                  <c:v>-49393.627144579048</c:v>
                </c:pt>
                <c:pt idx="55">
                  <c:v>-51863.308501808002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D5-491D-8D14-5A4E668E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027480"/>
        <c:axId val="585027872"/>
      </c:lineChart>
      <c:catAx>
        <c:axId val="58502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87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7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0599062146520389E-2"/>
          <c:y val="0.89009494300577052"/>
          <c:w val="0.94150693506407912"/>
          <c:h val="0.108134256232411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600" cap="small" baseline="0"/>
              <a:t>Annual Income Goals</a:t>
            </a:r>
          </a:p>
        </c:rich>
      </c:tx>
      <c:layout>
        <c:manualLayout>
          <c:xMode val="edge"/>
          <c:yMode val="edge"/>
          <c:x val="0.38308324115952819"/>
          <c:y val="2.395817689001380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37782133978724E-2"/>
          <c:y val="5.2495154726912532E-2"/>
          <c:w val="0.90508930820365119"/>
          <c:h val="0.83284873450764163"/>
        </c:manualLayout>
      </c:layout>
      <c:areaChart>
        <c:grouping val="stacked"/>
        <c:varyColors val="0"/>
        <c:ser>
          <c:idx val="0"/>
          <c:order val="0"/>
          <c:tx>
            <c:strRef>
              <c:f>Graphs!$AC$1</c:f>
              <c:strCache>
                <c:ptCount val="1"/>
                <c:pt idx="0">
                  <c:v>John's Total Inflated Monthly Income Goal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Graphs!$AC$2:$AC$72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66245.936241284056</c:v>
                </c:pt>
                <c:pt idx="11">
                  <c:v>68566.159764275784</c:v>
                </c:pt>
                <c:pt idx="12">
                  <c:v>70967.647701390015</c:v>
                </c:pt>
                <c:pt idx="13">
                  <c:v>73453.246289179893</c:v>
                </c:pt>
                <c:pt idx="14">
                  <c:v>76025.901451898389</c:v>
                </c:pt>
                <c:pt idx="15">
                  <c:v>78688.662292999099</c:v>
                </c:pt>
                <c:pt idx="16">
                  <c:v>81444.684708924862</c:v>
                </c:pt>
                <c:pt idx="17">
                  <c:v>84297.235129467139</c:v>
                </c:pt>
                <c:pt idx="18">
                  <c:v>87249.694389129087</c:v>
                </c:pt>
                <c:pt idx="19">
                  <c:v>90305.561734080853</c:v>
                </c:pt>
                <c:pt idx="20">
                  <c:v>93014.728586103272</c:v>
                </c:pt>
                <c:pt idx="21">
                  <c:v>95805.17044368638</c:v>
                </c:pt>
                <c:pt idx="22">
                  <c:v>98679.325556996977</c:v>
                </c:pt>
                <c:pt idx="23">
                  <c:v>84000</c:v>
                </c:pt>
                <c:pt idx="24">
                  <c:v>86940</c:v>
                </c:pt>
                <c:pt idx="25">
                  <c:v>89982.9</c:v>
                </c:pt>
                <c:pt idx="26">
                  <c:v>93132.301499999972</c:v>
                </c:pt>
                <c:pt idx="27">
                  <c:v>96391.932052499978</c:v>
                </c:pt>
                <c:pt idx="28">
                  <c:v>99765.649674337459</c:v>
                </c:pt>
                <c:pt idx="29">
                  <c:v>103257.44741293925</c:v>
                </c:pt>
                <c:pt idx="30">
                  <c:v>106871.45807239212</c:v>
                </c:pt>
                <c:pt idx="31">
                  <c:v>110611.95910492583</c:v>
                </c:pt>
                <c:pt idx="32">
                  <c:v>114483.37767359822</c:v>
                </c:pt>
                <c:pt idx="33">
                  <c:v>118490.29589217415</c:v>
                </c:pt>
                <c:pt idx="34">
                  <c:v>122637.45624840024</c:v>
                </c:pt>
                <c:pt idx="35">
                  <c:v>126929.76721709425</c:v>
                </c:pt>
                <c:pt idx="36">
                  <c:v>131372.30906969254</c:v>
                </c:pt>
                <c:pt idx="37">
                  <c:v>135970.33988713176</c:v>
                </c:pt>
                <c:pt idx="38">
                  <c:v>140729.30178318138</c:v>
                </c:pt>
                <c:pt idx="39">
                  <c:v>145654.82734559273</c:v>
                </c:pt>
                <c:pt idx="40">
                  <c:v>150752.74630268844</c:v>
                </c:pt>
                <c:pt idx="41">
                  <c:v>156029.09242328251</c:v>
                </c:pt>
                <c:pt idx="42">
                  <c:v>161490.1106580974</c:v>
                </c:pt>
                <c:pt idx="43">
                  <c:v>167142.26453113082</c:v>
                </c:pt>
                <c:pt idx="44">
                  <c:v>172992.24378972035</c:v>
                </c:pt>
                <c:pt idx="45">
                  <c:v>179046.97232236055</c:v>
                </c:pt>
                <c:pt idx="46">
                  <c:v>185313.61635364316</c:v>
                </c:pt>
                <c:pt idx="47">
                  <c:v>191799.59292602068</c:v>
                </c:pt>
                <c:pt idx="48">
                  <c:v>198512.5786784314</c:v>
                </c:pt>
                <c:pt idx="49">
                  <c:v>205460.51893217646</c:v>
                </c:pt>
                <c:pt idx="50">
                  <c:v>212651.63709480263</c:v>
                </c:pt>
                <c:pt idx="51">
                  <c:v>220094.44439312071</c:v>
                </c:pt>
                <c:pt idx="52">
                  <c:v>227797.74994687989</c:v>
                </c:pt>
                <c:pt idx="53">
                  <c:v>235770.67119502067</c:v>
                </c:pt>
                <c:pt idx="54">
                  <c:v>244022.64468684638</c:v>
                </c:pt>
                <c:pt idx="55">
                  <c:v>252563.437250886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6-43CF-85B9-5B0904F113C3}"/>
            </c:ext>
          </c:extLst>
        </c:ser>
        <c:ser>
          <c:idx val="1"/>
          <c:order val="1"/>
          <c:tx>
            <c:strRef>
              <c:f>Graphs!$AD$1</c:f>
              <c:strCache>
                <c:ptCount val="1"/>
                <c:pt idx="0">
                  <c:v>Mary's Total Inflated Monthly Income Goal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Graphs!$AB$2:$AB$72</c:f>
              <c:strCache>
                <c:ptCount val="7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  <c:pt idx="57">
                  <c:v> </c:v>
                </c:pt>
                <c:pt idx="58">
                  <c:v> </c:v>
                </c:pt>
                <c:pt idx="59">
                  <c:v> </c:v>
                </c:pt>
                <c:pt idx="60">
                  <c:v> </c:v>
                </c:pt>
                <c:pt idx="61">
                  <c:v> </c:v>
                </c:pt>
                <c:pt idx="62">
                  <c:v> </c:v>
                </c:pt>
                <c:pt idx="63">
                  <c:v> </c:v>
                </c:pt>
                <c:pt idx="64">
                  <c:v> </c:v>
                </c:pt>
                <c:pt idx="65">
                  <c:v> </c:v>
                </c:pt>
                <c:pt idx="66">
                  <c:v> </c:v>
                </c:pt>
                <c:pt idx="67">
                  <c:v> </c:v>
                </c:pt>
                <c:pt idx="68">
                  <c:v> </c:v>
                </c:pt>
                <c:pt idx="69">
                  <c:v> </c:v>
                </c:pt>
                <c:pt idx="70">
                  <c:v> </c:v>
                </c:pt>
              </c:strCache>
            </c:strRef>
          </c:cat>
          <c:val>
            <c:numRef>
              <c:f>Graphs!$AD$2:$AD$72</c:f>
              <c:numCache>
                <c:formatCode>"$"#,##0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35483.823850695007</c:v>
                </c:pt>
                <c:pt idx="13">
                  <c:v>36726.623144589947</c:v>
                </c:pt>
                <c:pt idx="14">
                  <c:v>38012.950725949195</c:v>
                </c:pt>
                <c:pt idx="15">
                  <c:v>39344.33114649955</c:v>
                </c:pt>
                <c:pt idx="16">
                  <c:v>40722.342354462431</c:v>
                </c:pt>
                <c:pt idx="17">
                  <c:v>42148.617564733569</c:v>
                </c:pt>
                <c:pt idx="18">
                  <c:v>43624.847194564543</c:v>
                </c:pt>
                <c:pt idx="19">
                  <c:v>45152.780867040427</c:v>
                </c:pt>
                <c:pt idx="20">
                  <c:v>46507.364293051636</c:v>
                </c:pt>
                <c:pt idx="21">
                  <c:v>47902.58522184319</c:v>
                </c:pt>
                <c:pt idx="22">
                  <c:v>49339.662778498488</c:v>
                </c:pt>
                <c:pt idx="23">
                  <c:v>36000</c:v>
                </c:pt>
                <c:pt idx="24">
                  <c:v>37260</c:v>
                </c:pt>
                <c:pt idx="25">
                  <c:v>38564.099999999991</c:v>
                </c:pt>
                <c:pt idx="26">
                  <c:v>39913.843499999988</c:v>
                </c:pt>
                <c:pt idx="27">
                  <c:v>41310.828022499983</c:v>
                </c:pt>
                <c:pt idx="28">
                  <c:v>42756.707003287484</c:v>
                </c:pt>
                <c:pt idx="29">
                  <c:v>44253.19174840254</c:v>
                </c:pt>
                <c:pt idx="30">
                  <c:v>45802.053459596624</c:v>
                </c:pt>
                <c:pt idx="31">
                  <c:v>47405.125330682502</c:v>
                </c:pt>
                <c:pt idx="32">
                  <c:v>49064.304717256389</c:v>
                </c:pt>
                <c:pt idx="33">
                  <c:v>50781.555382360355</c:v>
                </c:pt>
                <c:pt idx="34">
                  <c:v>52558.909820742963</c:v>
                </c:pt>
                <c:pt idx="35">
                  <c:v>54398.471664468969</c:v>
                </c:pt>
                <c:pt idx="36">
                  <c:v>56302.418172725382</c:v>
                </c:pt>
                <c:pt idx="37">
                  <c:v>58273.002808770761</c:v>
                </c:pt>
                <c:pt idx="38">
                  <c:v>60312.557907077731</c:v>
                </c:pt>
                <c:pt idx="39">
                  <c:v>62423.497433825454</c:v>
                </c:pt>
                <c:pt idx="40">
                  <c:v>64608.31984400934</c:v>
                </c:pt>
                <c:pt idx="41">
                  <c:v>66869.611038549672</c:v>
                </c:pt>
                <c:pt idx="42">
                  <c:v>69210.047424898905</c:v>
                </c:pt>
                <c:pt idx="43">
                  <c:v>71632.399084770354</c:v>
                </c:pt>
                <c:pt idx="44">
                  <c:v>74139.533052737315</c:v>
                </c:pt>
                <c:pt idx="45">
                  <c:v>76734.416709583122</c:v>
                </c:pt>
                <c:pt idx="46">
                  <c:v>79420.121294418524</c:v>
                </c:pt>
                <c:pt idx="47">
                  <c:v>82199.825539723155</c:v>
                </c:pt>
                <c:pt idx="48">
                  <c:v>85076.819433613462</c:v>
                </c:pt>
                <c:pt idx="49">
                  <c:v>88054.508113789925</c:v>
                </c:pt>
                <c:pt idx="50">
                  <c:v>91136.41589777256</c:v>
                </c:pt>
                <c:pt idx="51">
                  <c:v>94326.190454194584</c:v>
                </c:pt>
                <c:pt idx="52">
                  <c:v>97627.607120091387</c:v>
                </c:pt>
                <c:pt idx="53">
                  <c:v>101044.57336929458</c:v>
                </c:pt>
                <c:pt idx="54">
                  <c:v>104581.13343721989</c:v>
                </c:pt>
                <c:pt idx="55">
                  <c:v>108241.47310752259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6-43CF-85B9-5B0904F1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0816"/>
        <c:axId val="585031400"/>
      </c:areaChart>
      <c:catAx>
        <c:axId val="5850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14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850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0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40756518787032"/>
          <c:y val="0.95571627797206549"/>
          <c:w val="0.5943552396701457"/>
          <c:h val="4.4015962582333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0</xdr:row>
      <xdr:rowOff>177800</xdr:rowOff>
    </xdr:from>
    <xdr:to>
      <xdr:col>14</xdr:col>
      <xdr:colOff>431800</xdr:colOff>
      <xdr:row>37</xdr:row>
      <xdr:rowOff>177800</xdr:rowOff>
    </xdr:to>
    <xdr:graphicFrame macro="">
      <xdr:nvGraphicFramePr>
        <xdr:cNvPr id="115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118</xdr:row>
      <xdr:rowOff>19050</xdr:rowOff>
    </xdr:from>
    <xdr:to>
      <xdr:col>14</xdr:col>
      <xdr:colOff>457200</xdr:colOff>
      <xdr:row>155</xdr:row>
      <xdr:rowOff>0</xdr:rowOff>
    </xdr:to>
    <xdr:graphicFrame macro="">
      <xdr:nvGraphicFramePr>
        <xdr:cNvPr id="115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222250</xdr:colOff>
      <xdr:row>273</xdr:row>
      <xdr:rowOff>177800</xdr:rowOff>
    </xdr:from>
    <xdr:to>
      <xdr:col>14</xdr:col>
      <xdr:colOff>482600</xdr:colOff>
      <xdr:row>311</xdr:row>
      <xdr:rowOff>12700</xdr:rowOff>
    </xdr:to>
    <xdr:graphicFrame macro="">
      <xdr:nvGraphicFramePr>
        <xdr:cNvPr id="115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184150</xdr:colOff>
      <xdr:row>312</xdr:row>
      <xdr:rowOff>184150</xdr:rowOff>
    </xdr:from>
    <xdr:to>
      <xdr:col>14</xdr:col>
      <xdr:colOff>457200</xdr:colOff>
      <xdr:row>350</xdr:row>
      <xdr:rowOff>38100</xdr:rowOff>
    </xdr:to>
    <xdr:graphicFrame macro="">
      <xdr:nvGraphicFramePr>
        <xdr:cNvPr id="115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190500</xdr:colOff>
      <xdr:row>352</xdr:row>
      <xdr:rowOff>0</xdr:rowOff>
    </xdr:from>
    <xdr:to>
      <xdr:col>14</xdr:col>
      <xdr:colOff>419100</xdr:colOff>
      <xdr:row>389</xdr:row>
      <xdr:rowOff>25400</xdr:rowOff>
    </xdr:to>
    <xdr:graphicFrame macro="">
      <xdr:nvGraphicFramePr>
        <xdr:cNvPr id="115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184150</xdr:colOff>
      <xdr:row>391</xdr:row>
      <xdr:rowOff>0</xdr:rowOff>
    </xdr:from>
    <xdr:to>
      <xdr:col>14</xdr:col>
      <xdr:colOff>457200</xdr:colOff>
      <xdr:row>428</xdr:row>
      <xdr:rowOff>12700</xdr:rowOff>
    </xdr:to>
    <xdr:graphicFrame macro="">
      <xdr:nvGraphicFramePr>
        <xdr:cNvPr id="115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215900</xdr:colOff>
      <xdr:row>430</xdr:row>
      <xdr:rowOff>6350</xdr:rowOff>
    </xdr:from>
    <xdr:to>
      <xdr:col>14</xdr:col>
      <xdr:colOff>457200</xdr:colOff>
      <xdr:row>467</xdr:row>
      <xdr:rowOff>12700</xdr:rowOff>
    </xdr:to>
    <xdr:graphicFrame macro="">
      <xdr:nvGraphicFramePr>
        <xdr:cNvPr id="115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228600</xdr:colOff>
      <xdr:row>469</xdr:row>
      <xdr:rowOff>0</xdr:rowOff>
    </xdr:from>
    <xdr:to>
      <xdr:col>14</xdr:col>
      <xdr:colOff>444500</xdr:colOff>
      <xdr:row>505</xdr:row>
      <xdr:rowOff>177800</xdr:rowOff>
    </xdr:to>
    <xdr:graphicFrame macro="">
      <xdr:nvGraphicFramePr>
        <xdr:cNvPr id="11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203200</xdr:colOff>
      <xdr:row>79</xdr:row>
      <xdr:rowOff>6350</xdr:rowOff>
    </xdr:from>
    <xdr:to>
      <xdr:col>14</xdr:col>
      <xdr:colOff>444500</xdr:colOff>
      <xdr:row>115</xdr:row>
      <xdr:rowOff>139700</xdr:rowOff>
    </xdr:to>
    <xdr:graphicFrame macro="">
      <xdr:nvGraphicFramePr>
        <xdr:cNvPr id="116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209550</xdr:colOff>
      <xdr:row>507</xdr:row>
      <xdr:rowOff>184150</xdr:rowOff>
    </xdr:from>
    <xdr:to>
      <xdr:col>14</xdr:col>
      <xdr:colOff>444500</xdr:colOff>
      <xdr:row>545</xdr:row>
      <xdr:rowOff>38100</xdr:rowOff>
    </xdr:to>
    <xdr:graphicFrame macro="">
      <xdr:nvGraphicFramePr>
        <xdr:cNvPr id="11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222250</xdr:colOff>
      <xdr:row>547</xdr:row>
      <xdr:rowOff>6350</xdr:rowOff>
    </xdr:from>
    <xdr:to>
      <xdr:col>14</xdr:col>
      <xdr:colOff>457200</xdr:colOff>
      <xdr:row>584</xdr:row>
      <xdr:rowOff>25400</xdr:rowOff>
    </xdr:to>
    <xdr:graphicFrame macro="">
      <xdr:nvGraphicFramePr>
        <xdr:cNvPr id="116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184150</xdr:colOff>
      <xdr:row>625</xdr:row>
      <xdr:rowOff>6350</xdr:rowOff>
    </xdr:from>
    <xdr:to>
      <xdr:col>14</xdr:col>
      <xdr:colOff>431800</xdr:colOff>
      <xdr:row>662</xdr:row>
      <xdr:rowOff>25400</xdr:rowOff>
    </xdr:to>
    <xdr:graphicFrame macro="">
      <xdr:nvGraphicFramePr>
        <xdr:cNvPr id="116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171450</xdr:colOff>
      <xdr:row>196</xdr:row>
      <xdr:rowOff>6350</xdr:rowOff>
    </xdr:from>
    <xdr:to>
      <xdr:col>14</xdr:col>
      <xdr:colOff>457200</xdr:colOff>
      <xdr:row>233</xdr:row>
      <xdr:rowOff>0</xdr:rowOff>
    </xdr:to>
    <xdr:graphicFrame macro="">
      <xdr:nvGraphicFramePr>
        <xdr:cNvPr id="116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215900</xdr:colOff>
      <xdr:row>40</xdr:row>
      <xdr:rowOff>6350</xdr:rowOff>
    </xdr:from>
    <xdr:to>
      <xdr:col>14</xdr:col>
      <xdr:colOff>444500</xdr:colOff>
      <xdr:row>77</xdr:row>
      <xdr:rowOff>12700</xdr:rowOff>
    </xdr:to>
    <xdr:graphicFrame macro="">
      <xdr:nvGraphicFramePr>
        <xdr:cNvPr id="116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222250</xdr:colOff>
      <xdr:row>0</xdr:row>
      <xdr:rowOff>165100</xdr:rowOff>
    </xdr:from>
    <xdr:to>
      <xdr:col>23</xdr:col>
      <xdr:colOff>914400</xdr:colOff>
      <xdr:row>38</xdr:row>
      <xdr:rowOff>0</xdr:rowOff>
    </xdr:to>
    <xdr:graphicFrame macro="">
      <xdr:nvGraphicFramePr>
        <xdr:cNvPr id="116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238125</xdr:colOff>
      <xdr:row>40</xdr:row>
      <xdr:rowOff>38100</xdr:rowOff>
    </xdr:from>
    <xdr:to>
      <xdr:col>23</xdr:col>
      <xdr:colOff>889000</xdr:colOff>
      <xdr:row>77</xdr:row>
      <xdr:rowOff>12700</xdr:rowOff>
    </xdr:to>
    <xdr:graphicFrame macro="">
      <xdr:nvGraphicFramePr>
        <xdr:cNvPr id="116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228600</xdr:colOff>
      <xdr:row>79</xdr:row>
      <xdr:rowOff>28574</xdr:rowOff>
    </xdr:from>
    <xdr:to>
      <xdr:col>23</xdr:col>
      <xdr:colOff>876300</xdr:colOff>
      <xdr:row>115</xdr:row>
      <xdr:rowOff>177799</xdr:rowOff>
    </xdr:to>
    <xdr:graphicFrame macro="">
      <xdr:nvGraphicFramePr>
        <xdr:cNvPr id="116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225424</xdr:colOff>
      <xdr:row>118</xdr:row>
      <xdr:rowOff>31749</xdr:rowOff>
    </xdr:from>
    <xdr:to>
      <xdr:col>23</xdr:col>
      <xdr:colOff>838199</xdr:colOff>
      <xdr:row>154</xdr:row>
      <xdr:rowOff>177800</xdr:rowOff>
    </xdr:to>
    <xdr:graphicFrame macro="">
      <xdr:nvGraphicFramePr>
        <xdr:cNvPr id="117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184150</xdr:colOff>
      <xdr:row>157</xdr:row>
      <xdr:rowOff>12700</xdr:rowOff>
    </xdr:from>
    <xdr:to>
      <xdr:col>23</xdr:col>
      <xdr:colOff>876300</xdr:colOff>
      <xdr:row>193</xdr:row>
      <xdr:rowOff>177800</xdr:rowOff>
    </xdr:to>
    <xdr:graphicFrame macro="">
      <xdr:nvGraphicFramePr>
        <xdr:cNvPr id="1171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228600</xdr:colOff>
      <xdr:row>157</xdr:row>
      <xdr:rowOff>25400</xdr:rowOff>
    </xdr:from>
    <xdr:to>
      <xdr:col>14</xdr:col>
      <xdr:colOff>406400</xdr:colOff>
      <xdr:row>193</xdr:row>
      <xdr:rowOff>165100</xdr:rowOff>
    </xdr:to>
    <xdr:graphicFrame macro="">
      <xdr:nvGraphicFramePr>
        <xdr:cNvPr id="118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225424</xdr:colOff>
      <xdr:row>235</xdr:row>
      <xdr:rowOff>15874</xdr:rowOff>
    </xdr:from>
    <xdr:to>
      <xdr:col>14</xdr:col>
      <xdr:colOff>457199</xdr:colOff>
      <xdr:row>272</xdr:row>
      <xdr:rowOff>12699</xdr:rowOff>
    </xdr:to>
    <xdr:graphicFrame macro="">
      <xdr:nvGraphicFramePr>
        <xdr:cNvPr id="3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215900</xdr:colOff>
      <xdr:row>664</xdr:row>
      <xdr:rowOff>50800</xdr:rowOff>
    </xdr:from>
    <xdr:to>
      <xdr:col>14</xdr:col>
      <xdr:colOff>444500</xdr:colOff>
      <xdr:row>700</xdr:row>
      <xdr:rowOff>139700</xdr:rowOff>
    </xdr:to>
    <xdr:graphicFrame macro="">
      <xdr:nvGraphicFramePr>
        <xdr:cNvPr id="35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190500</xdr:colOff>
      <xdr:row>703</xdr:row>
      <xdr:rowOff>25400</xdr:rowOff>
    </xdr:from>
    <xdr:to>
      <xdr:col>14</xdr:col>
      <xdr:colOff>419099</xdr:colOff>
      <xdr:row>739</xdr:row>
      <xdr:rowOff>165100</xdr:rowOff>
    </xdr:to>
    <xdr:graphicFrame macro="">
      <xdr:nvGraphicFramePr>
        <xdr:cNvPr id="36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254000</xdr:colOff>
      <xdr:row>742</xdr:row>
      <xdr:rowOff>12700</xdr:rowOff>
    </xdr:from>
    <xdr:to>
      <xdr:col>14</xdr:col>
      <xdr:colOff>434975</xdr:colOff>
      <xdr:row>778</xdr:row>
      <xdr:rowOff>165100</xdr:rowOff>
    </xdr:to>
    <xdr:graphicFrame macro="">
      <xdr:nvGraphicFramePr>
        <xdr:cNvPr id="37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254000</xdr:colOff>
      <xdr:row>781</xdr:row>
      <xdr:rowOff>38100</xdr:rowOff>
    </xdr:from>
    <xdr:to>
      <xdr:col>14</xdr:col>
      <xdr:colOff>431800</xdr:colOff>
      <xdr:row>818</xdr:row>
      <xdr:rowOff>25400</xdr:rowOff>
    </xdr:to>
    <xdr:graphicFrame macro="">
      <xdr:nvGraphicFramePr>
        <xdr:cNvPr id="38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292100</xdr:colOff>
      <xdr:row>820</xdr:row>
      <xdr:rowOff>50800</xdr:rowOff>
    </xdr:from>
    <xdr:to>
      <xdr:col>14</xdr:col>
      <xdr:colOff>393700</xdr:colOff>
      <xdr:row>857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190500</xdr:colOff>
      <xdr:row>859</xdr:row>
      <xdr:rowOff>12701</xdr:rowOff>
    </xdr:from>
    <xdr:to>
      <xdr:col>14</xdr:col>
      <xdr:colOff>406400</xdr:colOff>
      <xdr:row>895</xdr:row>
      <xdr:rowOff>114301</xdr:rowOff>
    </xdr:to>
    <xdr:graphicFrame macro="">
      <xdr:nvGraphicFramePr>
        <xdr:cNvPr id="4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182880</xdr:colOff>
      <xdr:row>547</xdr:row>
      <xdr:rowOff>15240</xdr:rowOff>
    </xdr:from>
    <xdr:to>
      <xdr:col>23</xdr:col>
      <xdr:colOff>906780</xdr:colOff>
      <xdr:row>584</xdr:row>
      <xdr:rowOff>27940</xdr:rowOff>
    </xdr:to>
    <xdr:graphicFrame macro="">
      <xdr:nvGraphicFramePr>
        <xdr:cNvPr id="4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182880</xdr:colOff>
      <xdr:row>508</xdr:row>
      <xdr:rowOff>30480</xdr:rowOff>
    </xdr:from>
    <xdr:to>
      <xdr:col>23</xdr:col>
      <xdr:colOff>894080</xdr:colOff>
      <xdr:row>545</xdr:row>
      <xdr:rowOff>30480</xdr:rowOff>
    </xdr:to>
    <xdr:graphicFrame macro="">
      <xdr:nvGraphicFramePr>
        <xdr:cNvPr id="4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213360</xdr:colOff>
      <xdr:row>469</xdr:row>
      <xdr:rowOff>15240</xdr:rowOff>
    </xdr:from>
    <xdr:to>
      <xdr:col>23</xdr:col>
      <xdr:colOff>892810</xdr:colOff>
      <xdr:row>505</xdr:row>
      <xdr:rowOff>193040</xdr:rowOff>
    </xdr:to>
    <xdr:graphicFrame macro="">
      <xdr:nvGraphicFramePr>
        <xdr:cNvPr id="43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228600</xdr:colOff>
      <xdr:row>430</xdr:row>
      <xdr:rowOff>45720</xdr:rowOff>
    </xdr:from>
    <xdr:to>
      <xdr:col>23</xdr:col>
      <xdr:colOff>927100</xdr:colOff>
      <xdr:row>466</xdr:row>
      <xdr:rowOff>191770</xdr:rowOff>
    </xdr:to>
    <xdr:graphicFrame macro="">
      <xdr:nvGraphicFramePr>
        <xdr:cNvPr id="4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182880</xdr:colOff>
      <xdr:row>391</xdr:row>
      <xdr:rowOff>30480</xdr:rowOff>
    </xdr:from>
    <xdr:to>
      <xdr:col>23</xdr:col>
      <xdr:colOff>859155</xdr:colOff>
      <xdr:row>428</xdr:row>
      <xdr:rowOff>635</xdr:rowOff>
    </xdr:to>
    <xdr:graphicFrame macro="">
      <xdr:nvGraphicFramePr>
        <xdr:cNvPr id="45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15</xdr:col>
      <xdr:colOff>209550</xdr:colOff>
      <xdr:row>235</xdr:row>
      <xdr:rowOff>38100</xdr:rowOff>
    </xdr:from>
    <xdr:to>
      <xdr:col>23</xdr:col>
      <xdr:colOff>901700</xdr:colOff>
      <xdr:row>272</xdr:row>
      <xdr:rowOff>12700</xdr:rowOff>
    </xdr:to>
    <xdr:graphicFrame macro="">
      <xdr:nvGraphicFramePr>
        <xdr:cNvPr id="4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15</xdr:col>
      <xdr:colOff>198120</xdr:colOff>
      <xdr:row>274</xdr:row>
      <xdr:rowOff>30480</xdr:rowOff>
    </xdr:from>
    <xdr:to>
      <xdr:col>23</xdr:col>
      <xdr:colOff>890270</xdr:colOff>
      <xdr:row>311</xdr:row>
      <xdr:rowOff>5080</xdr:rowOff>
    </xdr:to>
    <xdr:graphicFrame macro="">
      <xdr:nvGraphicFramePr>
        <xdr:cNvPr id="4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15</xdr:col>
      <xdr:colOff>198120</xdr:colOff>
      <xdr:row>313</xdr:row>
      <xdr:rowOff>30480</xdr:rowOff>
    </xdr:from>
    <xdr:to>
      <xdr:col>23</xdr:col>
      <xdr:colOff>890270</xdr:colOff>
      <xdr:row>350</xdr:row>
      <xdr:rowOff>5080</xdr:rowOff>
    </xdr:to>
    <xdr:graphicFrame macro="">
      <xdr:nvGraphicFramePr>
        <xdr:cNvPr id="4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15</xdr:col>
      <xdr:colOff>182880</xdr:colOff>
      <xdr:row>352</xdr:row>
      <xdr:rowOff>15240</xdr:rowOff>
    </xdr:from>
    <xdr:to>
      <xdr:col>23</xdr:col>
      <xdr:colOff>875030</xdr:colOff>
      <xdr:row>388</xdr:row>
      <xdr:rowOff>187960</xdr:rowOff>
    </xdr:to>
    <xdr:graphicFrame macro="">
      <xdr:nvGraphicFramePr>
        <xdr:cNvPr id="49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198120</xdr:colOff>
      <xdr:row>586</xdr:row>
      <xdr:rowOff>20320</xdr:rowOff>
    </xdr:from>
    <xdr:to>
      <xdr:col>23</xdr:col>
      <xdr:colOff>876300</xdr:colOff>
      <xdr:row>623</xdr:row>
      <xdr:rowOff>33020</xdr:rowOff>
    </xdr:to>
    <xdr:graphicFrame macro="">
      <xdr:nvGraphicFramePr>
        <xdr:cNvPr id="50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198120</xdr:colOff>
      <xdr:row>625</xdr:row>
      <xdr:rowOff>30480</xdr:rowOff>
    </xdr:from>
    <xdr:to>
      <xdr:col>23</xdr:col>
      <xdr:colOff>922020</xdr:colOff>
      <xdr:row>662</xdr:row>
      <xdr:rowOff>43180</xdr:rowOff>
    </xdr:to>
    <xdr:graphicFrame macro="">
      <xdr:nvGraphicFramePr>
        <xdr:cNvPr id="51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15</xdr:col>
      <xdr:colOff>198120</xdr:colOff>
      <xdr:row>664</xdr:row>
      <xdr:rowOff>45720</xdr:rowOff>
    </xdr:from>
    <xdr:to>
      <xdr:col>23</xdr:col>
      <xdr:colOff>922020</xdr:colOff>
      <xdr:row>701</xdr:row>
      <xdr:rowOff>58420</xdr:rowOff>
    </xdr:to>
    <xdr:graphicFrame macro="">
      <xdr:nvGraphicFramePr>
        <xdr:cNvPr id="5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</xdr:col>
      <xdr:colOff>182880</xdr:colOff>
      <xdr:row>703</xdr:row>
      <xdr:rowOff>30480</xdr:rowOff>
    </xdr:from>
    <xdr:to>
      <xdr:col>23</xdr:col>
      <xdr:colOff>906780</xdr:colOff>
      <xdr:row>739</xdr:row>
      <xdr:rowOff>177800</xdr:rowOff>
    </xdr:to>
    <xdr:graphicFrame macro="">
      <xdr:nvGraphicFramePr>
        <xdr:cNvPr id="5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198120</xdr:colOff>
      <xdr:row>742</xdr:row>
      <xdr:rowOff>15240</xdr:rowOff>
    </xdr:from>
    <xdr:to>
      <xdr:col>23</xdr:col>
      <xdr:colOff>922020</xdr:colOff>
      <xdr:row>779</xdr:row>
      <xdr:rowOff>27940</xdr:rowOff>
    </xdr:to>
    <xdr:graphicFrame macro="">
      <xdr:nvGraphicFramePr>
        <xdr:cNvPr id="54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203200</xdr:colOff>
      <xdr:row>586</xdr:row>
      <xdr:rowOff>25400</xdr:rowOff>
    </xdr:from>
    <xdr:to>
      <xdr:col>14</xdr:col>
      <xdr:colOff>438150</xdr:colOff>
      <xdr:row>623</xdr:row>
      <xdr:rowOff>44450</xdr:rowOff>
    </xdr:to>
    <xdr:graphicFrame macro="">
      <xdr:nvGraphicFramePr>
        <xdr:cNvPr id="5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215900</xdr:colOff>
      <xdr:row>196</xdr:row>
      <xdr:rowOff>38100</xdr:rowOff>
    </xdr:from>
    <xdr:to>
      <xdr:col>23</xdr:col>
      <xdr:colOff>908050</xdr:colOff>
      <xdr:row>233</xdr:row>
      <xdr:rowOff>12700</xdr:rowOff>
    </xdr:to>
    <xdr:graphicFrame macro="">
      <xdr:nvGraphicFramePr>
        <xdr:cNvPr id="57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15</xdr:col>
      <xdr:colOff>241300</xdr:colOff>
      <xdr:row>781</xdr:row>
      <xdr:rowOff>25400</xdr:rowOff>
    </xdr:from>
    <xdr:to>
      <xdr:col>23</xdr:col>
      <xdr:colOff>965200</xdr:colOff>
      <xdr:row>818</xdr:row>
      <xdr:rowOff>38100</xdr:rowOff>
    </xdr:to>
    <xdr:graphicFrame macro="">
      <xdr:nvGraphicFramePr>
        <xdr:cNvPr id="58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7030A0"/>
  </sheetPr>
  <dimension ref="B1:B2619"/>
  <sheetViews>
    <sheetView showGridLines="0" zoomScale="60" zoomScaleNormal="60" workbookViewId="0"/>
  </sheetViews>
  <sheetFormatPr defaultRowHeight="13.2" x14ac:dyDescent="0.25"/>
  <cols>
    <col min="1" max="39" width="10.77734375" customWidth="1"/>
  </cols>
  <sheetData>
    <row r="1" spans="2:2" ht="12" customHeight="1" x14ac:dyDescent="0.25"/>
    <row r="2" spans="2:2" ht="33.75" customHeight="1" x14ac:dyDescent="0.45">
      <c r="B2" s="1050" t="s">
        <v>176</v>
      </c>
    </row>
    <row r="3" spans="2:2" ht="12" customHeight="1" x14ac:dyDescent="0.25"/>
    <row r="4" spans="2:2" ht="12" customHeight="1" x14ac:dyDescent="0.25"/>
    <row r="5" spans="2:2" ht="12" customHeight="1" x14ac:dyDescent="0.25"/>
    <row r="6" spans="2:2" ht="12" customHeight="1" x14ac:dyDescent="0.25"/>
    <row r="7" spans="2:2" ht="12" customHeight="1" x14ac:dyDescent="0.25"/>
    <row r="8" spans="2:2" ht="12" customHeight="1" x14ac:dyDescent="0.25"/>
    <row r="9" spans="2:2" ht="12" customHeight="1" x14ac:dyDescent="0.25"/>
    <row r="10" spans="2:2" ht="12" customHeight="1" x14ac:dyDescent="0.25"/>
    <row r="11" spans="2:2" ht="12" customHeight="1" x14ac:dyDescent="0.25"/>
    <row r="12" spans="2:2" ht="12" customHeight="1" x14ac:dyDescent="0.25"/>
    <row r="13" spans="2:2" ht="12" customHeight="1" x14ac:dyDescent="0.25"/>
    <row r="14" spans="2:2" ht="12" customHeight="1" x14ac:dyDescent="0.25"/>
    <row r="15" spans="2:2" ht="12" customHeight="1" x14ac:dyDescent="0.25"/>
    <row r="16" spans="2:2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</sheetData>
  <pageMargins left="0.25" right="0" top="0.75" bottom="0.5" header="0.5" footer="0"/>
  <pageSetup orientation="portrait" horizontalDpi="300" verticalDpi="360" r:id="rId1"/>
  <headerFooter alignWithMargins="0">
    <oddFooter>&amp;R&amp;"Symbol,Regular"ã&amp;"Times New Roman,Regular"&amp;8 Copyright 1997-2014 Toolsformoney.com,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493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392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56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0.03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0.25</v>
      </c>
      <c r="B10" s="665" t="s">
        <v>472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473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1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440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>
        <v>-0.01</v>
      </c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24749.8812</v>
      </c>
      <c r="BA29" s="147"/>
    </row>
    <row r="30" spans="1:53" ht="15" customHeight="1" x14ac:dyDescent="0.25">
      <c r="A30" s="869">
        <v>46</v>
      </c>
      <c r="B30" s="809">
        <v>2017</v>
      </c>
      <c r="C30" s="982">
        <v>-0.02</v>
      </c>
      <c r="D30" s="982"/>
      <c r="E30" s="794">
        <v>24749.8812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24254.648375999997</v>
      </c>
      <c r="BA30" s="147"/>
    </row>
    <row r="31" spans="1:53" ht="15" customHeight="1" x14ac:dyDescent="0.25">
      <c r="A31" s="869">
        <v>47</v>
      </c>
      <c r="B31" s="809">
        <v>2018</v>
      </c>
      <c r="C31" s="982">
        <v>-0.03</v>
      </c>
      <c r="D31" s="982"/>
      <c r="E31" s="794">
        <v>24254.648375999997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23526.659724719997</v>
      </c>
      <c r="BA31" s="147"/>
    </row>
    <row r="32" spans="1:53" ht="15" customHeight="1" x14ac:dyDescent="0.25">
      <c r="A32" s="869">
        <v>48</v>
      </c>
      <c r="B32" s="809">
        <v>2019</v>
      </c>
      <c r="C32" s="982">
        <v>0</v>
      </c>
      <c r="D32" s="982"/>
      <c r="E32" s="794">
        <v>23526.659724719997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23526.659724719997</v>
      </c>
      <c r="BA32" s="147"/>
    </row>
    <row r="33" spans="1:54" ht="15" customHeight="1" x14ac:dyDescent="0.25">
      <c r="A33" s="869">
        <v>49</v>
      </c>
      <c r="B33" s="809">
        <v>2020</v>
      </c>
      <c r="C33" s="982">
        <v>0.01</v>
      </c>
      <c r="D33" s="982"/>
      <c r="E33" s="794">
        <v>23526.659724719997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23762.047521967197</v>
      </c>
      <c r="BA33" s="147"/>
    </row>
    <row r="34" spans="1:54" ht="15" customHeight="1" x14ac:dyDescent="0.25">
      <c r="A34" s="869">
        <v>50</v>
      </c>
      <c r="B34" s="809">
        <v>2021</v>
      </c>
      <c r="C34" s="982">
        <v>0.02</v>
      </c>
      <c r="D34" s="982"/>
      <c r="E34" s="794">
        <v>23762.047521967197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24237.533272406545</v>
      </c>
      <c r="BA34" s="147"/>
    </row>
    <row r="35" spans="1:54" ht="15" customHeight="1" x14ac:dyDescent="0.25">
      <c r="A35" s="869">
        <v>51</v>
      </c>
      <c r="B35" s="809">
        <v>2022</v>
      </c>
      <c r="C35" s="982">
        <v>0.04</v>
      </c>
      <c r="D35" s="982"/>
      <c r="E35" s="794">
        <v>24237.533272406545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25207.533803302806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>
        <v>0.06</v>
      </c>
      <c r="D36" s="982"/>
      <c r="E36" s="794">
        <v>25207.533803302806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26720.749031500978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>
        <v>0.08</v>
      </c>
      <c r="D37" s="982"/>
      <c r="E37" s="794">
        <v>26720.749031500978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28859.445754021057</v>
      </c>
      <c r="BA37" s="147"/>
    </row>
    <row r="38" spans="1:54" ht="15" customHeight="1" x14ac:dyDescent="0.25">
      <c r="A38" s="869">
        <v>54</v>
      </c>
      <c r="B38" s="809">
        <v>2025</v>
      </c>
      <c r="C38" s="982">
        <v>0.1</v>
      </c>
      <c r="D38" s="982"/>
      <c r="E38" s="794">
        <v>28859.445754021057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>
        <v>10000</v>
      </c>
      <c r="AY38" s="986" t="s">
        <v>393</v>
      </c>
      <c r="AZ38" s="808">
        <v>20746.710329423164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20746.710329423164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21369.111639305858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21369.111639305858</v>
      </c>
      <c r="F40" s="795">
        <v>0</v>
      </c>
      <c r="G40" s="983"/>
      <c r="H40" s="983"/>
      <c r="I40" s="797">
        <v>-21369.111639305858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cenarios current="0" sqref="BL15:BM15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7" priority="2">
      <formula>LEN(TRIM(A4))&gt;0</formula>
    </cfRule>
  </conditionalFormatting>
  <dataValidations count="12"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1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491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394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75000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0.03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2</v>
      </c>
      <c r="B16" s="681" t="s">
        <v>445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>
        <v>4</v>
      </c>
      <c r="B27" s="694" t="s">
        <v>492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75000</v>
      </c>
      <c r="F29" s="795">
        <v>0</v>
      </c>
      <c r="G29" s="983"/>
      <c r="H29" s="983"/>
      <c r="I29" s="797">
        <v>0</v>
      </c>
      <c r="J29" s="797">
        <v>0</v>
      </c>
      <c r="K29" s="798">
        <v>77250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77250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77250</v>
      </c>
      <c r="F30" s="795">
        <v>0</v>
      </c>
      <c r="G30" s="983"/>
      <c r="H30" s="983"/>
      <c r="I30" s="797">
        <v>0</v>
      </c>
      <c r="J30" s="797">
        <v>0</v>
      </c>
      <c r="K30" s="798">
        <v>79567.5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79567.5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79567.5</v>
      </c>
      <c r="F31" s="795">
        <v>0</v>
      </c>
      <c r="G31" s="983"/>
      <c r="H31" s="983"/>
      <c r="I31" s="797">
        <v>0</v>
      </c>
      <c r="J31" s="797">
        <v>0</v>
      </c>
      <c r="K31" s="798">
        <v>81954.525000000009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81954.525000000009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81954.525000000009</v>
      </c>
      <c r="F32" s="795">
        <v>0</v>
      </c>
      <c r="G32" s="983"/>
      <c r="H32" s="983"/>
      <c r="I32" s="797">
        <v>0</v>
      </c>
      <c r="J32" s="797">
        <v>0</v>
      </c>
      <c r="K32" s="798">
        <v>84413.16075000001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84413.16075000001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84413.16075000001</v>
      </c>
      <c r="F33" s="795">
        <v>0</v>
      </c>
      <c r="G33" s="983"/>
      <c r="H33" s="983"/>
      <c r="I33" s="797">
        <v>0</v>
      </c>
      <c r="J33" s="797">
        <v>0</v>
      </c>
      <c r="K33" s="798">
        <v>86945.555572500016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86945.555572500016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86945.555572500016</v>
      </c>
      <c r="F34" s="795">
        <v>0</v>
      </c>
      <c r="G34" s="983"/>
      <c r="H34" s="983"/>
      <c r="I34" s="797">
        <v>0</v>
      </c>
      <c r="J34" s="797">
        <v>0</v>
      </c>
      <c r="K34" s="798">
        <v>89553.922239675012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89553.922239675012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89553.922239675012</v>
      </c>
      <c r="F35" s="795">
        <v>0</v>
      </c>
      <c r="G35" s="983"/>
      <c r="H35" s="983"/>
      <c r="I35" s="797">
        <v>0</v>
      </c>
      <c r="J35" s="797">
        <v>0</v>
      </c>
      <c r="K35" s="798">
        <v>92240.539906865262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92240.539906865262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92240.539906865262</v>
      </c>
      <c r="F36" s="795">
        <v>0</v>
      </c>
      <c r="G36" s="983"/>
      <c r="H36" s="983"/>
      <c r="I36" s="797">
        <v>0</v>
      </c>
      <c r="J36" s="797">
        <v>0</v>
      </c>
      <c r="K36" s="798">
        <v>95007.756104071217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95007.756104071217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95007.756104071217</v>
      </c>
      <c r="F37" s="795">
        <v>0</v>
      </c>
      <c r="G37" s="984"/>
      <c r="H37" s="984"/>
      <c r="I37" s="797">
        <v>0</v>
      </c>
      <c r="J37" s="797">
        <v>0</v>
      </c>
      <c r="K37" s="798">
        <v>97857.988787193361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97857.988787193361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97857.988787193361</v>
      </c>
      <c r="F38" s="795">
        <v>0</v>
      </c>
      <c r="G38" s="983"/>
      <c r="H38" s="983"/>
      <c r="I38" s="797">
        <v>0</v>
      </c>
      <c r="J38" s="797">
        <v>0</v>
      </c>
      <c r="K38" s="798">
        <v>100793.72845080917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100793.72845080917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100793.72845080917</v>
      </c>
      <c r="F39" s="795">
        <v>0</v>
      </c>
      <c r="G39" s="983"/>
      <c r="H39" s="983"/>
      <c r="I39" s="797">
        <v>0</v>
      </c>
      <c r="J39" s="797">
        <v>-4031.7491380323668</v>
      </c>
      <c r="K39" s="798">
        <v>99785.791166301075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99785.791166301075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99785.791166301075</v>
      </c>
      <c r="F40" s="795">
        <v>0</v>
      </c>
      <c r="G40" s="983"/>
      <c r="H40" s="983"/>
      <c r="I40" s="797">
        <v>0</v>
      </c>
      <c r="J40" s="797">
        <v>-3351.4316466520431</v>
      </c>
      <c r="K40" s="798">
        <v>82947.933254638061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>
        <v>16000</v>
      </c>
      <c r="AY40" s="986" t="s">
        <v>395</v>
      </c>
      <c r="AZ40" s="808">
        <v>82947.933254638061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82947.933254638061</v>
      </c>
      <c r="F41" s="795">
        <v>0</v>
      </c>
      <c r="G41" s="983"/>
      <c r="H41" s="983"/>
      <c r="I41" s="797">
        <v>0</v>
      </c>
      <c r="J41" s="797">
        <v>-3317.9173301855226</v>
      </c>
      <c r="K41" s="798">
        <v>82118.453922091678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82118.453922091678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82118.453922091678</v>
      </c>
      <c r="F42" s="795">
        <v>0</v>
      </c>
      <c r="G42" s="983"/>
      <c r="H42" s="983"/>
      <c r="I42" s="797">
        <v>0</v>
      </c>
      <c r="J42" s="797">
        <v>-3284.7381568836672</v>
      </c>
      <c r="K42" s="798">
        <v>81297.269382870756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81297.269382870756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81297.269382870756</v>
      </c>
      <c r="F43" s="795">
        <v>0</v>
      </c>
      <c r="G43" s="983"/>
      <c r="H43" s="983"/>
      <c r="I43" s="797">
        <v>0</v>
      </c>
      <c r="J43" s="797">
        <v>-3251.8907753148305</v>
      </c>
      <c r="K43" s="798">
        <v>80484.29668904205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80484.29668904205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80484.29668904205</v>
      </c>
      <c r="F44" s="795">
        <v>0</v>
      </c>
      <c r="G44" s="983"/>
      <c r="H44" s="983"/>
      <c r="I44" s="797">
        <v>0</v>
      </c>
      <c r="J44" s="797">
        <v>-3219.3718675616819</v>
      </c>
      <c r="K44" s="798">
        <v>79679.453722151622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79679.453722151622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79679.453722151622</v>
      </c>
      <c r="F45" s="795">
        <v>0</v>
      </c>
      <c r="G45" s="983"/>
      <c r="H45" s="983"/>
      <c r="I45" s="797">
        <v>0</v>
      </c>
      <c r="J45" s="797">
        <v>-3187.1781488860652</v>
      </c>
      <c r="K45" s="798">
        <v>78882.659184930104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78882.659184930104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78882.659184930104</v>
      </c>
      <c r="F46" s="795">
        <v>0</v>
      </c>
      <c r="G46" s="983"/>
      <c r="H46" s="983"/>
      <c r="I46" s="797">
        <v>0</v>
      </c>
      <c r="J46" s="797">
        <v>-3155.3063673972042</v>
      </c>
      <c r="K46" s="798">
        <v>78093.832593080806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78093.832593080806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78093.832593080806</v>
      </c>
      <c r="F47" s="795">
        <v>0</v>
      </c>
      <c r="G47" s="983"/>
      <c r="H47" s="983"/>
      <c r="I47" s="797">
        <v>0</v>
      </c>
      <c r="J47" s="797">
        <v>-3123.7533037232324</v>
      </c>
      <c r="K47" s="798">
        <v>77312.894267149997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77312.894267149997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77312.894267149997</v>
      </c>
      <c r="F48" s="795">
        <v>0</v>
      </c>
      <c r="G48" s="983"/>
      <c r="H48" s="983"/>
      <c r="I48" s="797">
        <v>0</v>
      </c>
      <c r="J48" s="797">
        <v>-3092.515770686</v>
      </c>
      <c r="K48" s="798">
        <v>76539.765324478503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76539.765324478503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76539.765324478503</v>
      </c>
      <c r="F49" s="795">
        <v>0</v>
      </c>
      <c r="G49" s="983"/>
      <c r="H49" s="983"/>
      <c r="I49" s="797">
        <v>0</v>
      </c>
      <c r="J49" s="797">
        <v>-3061.5906129791401</v>
      </c>
      <c r="K49" s="798">
        <v>75774.367671233718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75774.367671233718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75774.367671233718</v>
      </c>
      <c r="F50" s="795">
        <v>0</v>
      </c>
      <c r="G50" s="983"/>
      <c r="H50" s="983"/>
      <c r="I50" s="797">
        <v>0</v>
      </c>
      <c r="J50" s="797">
        <v>-3030.9747068493489</v>
      </c>
      <c r="K50" s="798">
        <v>75016.623994521375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75016.623994521375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75016.623994521375</v>
      </c>
      <c r="F51" s="795">
        <v>0</v>
      </c>
      <c r="G51" s="983"/>
      <c r="H51" s="983"/>
      <c r="I51" s="797">
        <v>0</v>
      </c>
      <c r="J51" s="797">
        <v>-3000.664959780855</v>
      </c>
      <c r="K51" s="798">
        <v>74266.457754576157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74266.457754576157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74266.457754576157</v>
      </c>
      <c r="F52" s="795">
        <v>0</v>
      </c>
      <c r="G52" s="983"/>
      <c r="H52" s="983"/>
      <c r="I52" s="797">
        <v>0</v>
      </c>
      <c r="J52" s="797">
        <v>-2970.6583101830465</v>
      </c>
      <c r="K52" s="798">
        <v>73523.793177030399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73523.793177030399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73523.793177030399</v>
      </c>
      <c r="F53" s="795">
        <v>0</v>
      </c>
      <c r="G53" s="983"/>
      <c r="H53" s="983"/>
      <c r="I53" s="797">
        <v>0</v>
      </c>
      <c r="J53" s="797">
        <v>-2940.9517270812162</v>
      </c>
      <c r="K53" s="798">
        <v>72788.555245260097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72788.555245260097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72788.555245260097</v>
      </c>
      <c r="F54" s="795">
        <v>0</v>
      </c>
      <c r="G54" s="983"/>
      <c r="H54" s="983"/>
      <c r="I54" s="797">
        <v>0</v>
      </c>
      <c r="J54" s="797">
        <v>-2911.5422098104041</v>
      </c>
      <c r="K54" s="798">
        <v>72060.669692807496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72060.669692807496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72060.669692807496</v>
      </c>
      <c r="F55" s="795">
        <v>0</v>
      </c>
      <c r="G55" s="983"/>
      <c r="H55" s="983"/>
      <c r="I55" s="797">
        <v>0</v>
      </c>
      <c r="J55" s="797">
        <v>-2882.4267877122998</v>
      </c>
      <c r="K55" s="798">
        <v>71340.062995879416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71340.062995879416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71340.062995879416</v>
      </c>
      <c r="F56" s="795">
        <v>0</v>
      </c>
      <c r="G56" s="983"/>
      <c r="H56" s="983"/>
      <c r="I56" s="797">
        <v>0</v>
      </c>
      <c r="J56" s="797">
        <v>-2853.6025198351767</v>
      </c>
      <c r="K56" s="798">
        <v>70626.662365920623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70626.662365920623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70626.662365920623</v>
      </c>
      <c r="F57" s="795">
        <v>0</v>
      </c>
      <c r="G57" s="983"/>
      <c r="H57" s="983"/>
      <c r="I57" s="797">
        <v>0</v>
      </c>
      <c r="J57" s="797">
        <v>-2825.0664946368252</v>
      </c>
      <c r="K57" s="798">
        <v>69920.395742261418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69920.395742261418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69920.395742261418</v>
      </c>
      <c r="F58" s="795">
        <v>0</v>
      </c>
      <c r="G58" s="983"/>
      <c r="H58" s="983"/>
      <c r="I58" s="797">
        <v>0</v>
      </c>
      <c r="J58" s="797">
        <v>-2796.8158296904567</v>
      </c>
      <c r="K58" s="798">
        <v>69221.191784838797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69221.191784838797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69221.191784838797</v>
      </c>
      <c r="F59" s="795">
        <v>0</v>
      </c>
      <c r="G59" s="983"/>
      <c r="H59" s="983"/>
      <c r="I59" s="797">
        <v>0</v>
      </c>
      <c r="J59" s="797">
        <v>-2768.847671393552</v>
      </c>
      <c r="K59" s="798">
        <v>68528.979866990412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68528.979866990412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68528.979866990412</v>
      </c>
      <c r="F60" s="795">
        <v>0</v>
      </c>
      <c r="G60" s="983"/>
      <c r="H60" s="983"/>
      <c r="I60" s="797">
        <v>0</v>
      </c>
      <c r="J60" s="797">
        <v>-2741.1591946796166</v>
      </c>
      <c r="K60" s="798">
        <v>67843.690068320502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67843.690068320502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67843.690068320502</v>
      </c>
      <c r="F61" s="795">
        <v>0</v>
      </c>
      <c r="G61" s="983"/>
      <c r="H61" s="983"/>
      <c r="I61" s="797">
        <v>0</v>
      </c>
      <c r="J61" s="797">
        <v>-2713.7476027328203</v>
      </c>
      <c r="K61" s="798">
        <v>67165.253167637304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67165.253167637304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67165.253167637304</v>
      </c>
      <c r="F62" s="795">
        <v>0</v>
      </c>
      <c r="G62" s="983"/>
      <c r="H62" s="983"/>
      <c r="I62" s="797">
        <v>0</v>
      </c>
      <c r="J62" s="797">
        <v>-2686.6101267054923</v>
      </c>
      <c r="K62" s="798">
        <v>66493.600635960931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66493.600635960931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66493.600635960931</v>
      </c>
      <c r="F63" s="795">
        <v>0</v>
      </c>
      <c r="G63" s="985"/>
      <c r="H63" s="983"/>
      <c r="I63" s="797">
        <v>0</v>
      </c>
      <c r="J63" s="797">
        <v>-2659.7440254384373</v>
      </c>
      <c r="K63" s="798">
        <v>65828.66462960132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65828.66462960132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65828.66462960132</v>
      </c>
      <c r="F64" s="795">
        <v>0</v>
      </c>
      <c r="G64" s="983"/>
      <c r="H64" s="983"/>
      <c r="I64" s="797">
        <v>0</v>
      </c>
      <c r="J64" s="797">
        <v>-2633.146585184053</v>
      </c>
      <c r="K64" s="798">
        <v>65170.377983305305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65170.377983305305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65170.377983305305</v>
      </c>
      <c r="F65" s="795">
        <v>0</v>
      </c>
      <c r="G65" s="983"/>
      <c r="H65" s="983"/>
      <c r="I65" s="797">
        <v>0</v>
      </c>
      <c r="J65" s="797">
        <v>-2606.8151193322124</v>
      </c>
      <c r="K65" s="798">
        <v>64518.674203472248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64518.674203472248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64518.674203472248</v>
      </c>
      <c r="F66" s="795">
        <v>0</v>
      </c>
      <c r="G66" s="983"/>
      <c r="H66" s="983"/>
      <c r="I66" s="797">
        <v>0</v>
      </c>
      <c r="J66" s="797">
        <v>-2580.7469681388898</v>
      </c>
      <c r="K66" s="798">
        <v>63873.487461437522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63873.487461437522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63873.487461437522</v>
      </c>
      <c r="F67" s="795">
        <v>0</v>
      </c>
      <c r="G67" s="983"/>
      <c r="H67" s="983"/>
      <c r="I67" s="797">
        <v>0</v>
      </c>
      <c r="J67" s="797">
        <v>-2554.939498457501</v>
      </c>
      <c r="K67" s="798">
        <v>63234.752586823146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63234.752586823146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63234.752586823146</v>
      </c>
      <c r="F68" s="795">
        <v>0</v>
      </c>
      <c r="G68" s="983"/>
      <c r="H68" s="983"/>
      <c r="I68" s="797">
        <v>0</v>
      </c>
      <c r="J68" s="797">
        <v>-2529.3901034729261</v>
      </c>
      <c r="K68" s="798">
        <v>62602.405060954916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62602.405060954916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62602.405060954916</v>
      </c>
      <c r="F69" s="795">
        <v>0</v>
      </c>
      <c r="G69" s="983"/>
      <c r="H69" s="983"/>
      <c r="I69" s="797">
        <v>0</v>
      </c>
      <c r="J69" s="797">
        <v>-2504.0962024381965</v>
      </c>
      <c r="K69" s="798">
        <v>61976.381010345365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61976.381010345365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61976.381010345365</v>
      </c>
      <c r="F70" s="795">
        <v>0</v>
      </c>
      <c r="G70" s="983"/>
      <c r="H70" s="983"/>
      <c r="I70" s="797">
        <v>0</v>
      </c>
      <c r="J70" s="797">
        <v>-2479.0552404138148</v>
      </c>
      <c r="K70" s="798">
        <v>61356.617200241912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61356.617200241912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61356.617200241912</v>
      </c>
      <c r="F71" s="795">
        <v>0</v>
      </c>
      <c r="G71" s="983"/>
      <c r="H71" s="983"/>
      <c r="I71" s="797">
        <v>0</v>
      </c>
      <c r="J71" s="797">
        <v>-2454.2646880096763</v>
      </c>
      <c r="K71" s="798">
        <v>60743.05102823949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60743.05102823949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60743.05102823949</v>
      </c>
      <c r="F72" s="795">
        <v>0</v>
      </c>
      <c r="G72" s="983"/>
      <c r="H72" s="983"/>
      <c r="I72" s="797">
        <v>0</v>
      </c>
      <c r="J72" s="797">
        <v>-2429.7220411295798</v>
      </c>
      <c r="K72" s="798">
        <v>60135.620517957097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60135.620517957097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60135.620517957097</v>
      </c>
      <c r="F73" s="795">
        <v>0</v>
      </c>
      <c r="G73" s="983"/>
      <c r="H73" s="983"/>
      <c r="I73" s="797">
        <v>0</v>
      </c>
      <c r="J73" s="797">
        <v>-2405.4248207182841</v>
      </c>
      <c r="K73" s="798">
        <v>59534.264312777523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59534.264312777523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59534.264312777523</v>
      </c>
      <c r="F74" s="795">
        <v>0</v>
      </c>
      <c r="G74" s="983"/>
      <c r="H74" s="983"/>
      <c r="I74" s="797">
        <v>0</v>
      </c>
      <c r="J74" s="797">
        <v>-2381.3705725111008</v>
      </c>
      <c r="K74" s="798">
        <v>58938.921669649746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58938.921669649746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58938.921669649746</v>
      </c>
      <c r="F75" s="795">
        <v>0</v>
      </c>
      <c r="G75" s="983"/>
      <c r="H75" s="983"/>
      <c r="I75" s="797">
        <v>0</v>
      </c>
      <c r="J75" s="797">
        <v>-2357.5568667859898</v>
      </c>
      <c r="K75" s="798">
        <v>58349.532452953245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58349.532452953245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58349.532452953245</v>
      </c>
      <c r="F76" s="795">
        <v>0</v>
      </c>
      <c r="G76" s="983"/>
      <c r="H76" s="983"/>
      <c r="I76" s="797">
        <v>0</v>
      </c>
      <c r="J76" s="797">
        <v>-2333.9812981181299</v>
      </c>
      <c r="K76" s="798">
        <v>57766.037128423712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57766.037128423712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57766.037128423712</v>
      </c>
      <c r="F77" s="795">
        <v>0</v>
      </c>
      <c r="G77" s="983"/>
      <c r="H77" s="983"/>
      <c r="I77" s="797">
        <v>0</v>
      </c>
      <c r="J77" s="797">
        <v>-2310.6414851369486</v>
      </c>
      <c r="K77" s="798">
        <v>57188.376757139471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57188.376757139471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57188.376757139471</v>
      </c>
      <c r="F78" s="795">
        <v>0</v>
      </c>
      <c r="G78" s="983"/>
      <c r="H78" s="983"/>
      <c r="I78" s="797">
        <v>0</v>
      </c>
      <c r="J78" s="797">
        <v>-2287.535070285579</v>
      </c>
      <c r="K78" s="798">
        <v>56616.492989568076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56616.492989568076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56616.492989568076</v>
      </c>
      <c r="F79" s="795">
        <v>0</v>
      </c>
      <c r="G79" s="983"/>
      <c r="H79" s="983"/>
      <c r="I79" s="797">
        <v>0</v>
      </c>
      <c r="J79" s="797">
        <v>-2264.659719582723</v>
      </c>
      <c r="K79" s="798">
        <v>56050.328059672393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56050.328059672393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56050.328059672393</v>
      </c>
      <c r="F80" s="795">
        <v>0</v>
      </c>
      <c r="G80" s="983"/>
      <c r="H80" s="983"/>
      <c r="I80" s="797">
        <v>0</v>
      </c>
      <c r="J80" s="797">
        <v>-2242.0131223868957</v>
      </c>
      <c r="K80" s="798">
        <v>55489.824779075665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55489.824779075665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55489.824779075665</v>
      </c>
      <c r="F81" s="795">
        <v>0</v>
      </c>
      <c r="G81" s="983"/>
      <c r="H81" s="983"/>
      <c r="I81" s="797">
        <v>0</v>
      </c>
      <c r="J81" s="797">
        <v>-2219.5929911630265</v>
      </c>
      <c r="K81" s="798">
        <v>54934.926531284909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54934.926531284909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54934.926531284909</v>
      </c>
      <c r="F82" s="795">
        <v>0</v>
      </c>
      <c r="G82" s="983"/>
      <c r="H82" s="983"/>
      <c r="I82" s="797">
        <v>0</v>
      </c>
      <c r="J82" s="797">
        <v>-2197.3970612513963</v>
      </c>
      <c r="K82" s="798">
        <v>54385.577265972061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54385.577265972061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54385.577265972061</v>
      </c>
      <c r="F83" s="795">
        <v>0</v>
      </c>
      <c r="G83" s="983"/>
      <c r="H83" s="983"/>
      <c r="I83" s="797">
        <v>0</v>
      </c>
      <c r="J83" s="797">
        <v>-2175.4230906388825</v>
      </c>
      <c r="K83" s="798">
        <v>53841.72149331234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53841.72149331234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53841.72149331234</v>
      </c>
      <c r="F84" s="795">
        <v>0</v>
      </c>
      <c r="G84" s="983"/>
      <c r="H84" s="983"/>
      <c r="I84" s="797">
        <v>0</v>
      </c>
      <c r="J84" s="797">
        <v>-2153.6688597324937</v>
      </c>
      <c r="K84" s="798">
        <v>53303.304278379219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53303.304278379219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53303.304278379219</v>
      </c>
      <c r="F85" s="795">
        <v>0</v>
      </c>
      <c r="G85" s="983"/>
      <c r="H85" s="983"/>
      <c r="I85" s="797">
        <v>0</v>
      </c>
      <c r="J85" s="797">
        <v>-2132.1321711351688</v>
      </c>
      <c r="K85" s="798">
        <v>52770.271235595428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52770.271235595428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52770.271235595428</v>
      </c>
      <c r="F86" s="795">
        <v>0</v>
      </c>
      <c r="G86" s="983"/>
      <c r="H86" s="983"/>
      <c r="I86" s="797">
        <v>0</v>
      </c>
      <c r="J86" s="797">
        <v>-2110.8108494238172</v>
      </c>
      <c r="K86" s="798">
        <v>52242.568523239475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52242.568523239475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52242.568523239475</v>
      </c>
      <c r="F87" s="795">
        <v>0</v>
      </c>
      <c r="G87" s="983"/>
      <c r="H87" s="983"/>
      <c r="I87" s="797">
        <v>0</v>
      </c>
      <c r="J87" s="797">
        <v>-2089.7027409295792</v>
      </c>
      <c r="K87" s="798">
        <v>51720.142838007079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51720.142838007079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51720.142838007079</v>
      </c>
      <c r="F88" s="795">
        <v>0</v>
      </c>
      <c r="G88" s="983"/>
      <c r="H88" s="983"/>
      <c r="I88" s="797">
        <v>0</v>
      </c>
      <c r="J88" s="797">
        <v>-2068.805713520283</v>
      </c>
      <c r="K88" s="798">
        <v>51202.941409627005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51202.941409627005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51202.941409627005</v>
      </c>
      <c r="F89" s="795">
        <v>0</v>
      </c>
      <c r="G89" s="983"/>
      <c r="H89" s="983"/>
      <c r="I89" s="797">
        <v>0</v>
      </c>
      <c r="J89" s="797">
        <v>-2048.1176563850804</v>
      </c>
      <c r="K89" s="798">
        <v>50690.911995530732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50690.911995530732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50690.911995530732</v>
      </c>
      <c r="F90" s="795">
        <v>0</v>
      </c>
      <c r="G90" s="983"/>
      <c r="H90" s="983"/>
      <c r="I90" s="797">
        <v>0</v>
      </c>
      <c r="J90" s="797">
        <v>-2027.6364798212294</v>
      </c>
      <c r="K90" s="798">
        <v>50184.002875575425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50184.002875575425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50184.002875575425</v>
      </c>
      <c r="F91" s="795">
        <v>0</v>
      </c>
      <c r="G91" s="983"/>
      <c r="H91" s="983"/>
      <c r="I91" s="797">
        <v>0</v>
      </c>
      <c r="J91" s="797">
        <v>-2007.360115023017</v>
      </c>
      <c r="K91" s="798">
        <v>49682.162846819672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49682.162846819672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49682.162846819672</v>
      </c>
      <c r="F92" s="795">
        <v>0</v>
      </c>
      <c r="G92" s="983"/>
      <c r="H92" s="983"/>
      <c r="I92" s="797">
        <v>0</v>
      </c>
      <c r="J92" s="797">
        <v>-1987.2865138727868</v>
      </c>
      <c r="K92" s="798">
        <v>49185.341218351474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49185.341218351474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49185.341218351474</v>
      </c>
      <c r="F93" s="795">
        <v>0</v>
      </c>
      <c r="G93" s="983"/>
      <c r="H93" s="983"/>
      <c r="I93" s="797">
        <v>0</v>
      </c>
      <c r="J93" s="797">
        <v>-1967.4136487340591</v>
      </c>
      <c r="K93" s="798">
        <v>48693.487806167956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48693.487806167956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48693.487806167956</v>
      </c>
      <c r="F94" s="795">
        <v>0</v>
      </c>
      <c r="G94" s="983"/>
      <c r="H94" s="983"/>
      <c r="I94" s="797">
        <v>0</v>
      </c>
      <c r="J94" s="797">
        <v>-1947.7395122467183</v>
      </c>
      <c r="K94" s="798">
        <v>48206.552928106277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48206.552928106277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48206.552928106277</v>
      </c>
      <c r="F95" s="795">
        <v>0</v>
      </c>
      <c r="G95" s="983"/>
      <c r="H95" s="983"/>
      <c r="I95" s="797">
        <v>0</v>
      </c>
      <c r="J95" s="797">
        <v>-1928.2621171242511</v>
      </c>
      <c r="K95" s="798">
        <v>47724.487398825215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47724.487398825215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47724.487398825215</v>
      </c>
      <c r="F96" s="795">
        <v>0</v>
      </c>
      <c r="G96" s="983"/>
      <c r="H96" s="983"/>
      <c r="I96" s="797">
        <v>0</v>
      </c>
      <c r="J96" s="797">
        <v>-1908.9794959530086</v>
      </c>
      <c r="K96" s="798">
        <v>47247.242524836962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47247.242524836962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47247.242524836962</v>
      </c>
      <c r="F97" s="795">
        <v>0</v>
      </c>
      <c r="G97" s="983"/>
      <c r="H97" s="983"/>
      <c r="I97" s="797">
        <v>0</v>
      </c>
      <c r="J97" s="797">
        <v>-1889.8897009934785</v>
      </c>
      <c r="K97" s="798">
        <v>46774.77009958859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46774.77009958859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46774.77009958859</v>
      </c>
      <c r="F98" s="795">
        <v>0</v>
      </c>
      <c r="G98" s="983"/>
      <c r="H98" s="983"/>
      <c r="I98" s="797">
        <v>0</v>
      </c>
      <c r="J98" s="797">
        <v>-1870.9908039835436</v>
      </c>
      <c r="K98" s="798">
        <v>46307.0223985927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46307.0223985927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46307.0223985927</v>
      </c>
      <c r="F99" s="795">
        <v>0</v>
      </c>
      <c r="G99" s="983"/>
      <c r="H99" s="983"/>
      <c r="I99" s="797">
        <v>0</v>
      </c>
      <c r="J99" s="805">
        <v>-1852.2808959437079</v>
      </c>
      <c r="K99" s="801">
        <v>45843.952174606777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45843.952174606777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16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count="1" user="Toolsformoney.com" comment="Created by Toolsformoney.com on 3/24/2008_x000a_Modified by Toolsformoney.com on 3/24/2008">
      <inputCells r="A9" val="-0.145" numFmtId="10"/>
    </scenario>
    <scenario name="-14%" locked="1" count="1" user="Toolsformoney.com" comment="Created by Toolsformoney.com on 3/24/2008_x000a_Modified by Toolsformoney.com on 3/24/2008">
      <inputCells r="A9" val="-0.14" numFmtId="10"/>
    </scenario>
    <scenario name="-13.5%" locked="1" count="1" user="Toolsformoney.com" comment="Created by Toolsformoney.com on 3/24/2008_x000a_Modified by Toolsformoney.com on 3/24/2008">
      <inputCells r="A9" val="-0.135" numFmtId="10"/>
    </scenario>
    <scenario name="-13%" locked="1" count="1" user="Toolsformoney.com" comment="Created by Toolsformoney.com on 3/24/2008_x000a_Modified by Toolsformoney.com on 3/24/2008">
      <inputCells r="A9" val="-0.13" numFmtId="10"/>
    </scenario>
    <scenario name="-12.5%" locked="1" count="1" user="Toolsformoney.com" comment="Created by Toolsformoney.com on 3/24/2008_x000a_Modified by Toolsformoney.com on 3/24/2008">
      <inputCells r="A9" val="-0.125" numFmtId="10"/>
    </scenario>
    <scenario name="-12%" locked="1" count="1" user="Toolsformoney.com" comment="Created by Toolsformoney.com on 3/24/2008_x000a_Modified by Toolsformoney.com on 3/24/2008">
      <inputCells r="A9" val="-0.12" numFmtId="10"/>
    </scenario>
    <scenario name="-11.5%" locked="1" count="1" user="Toolsformoney.com" comment="Created by Toolsformoney.com on 3/24/2008_x000a_Modified by Toolsformoney.com on 3/24/2008">
      <inputCells r="A9" val="-0.115" numFmtId="10"/>
    </scenario>
    <scenario name="-11%" locked="1" count="1" user="Toolsformoney.com" comment="Created by Toolsformoney.com on 3/24/2008_x000a_Modified by Toolsformoney.com on 3/24/2008">
      <inputCells r="A9" val="-0.11" numFmtId="10"/>
    </scenario>
    <scenario name="-10.5%" locked="1" count="1" user="Toolsformoney.com" comment="Created by Toolsformoney.com on 3/24/2008_x000a_Modified by Toolsformoney.com on 3/24/2008">
      <inputCells r="A9" val="-0.105" numFmtId="10"/>
    </scenario>
    <scenario name="-10%" locked="1" count="1" user="Toolsformoney.com" comment="Created by Toolsformoney.com on 3/24/2008_x000a_Modified by Toolsformoney.com on 3/24/2008">
      <inputCells r="A9" val="-0.1" numFmtId="10"/>
    </scenario>
    <scenario name="-9.5%" locked="1" count="1" user="Toolsformoney.com" comment="Created by Toolsformoney.com on 3/24/2008_x000a_Modified by Toolsformoney.com on 3/24/2008">
      <inputCells r="A9" val="-0.095" numFmtId="10"/>
    </scenario>
    <scenario name="-9%" locked="1" count="1" user="Toolsformoney.com" comment="Created by Toolsformoney.com on 3/24/2008_x000a_Modified by Toolsformoney.com on 3/24/2008">
      <inputCells r="A9" val="-0.09" numFmtId="10"/>
    </scenario>
    <scenario name="-8.5%" locked="1" count="1" user="Toolsformoney.com" comment="Created by Toolsformoney.com on 3/24/2008_x000a_Modified by Toolsformoney.com on 3/24/2008">
      <inputCells r="A9" val="-0.085" numFmtId="10"/>
    </scenario>
    <scenario name="-8%" locked="1" count="1" user="Toolsformoney.com" comment="Created by Toolsformoney.com on 3/24/2008_x000a_Modified by Toolsformoney.com on 3/24/2008">
      <inputCells r="A9" val="-0.08" numFmtId="10"/>
    </scenario>
    <scenario name="-7.5%" locked="1" count="1" user="Toolsformoney.com" comment="Created by Toolsformoney.com on 3/24/2008_x000a_Modified by Toolsformoney.com on 3/24/2008">
      <inputCells r="A9" val="-0.075" numFmtId="10"/>
    </scenario>
    <scenario name="-7%" locked="1" count="1" user="Toolsformoney.com" comment="Created by Toolsformoney.com on 3/24/2008_x000a_Modified by Toolsformoney.com on 3/24/2008">
      <inputCells r="A9" val="-0.07" numFmtId="10"/>
    </scenario>
    <scenario name="-6.5%" locked="1" count="1" user="Toolsformoney.com" comment="Created by Toolsformoney.com on 3/24/2008_x000a_Modified by Toolsformoney.com on 3/24/2008">
      <inputCells r="A9" val="-0.065" numFmtId="10"/>
    </scenario>
    <scenario name="-6%" locked="1" count="1" user="Toolsformoney.com" comment="Created by Toolsformoney.com on 3/24/2008_x000a_Modified by Toolsformoney.com on 3/24/2008">
      <inputCells r="A9" val="-0.06" numFmtId="10"/>
    </scenario>
    <scenario name="-5.5%" locked="1" count="1" user="Toolsformoney.com" comment="Created by Toolsformoney.com on 3/24/2008_x000a_Modified by Toolsformoney.com on 3/24/2008">
      <inputCells r="A9" val="-0.055" numFmtId="10"/>
    </scenario>
    <scenario name="-5%" locked="1" count="1" user="Toolsformoney.com" comment="Created by Toolsformoney.com on 3/24/2008_x000a_Modified by Toolsformoney.com on 3/24/2008">
      <inputCells r="A9" val="-0.05" numFmtId="10"/>
    </scenario>
    <scenario name="-4.5%" locked="1" count="1" user="Toolsformoney.com" comment="Created by Toolsformoney.com on 3/24/2008_x000a_Modified by Toolsformoney.com on 3/24/2008">
      <inputCells r="A9" val="-0.045" numFmtId="10"/>
    </scenario>
    <scenario name="-4%" locked="1" count="1" user="Toolsformoney.com" comment="Created by Toolsformoney.com on 3/24/2008_x000a_Modified by Toolsformoney.com on 3/24/2008">
      <inputCells r="A9" val="-0.04" numFmtId="10"/>
    </scenario>
    <scenario name="-3.5%" locked="1" count="1" user="Toolsformoney.com" comment="Created by Toolsformoney.com on 3/24/2008_x000a_Modified by Toolsformoney.com on 3/24/2008">
      <inputCells r="A9" val="-0.035" numFmtId="10"/>
    </scenario>
    <scenario name="-3%" locked="1" count="1" user="Toolsformoney.com" comment="Created by Toolsformoney.com on 3/24/2008_x000a_Modified by Toolsformoney.com on 3/24/2008">
      <inputCells r="A9" val="-0.03" numFmtId="10"/>
    </scenario>
    <scenario name="-2.5%" locked="1" count="1" user="Toolsformoney.com" comment="Created by Toolsformoney.com on 3/24/2008_x000a_Modified by Toolsformoney.com on 3/24/2008">
      <inputCells r="A9" val="-0.025" numFmtId="10"/>
    </scenario>
    <scenario name="-2%" locked="1" count="1" user="Toolsformoney.com" comment="Created by Toolsformoney.com on 3/24/2008_x000a_Modified by Toolsformoney.com on 3/24/2008">
      <inputCells r="A9" val="-0.02" numFmtId="10"/>
    </scenario>
    <scenario name="-1.5%" locked="1" count="1" user="Toolsformoney.com" comment="Created by Toolsformoney.com on 3/24/2008_x000a_Modified by Toolsformoney.com on 3/24/2008">
      <inputCells r="A9" val="-0.015" numFmtId="10"/>
    </scenario>
    <scenario name="-1%" locked="1" count="1" user="Toolsformoney.com" comment="Created by Toolsformoney.com on 3/24/2008_x000a_Modified by Toolsformoney.com on 3/24/2008">
      <inputCells r="A9" val="-0.01" numFmtId="10"/>
    </scenario>
    <scenario name="-0.5%" locked="1" count="1" user="Toolsformoney.com" comment="Created by Toolsformoney.com on 3/24/2008_x000a_Modified by Toolsformoney.com on 3/24/2008">
      <inputCells r="A9" val="-0.005" numFmtId="10"/>
    </scenario>
    <scenario name="0%" locked="1" count="1" user="Toolsformoney.com" comment="Created by Toolsformoney.com on 3/24/2008_x000a_Modified by Toolsformoney.com on 3/24/2008">
      <inputCells r="A9" val="0" numFmtId="10"/>
    </scenario>
    <scenario name="0.5%" locked="1" count="1" user="Toolsformoney.com" comment="Created by Toolsformoney.com on 3/24/2008_x000a_Modified by Toolsformoney.com on 3/24/2008">
      <inputCells r="A9" val="0.005" numFmtId="10"/>
    </scenario>
    <scenario name="1%" locked="1" count="1" user="Toolsformoney.com" comment="Created by Toolsformoney.com on 3/24/2008_x000a_Modified by Toolsformoney.com on 3/24/2008">
      <inputCells r="A9" val="0.01" numFmtId="10"/>
    </scenario>
    <scenario name="1.5%" locked="1" count="1" user="Toolsformoney.com" comment="Created by Toolsformoney.com on 3/24/2008_x000a_Modified by Toolsformoney.com on 3/24/2008">
      <inputCells r="A9" val="0.015" numFmtId="10"/>
    </scenario>
    <scenario name="2%" locked="1" count="1" user="Toolsformoney.com" comment="Created by Toolsformoney.com on 3/24/2008_x000a_Modified by Toolsformoney.com on 3/24/2008">
      <inputCells r="A9" val="0.02" numFmtId="10"/>
    </scenario>
    <scenario name="2.5%" locked="1" count="1" user="Toolsformoney.com" comment="Created by Toolsformoney.com on 3/24/2008_x000a_Modified by Toolsformoney.com on 3/24/2008">
      <inputCells r="A9" val="0.025" numFmtId="10"/>
    </scenario>
    <scenario name="3%" locked="1" count="1" user="Toolsformoney.com" comment="Created by Toolsformoney.com on 3/24/2008_x000a_Modified by Toolsformoney.com on 3/24/2008">
      <inputCells r="A9" val="0.03" numFmtId="10"/>
    </scenario>
    <scenario name="3.5%" locked="1" count="1" user="Toolsformoney.com" comment="Created by Toolsformoney.com on 3/24/2008_x000a_Modified by Toolsformoney.com on 3/24/2008">
      <inputCells r="A9" val="0.035" numFmtId="10"/>
    </scenario>
    <scenario name="4%" locked="1" count="1" user="Toolsformoney.com" comment="Created by Toolsformoney.com on 3/24/2008_x000a_Modified by Toolsformoney.com on 3/24/2008">
      <inputCells r="A9" val="0.04" numFmtId="10"/>
    </scenario>
    <scenario name="4.5%" locked="1" count="1" user="Toolsformoney.com" comment="Created by Toolsformoney.com on 3/24/2008_x000a_Modified by Toolsformoney.com on 3/24/2008">
      <inputCells r="A9" val="0.045" numFmtId="10"/>
    </scenario>
    <scenario name="5%" locked="1" count="1" user="Toolsformoney.com" comment="Created by Toolsformoney.com on 3/24/2008_x000a_Modified by Toolsformoney.com on 3/24/2008">
      <inputCells r="A9" val="0.05" numFmtId="10"/>
    </scenario>
    <scenario name="5.5%" locked="1" count="1" user="Toolsformoney.com" comment="Created by Toolsformoney.com on 3/24/2008_x000a_Modified by Toolsformoney.com on 3/24/2008">
      <inputCells r="A9" val="0.055" numFmtId="10"/>
    </scenario>
    <scenario name="6%" locked="1" count="1" user="Toolsformoney.com" comment="Created by Toolsformoney.com on 3/24/2008_x000a_Modified by Toolsformoney.com on 3/24/2008">
      <inputCells r="A9" val="0.06" numFmtId="10"/>
    </scenario>
    <scenario name="6.5%" locked="1" count="1" user="Toolsformoney.com" comment="Created by Toolsformoney.com on 3/24/2008_x000a_Modified by Toolsformoney.com on 3/24/2008">
      <inputCells r="A9" val="0.065" numFmtId="10"/>
    </scenario>
    <scenario name="7%" locked="1" count="1" user="Toolsformoney.com" comment="Created by Toolsformoney.com on 3/24/2008_x000a_Modified by Toolsformoney.com on 3/24/2008">
      <inputCells r="A9" val="0.07" numFmtId="10"/>
    </scenario>
    <scenario name="7.5%" locked="1" count="1" user="Toolsformoney.com" comment="Created by Toolsformoney.com on 3/24/2008_x000a_Modified by Toolsformoney.com on 3/24/2008">
      <inputCells r="A9" val="0.075" numFmtId="10"/>
    </scenario>
    <scenario name="8%" locked="1" count="1" user="Toolsformoney.com" comment="Created by Toolsformoney.com on 3/24/2008_x000a_Modified by Toolsformoney.com on 3/24/2008">
      <inputCells r="A9" val="0.08" numFmtId="10"/>
    </scenario>
    <scenario name="8.5%" locked="1" count="1" user="Toolsformoney.com" comment="Created by Toolsformoney.com on 3/24/2008_x000a_Modified by Toolsformoney.com on 3/24/2008">
      <inputCells r="A9" val="0.085" numFmtId="10"/>
    </scenario>
    <scenario name="9%" locked="1" count="1" user="Toolsformoney.com" comment="Created by Toolsformoney.com on 3/24/2008_x000a_Modified by Toolsformoney.com on 3/24/2008">
      <inputCells r="A9" val="0.09" numFmtId="10"/>
    </scenario>
    <scenario name="9.5%" locked="1" count="1" user="Toolsformoney.com" comment="Created by Toolsformoney.com on 3/24/2008_x000a_Modified by Toolsformoney.com on 3/24/2008">
      <inputCells r="A9" val="0.095" numFmtId="10"/>
    </scenario>
    <scenario name="10%" locked="1" count="1" user="Toolsformoney.com" comment="Created by Toolsformoney.com on 3/24/2008_x000a_Modified by Toolsformoney.com on 3/24/2008">
      <inputCells r="A9" val="0.1" numFmtId="10"/>
    </scenario>
    <scenario name="10.5%" locked="1" count="1" user="Toolsformoney.com" comment="Created by Toolsformoney.com on 3/24/2008_x000a_Modified by Toolsformoney.com on 3/24/2008">
      <inputCells r="A9" val="0.105" numFmtId="10"/>
    </scenario>
    <scenario name="11%" locked="1" count="1" user="Toolsformoney.com" comment="Created by Toolsformoney.com on 3/24/2008_x000a_Modified by Toolsformoney.com on 3/24/2008">
      <inputCells r="A9" val="0.11" numFmtId="10"/>
    </scenario>
    <scenario name="11.5%" locked="1" count="1" user="Toolsformoney.com" comment="Created by Toolsformoney.com on 3/24/2008_x000a_Modified by Toolsformoney.com on 3/24/2008">
      <inputCells r="A9" val="0.115" numFmtId="10"/>
    </scenario>
    <scenario name="12%" locked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6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BB138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480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 t="s">
        <v>343</v>
      </c>
      <c r="B4" s="408" t="s">
        <v>481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396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0.06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0.5</v>
      </c>
      <c r="B10" s="665" t="s">
        <v>482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3</v>
      </c>
      <c r="B16" s="681" t="s">
        <v>445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483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484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485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486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487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488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489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>
        <v>90</v>
      </c>
      <c r="B27" s="694" t="s">
        <v>490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100000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106000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106000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112360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112360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119101.6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119101.6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126247.69600000001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126247.69600000001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133822.55776000003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133822.55776000003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141851.91122560002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141851.91122560002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150363.02589913603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150363.02589913603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159384.80745308421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159384.80745308421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168947.89590026927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168947.89590026927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179084.76965428542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179084.76965428542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-8228.5003145418777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181107.64550012816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181107.64550012816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-8475.3553239800422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182990.22758671702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182990.22758671702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-8729.6159837014075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184716.24829919657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184716.24829919657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-8991.5044632144727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186268.22846614101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186268.22846614101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-9261.249597112992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187627.39760116971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187627.39760116971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-9539.0870850285282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188773.60914710967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188773.60914710967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-9825.2596975815959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189685.2504164998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189685.2504164998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-10120.017488511321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190339.1469036678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190339.1469036678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-10423.618013169007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190710.46062392872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190710.46062392872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-10736.326553566494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190772.58211458396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190772.58211458396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-11058.416350175978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190497.01571027248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190497.01571027248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-11390.16884068382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189853.25768176399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189853.25768176399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-11731.873905906976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188808.66680240844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188808.66680240844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-12083.830123086906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187328.32688008083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187328.32688008083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-12446.345026782314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185374.90076449644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185374.90076449644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-12819.73537758867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182908.47531012227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182908.47531012227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-13204.327438919301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179886.39674347514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179886.39674347514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-13600.457262089942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176263.09585026832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176263.09585026832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-14008.470979955793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171989.90236253128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171989.90236253128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-14428.725109357714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167014.84788836399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167014.84788836399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-14861.586862641791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161282.45668726554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161282.45668726554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-15307.434468524491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154733.52355186551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154733.52355186551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-15766.657502583774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147304.87801223865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147304.87801223865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-16239.657227664942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138929.13403164814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138929.13403164814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-16726.846944498655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129534.42431237845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129534.42431237845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-17228.652352837493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119044.11827711342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119044.11827711342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-17745.511923426613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107376.52273490801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107376.52273490801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-18277.877281133526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94444.564181000955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94444.564181000955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-18826.213599571769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80155.451616314938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80155.451616314938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-19391.000007563285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64410.318705276753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64410.318705276753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-19972.730007794678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47103.844019331002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47103.844019331002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-20571.911908033147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28123.848037975727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28123.848037975727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-21189.069265278911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7350.8654990586256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7350.8654990586256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-7350.8654990586256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55" sqref="E3:F3">
    <scenario name="-15%" locked="1" hidden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  <scenario name="-15% 3/24/2008" locked="1" count="1" user="Toolsformoney.com" comment="Created by Toolsformoney.com on 3/24/2008_x000a_Modified by Toolsformoney.com on 3/24/2008">
      <inputCells r="A9" val="-0.15" numFmtId="10"/>
    </scenario>
    <scenario name="-14.5% 3/24/2008" locked="1" hidden="1" count="1" user="Toolsformoney.com" comment="Created by Toolsformoney.com on 3/24/2008_x000a_Modified by Toolsformoney.com on 3/24/2008">
      <inputCells r="A9" val="-0.145" numFmtId="10"/>
    </scenario>
    <scenario name="-14% 3/24/2008" locked="1" hidden="1" count="1" user="Toolsformoney.com" comment="Created by Toolsformoney.com on 3/24/2008_x000a_Modified by Toolsformoney.com on 3/24/2008">
      <inputCells r="A9" val="-0.14" numFmtId="10"/>
    </scenario>
    <scenario name="-13.5% 3/24/2008" locked="1" hidden="1" count="1" user="Toolsformoney.com" comment="Created by Toolsformoney.com on 3/24/2008_x000a_Modified by Toolsformoney.com on 3/24/2008">
      <inputCells r="A9" val="-0.135" numFmtId="10"/>
    </scenario>
    <scenario name="-13% 3/24/2008" locked="1" hidden="1" count="1" user="Toolsformoney.com" comment="Created by Toolsformoney.com on 3/24/2008_x000a_Modified by Toolsformoney.com on 3/24/2008">
      <inputCells r="A9" val="-0.13" numFmtId="10"/>
    </scenario>
    <scenario name="-12.5% 3/24/2008" locked="1" hidden="1" count="1" user="Toolsformoney.com" comment="Created by Toolsformoney.com on 3/24/2008_x000a_Modified by Toolsformoney.com on 3/24/2008">
      <inputCells r="A9" val="-0.125" numFmtId="10"/>
    </scenario>
    <scenario name="-12% 3/24/2008" locked="1" hidden="1" count="1" user="Toolsformoney.com" comment="Created by Toolsformoney.com on 3/24/2008_x000a_Modified by Toolsformoney.com on 3/24/2008">
      <inputCells r="A9" val="-0.12" numFmtId="10"/>
    </scenario>
    <scenario name="-11.5% 3/24/2008" locked="1" hidden="1" count="1" user="Toolsformoney.com" comment="Created by Toolsformoney.com on 3/24/2008_x000a_Modified by Toolsformoney.com on 3/24/2008">
      <inputCells r="A9" val="-0.115" numFmtId="10"/>
    </scenario>
    <scenario name="-11% 3/24/2008" locked="1" hidden="1" count="1" user="Toolsformoney.com" comment="Created by Toolsformoney.com on 3/24/2008_x000a_Modified by Toolsformoney.com on 3/24/2008">
      <inputCells r="A9" val="-0.11" numFmtId="10"/>
    </scenario>
    <scenario name="-10.5% 3/24/2008" locked="1" hidden="1" count="1" user="Toolsformoney.com" comment="Created by Toolsformoney.com on 3/24/2008_x000a_Modified by Toolsformoney.com on 3/24/2008">
      <inputCells r="A9" val="-0.105" numFmtId="10"/>
    </scenario>
    <scenario name="-10% 3/24/2008" locked="1" hidden="1" count="1" user="Toolsformoney.com" comment="Created by Toolsformoney.com on 3/24/2008_x000a_Modified by Toolsformoney.com on 3/24/2008">
      <inputCells r="A9" val="-0.1" numFmtId="10"/>
    </scenario>
    <scenario name="-9.5% 3/24/2008" locked="1" hidden="1" count="1" user="Toolsformoney.com" comment="Created by Toolsformoney.com on 3/24/2008_x000a_Modified by Toolsformoney.com on 3/24/2008">
      <inputCells r="A9" val="-0.095" numFmtId="10"/>
    </scenario>
    <scenario name="-9% 3/24/2008" locked="1" hidden="1" count="1" user="Toolsformoney.com" comment="Created by Toolsformoney.com on 3/24/2008_x000a_Modified by Toolsformoney.com on 3/24/2008">
      <inputCells r="A9" val="-0.09" numFmtId="10"/>
    </scenario>
    <scenario name="-8.5% 3/24/2008" locked="1" hidden="1" count="1" user="Toolsformoney.com" comment="Created by Toolsformoney.com on 3/24/2008_x000a_Modified by Toolsformoney.com on 3/24/2008">
      <inputCells r="A9" val="-0.085" numFmtId="10"/>
    </scenario>
    <scenario name="-8% 3/24/2008" locked="1" hidden="1" count="1" user="Toolsformoney.com" comment="Created by Toolsformoney.com on 3/24/2008_x000a_Modified by Toolsformoney.com on 3/24/2008">
      <inputCells r="A9" val="-0.08" numFmtId="10"/>
    </scenario>
    <scenario name="-7.5% 3/24/2008" locked="1" hidden="1" count="1" user="Toolsformoney.com" comment="Created by Toolsformoney.com on 3/24/2008_x000a_Modified by Toolsformoney.com on 3/24/2008">
      <inputCells r="A9" val="-0.075" numFmtId="10"/>
    </scenario>
    <scenario name="-7% 3/24/2008" locked="1" hidden="1" count="1" user="Toolsformoney.com" comment="Created by Toolsformoney.com on 3/24/2008_x000a_Modified by Toolsformoney.com on 3/24/2008">
      <inputCells r="A9" val="-0.07" numFmtId="10"/>
    </scenario>
    <scenario name="-6.5% 3/24/2008" locked="1" hidden="1" count="1" user="Toolsformoney.com" comment="Created by Toolsformoney.com on 3/24/2008_x000a_Modified by Toolsformoney.com on 3/24/2008">
      <inputCells r="A9" val="-0.065" numFmtId="10"/>
    </scenario>
    <scenario name="-6% 3/24/2008" locked="1" hidden="1" count="1" user="Toolsformoney.com" comment="Created by Toolsformoney.com on 3/24/2008_x000a_Modified by Toolsformoney.com on 3/24/2008">
      <inputCells r="A9" val="-0.06" numFmtId="10"/>
    </scenario>
    <scenario name="-5.5% 3/24/2008" locked="1" hidden="1" count="1" user="Toolsformoney.com" comment="Created by Toolsformoney.com on 3/24/2008_x000a_Modified by Toolsformoney.com on 3/24/2008">
      <inputCells r="A9" val="-0.055" numFmtId="10"/>
    </scenario>
    <scenario name="-5% 3/24/2008" locked="1" hidden="1" count="1" user="Toolsformoney.com" comment="Created by Toolsformoney.com on 3/24/2008_x000a_Modified by Toolsformoney.com on 3/24/2008">
      <inputCells r="A9" val="-0.05" numFmtId="10"/>
    </scenario>
    <scenario name="-4.5% 3/24/2008" locked="1" hidden="1" count="1" user="Toolsformoney.com" comment="Created by Toolsformoney.com on 3/24/2008_x000a_Modified by Toolsformoney.com on 3/24/2008">
      <inputCells r="A9" val="-0.045" numFmtId="10"/>
    </scenario>
    <scenario name="-4% 3/24/2008" locked="1" hidden="1" count="1" user="Toolsformoney.com" comment="Created by Toolsformoney.com on 3/24/2008_x000a_Modified by Toolsformoney.com on 3/24/2008">
      <inputCells r="A9" val="-0.04" numFmtId="10"/>
    </scenario>
    <scenario name="-3.5% 3/24/2008" locked="1" hidden="1" count="1" user="Toolsformoney.com" comment="Created by Toolsformoney.com on 3/24/2008_x000a_Modified by Toolsformoney.com on 3/24/2008">
      <inputCells r="A9" val="-0.035" numFmtId="10"/>
    </scenario>
    <scenario name="-3% 3/24/2008" locked="1" hidden="1" count="1" user="Toolsformoney.com" comment="Created by Toolsformoney.com on 3/24/2008_x000a_Modified by Toolsformoney.com on 3/24/2008">
      <inputCells r="A9" val="-0.03" numFmtId="10"/>
    </scenario>
    <scenario name="-2.5% 3/24/2008" locked="1" hidden="1" count="1" user="Toolsformoney.com" comment="Created by Toolsformoney.com on 3/24/2008_x000a_Modified by Toolsformoney.com on 3/24/2008">
      <inputCells r="A9" val="-0.025" numFmtId="10"/>
    </scenario>
    <scenario name="-2% 3/24/2008" locked="1" hidden="1" count="1" user="Toolsformoney.com" comment="Created by Toolsformoney.com on 3/24/2008_x000a_Modified by Toolsformoney.com on 3/24/2008">
      <inputCells r="A9" val="-0.02" numFmtId="10"/>
    </scenario>
    <scenario name="-1.5% 3/24/2008" locked="1" hidden="1" count="1" user="Toolsformoney.com" comment="Created by Toolsformoney.com on 3/24/2008_x000a_Modified by Toolsformoney.com on 3/24/2008">
      <inputCells r="A9" val="-0.015" numFmtId="10"/>
    </scenario>
    <scenario name="-1% 3/24/2008" locked="1" hidden="1" count="1" user="Toolsformoney.com" comment="Created by Toolsformoney.com on 3/24/2008_x000a_Modified by Toolsformoney.com on 3/24/2008">
      <inputCells r="A9" val="-0.01" numFmtId="10"/>
    </scenario>
    <scenario name="-0.5% 3/24/2008" locked="1" hidden="1" count="1" user="Toolsformoney.com" comment="Created by Toolsformoney.com on 3/24/2008_x000a_Modified by Toolsformoney.com on 3/24/2008">
      <inputCells r="A9" val="-0.005" numFmtId="10"/>
    </scenario>
    <scenario name="0% 3/24/2008" locked="1" hidden="1" count="1" user="Toolsformoney.com" comment="Created by Toolsformoney.com on 3/24/2008_x000a_Modified by Toolsformoney.com on 3/24/2008">
      <inputCells r="A9" val="0" numFmtId="10"/>
    </scenario>
    <scenario name="0.5% 3/24/2008" locked="1" hidden="1" count="1" user="Toolsformoney.com" comment="Created by Toolsformoney.com on 3/24/2008_x000a_Modified by Toolsformoney.com on 3/24/2008">
      <inputCells r="A9" val="0.005" numFmtId="10"/>
    </scenario>
    <scenario name="1% 3/24/2008" locked="1" hidden="1" count="1" user="Toolsformoney.com" comment="Created by Toolsformoney.com on 3/24/2008_x000a_Modified by Toolsformoney.com on 3/24/2008">
      <inputCells r="A9" val="0.01" numFmtId="10"/>
    </scenario>
    <scenario name="1.5% 3/24/2008" locked="1" hidden="1" count="1" user="Toolsformoney.com" comment="Created by Toolsformoney.com on 3/24/2008_x000a_Modified by Toolsformoney.com on 3/24/2008">
      <inputCells r="A9" val="0.015" numFmtId="10"/>
    </scenario>
    <scenario name="2% 3/24/2008" locked="1" hidden="1" count="1" user="Toolsformoney.com" comment="Created by Toolsformoney.com on 3/24/2008_x000a_Modified by Toolsformoney.com on 3/24/2008">
      <inputCells r="A9" val="0.02" numFmtId="10"/>
    </scenario>
    <scenario name="2.5% 3/24/2008" locked="1" hidden="1" count="1" user="Toolsformoney.com" comment="Created by Toolsformoney.com on 3/24/2008_x000a_Modified by Toolsformoney.com on 3/24/2008">
      <inputCells r="A9" val="0.025" numFmtId="10"/>
    </scenario>
    <scenario name="3% 3/24/2008" locked="1" hidden="1" count="1" user="Toolsformoney.com" comment="Created by Toolsformoney.com on 3/24/2008_x000a_Modified by Toolsformoney.com on 3/24/2008">
      <inputCells r="A9" val="0.03" numFmtId="10"/>
    </scenario>
    <scenario name="3.5% 3/24/2008" locked="1" hidden="1" count="1" user="Toolsformoney.com" comment="Created by Toolsformoney.com on 3/24/2008_x000a_Modified by Toolsformoney.com on 3/24/2008">
      <inputCells r="A9" val="0.035" numFmtId="10"/>
    </scenario>
    <scenario name="4% 3/24/2008" locked="1" hidden="1" count="1" user="Toolsformoney.com" comment="Created by Toolsformoney.com on 3/24/2008_x000a_Modified by Toolsformoney.com on 3/24/2008">
      <inputCells r="A9" val="0.04" numFmtId="10"/>
    </scenario>
    <scenario name="4.5% 3/24/2008" locked="1" hidden="1" count="1" user="Toolsformoney.com" comment="Created by Toolsformoney.com on 3/24/2008_x000a_Modified by Toolsformoney.com on 3/24/2008">
      <inputCells r="A9" val="0.045" numFmtId="10"/>
    </scenario>
    <scenario name="5% 3/24/2008" locked="1" hidden="1" count="1" user="Toolsformoney.com" comment="Created by Toolsformoney.com on 3/24/2008_x000a_Modified by Toolsformoney.com on 3/24/2008">
      <inputCells r="A9" val="0.05" numFmtId="10"/>
    </scenario>
    <scenario name="5.5% 3/24/2008" locked="1" hidden="1" count="1" user="Toolsformoney.com" comment="Created by Toolsformoney.com on 3/24/2008_x000a_Modified by Toolsformoney.com on 3/24/2008">
      <inputCells r="A9" val="0.055" numFmtId="10"/>
    </scenario>
    <scenario name="6% 3/24/2008" locked="1" hidden="1" count="1" user="Toolsformoney.com" comment="Created by Toolsformoney.com on 3/24/2008_x000a_Modified by Toolsformoney.com on 3/24/2008">
      <inputCells r="A9" val="0.06" numFmtId="10"/>
    </scenario>
    <scenario name="6.5% 3/24/2008" locked="1" hidden="1" count="1" user="Toolsformoney.com" comment="Created by Toolsformoney.com on 3/24/2008_x000a_Modified by Toolsformoney.com on 3/24/2008">
      <inputCells r="A9" val="0.065" numFmtId="10"/>
    </scenario>
    <scenario name="7% 3/24/2008" locked="1" hidden="1" count="1" user="Toolsformoney.com" comment="Created by Toolsformoney.com on 3/24/2008_x000a_Modified by Toolsformoney.com on 3/24/2008">
      <inputCells r="A9" val="0.07" numFmtId="10"/>
    </scenario>
    <scenario name="7.5% 3/24/2008" locked="1" hidden="1" count="1" user="Toolsformoney.com" comment="Created by Toolsformoney.com on 3/24/2008_x000a_Modified by Toolsformoney.com on 3/24/2008">
      <inputCells r="A9" val="0.075" numFmtId="10"/>
    </scenario>
    <scenario name="8% 3/24/2008" locked="1" hidden="1" count="1" user="Toolsformoney.com" comment="Created by Toolsformoney.com on 3/24/2008_x000a_Modified by Toolsformoney.com on 3/24/2008">
      <inputCells r="A9" val="0.08" numFmtId="10"/>
    </scenario>
    <scenario name="8.5% 3/24/2008" locked="1" hidden="1" count="1" user="Toolsformoney.com" comment="Created by Toolsformoney.com on 3/24/2008_x000a_Modified by Toolsformoney.com on 3/24/2008">
      <inputCells r="A9" val="0.085" numFmtId="10"/>
    </scenario>
    <scenario name="9% 3/24/2008" locked="1" hidden="1" count="1" user="Toolsformoney.com" comment="Created by Toolsformoney.com on 3/24/2008_x000a_Modified by Toolsformoney.com on 3/24/2008">
      <inputCells r="A9" val="0.09" numFmtId="10"/>
    </scenario>
    <scenario name="9.5% 3/24/2008" locked="1" hidden="1" count="1" user="Toolsformoney.com" comment="Created by Toolsformoney.com on 3/24/2008_x000a_Modified by Toolsformoney.com on 3/24/2008">
      <inputCells r="A9" val="0.095" numFmtId="10"/>
    </scenario>
    <scenario name="10% 3/24/2008" locked="1" hidden="1" count="1" user="Toolsformoney.com" comment="Created by Toolsformoney.com on 3/24/2008_x000a_Modified by Toolsformoney.com on 3/24/2008">
      <inputCells r="A9" val="0.1" numFmtId="10"/>
    </scenario>
    <scenario name="10.5% 3/24/2008" locked="1" hidden="1" count="1" user="Toolsformoney.com" comment="Created by Toolsformoney.com on 3/24/2008_x000a_Modified by Toolsformoney.com on 3/24/2008">
      <inputCells r="A9" val="0.105" numFmtId="10"/>
    </scenario>
    <scenario name="11% 3/24/2008" locked="1" hidden="1" count="1" user="Toolsformoney.com" comment="Created by Toolsformoney.com on 3/24/2008_x000a_Modified by Toolsformoney.com on 3/24/2008">
      <inputCells r="A9" val="0.11" numFmtId="10"/>
    </scenario>
    <scenario name="11.5% 3/24/2008" locked="1" hidden="1" count="1" user="Toolsformoney.com" comment="Created by Toolsformoney.com on 3/24/2008_x000a_Modified by Toolsformoney.com on 3/24/2008">
      <inputCells r="A9" val="0.115" numFmtId="10"/>
    </scenario>
    <scenario name="12% 3/24/2008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25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476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397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150000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0.05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>
        <v>250</v>
      </c>
      <c r="B12" s="408" t="s">
        <v>455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>
        <v>0.01</v>
      </c>
      <c r="B13" s="420" t="s">
        <v>477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>
        <v>45</v>
      </c>
      <c r="B14" s="420" t="s">
        <v>478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>
        <v>54</v>
      </c>
      <c r="B15" s="420" t="s">
        <v>479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437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150000</v>
      </c>
      <c r="F29" s="795">
        <v>250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0.1875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160650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160650</v>
      </c>
      <c r="F30" s="795">
        <v>252.5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0.18733164639621255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171864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171864</v>
      </c>
      <c r="F31" s="795">
        <v>255.02500000000001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0.18703773555747724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183670.51499999998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183670.51499999998</v>
      </c>
      <c r="F32" s="795">
        <v>257.57524999999998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0.1866273789108196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196099.4889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196099.4889</v>
      </c>
      <c r="F33" s="795">
        <v>260.1510025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0.1861089107718549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209182.3659765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209182.3659765</v>
      </c>
      <c r="F34" s="795">
        <v>262.75251252499999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0.18548998141834769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222952.16593314003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222952.16593314003</v>
      </c>
      <c r="F35" s="795">
        <v>265.38003765025002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0.18477763653886636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237443.5627041902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237443.5627041902</v>
      </c>
      <c r="F36" s="795">
        <v>268.03383802675245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0.18397838530256672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252692.96719853679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252692.96719853679</v>
      </c>
      <c r="F37" s="795">
        <v>270.71417640702003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0.18309825888601311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268738.61418119213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268738.61418119213</v>
      </c>
      <c r="F38" s="795">
        <v>273.42131817109026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0.18091666283707572</v>
      </c>
      <c r="AT38" s="804">
        <v>1718.7082969522194</v>
      </c>
      <c r="AU38" s="805">
        <v>0</v>
      </c>
      <c r="AV38" s="805">
        <v>0</v>
      </c>
      <c r="AW38" s="805">
        <v>0</v>
      </c>
      <c r="AX38" s="985"/>
      <c r="AY38" s="986"/>
      <c r="AZ38" s="808">
        <v>287425.29721100733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287425.29721100733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0.91183176522302012</v>
      </c>
      <c r="AO39" s="803">
        <v>-39695.161272869067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250339.87153265334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250339.87153265334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0.91490473801310435</v>
      </c>
      <c r="AO40" s="803">
        <v>-6248.0795702541218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254856.27541566794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254856.27541566794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0.14228710505206488</v>
      </c>
      <c r="AO41" s="803">
        <v>-14030.703165290921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249849.40445927609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249849.40445927609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0.13966615090930029</v>
      </c>
      <c r="AO42" s="803">
        <v>-29885.802609370356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224534.53403183163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224534.53403183163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0.13797919912288348</v>
      </c>
      <c r="AO43" s="803">
        <v>-25413.65139932336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203994.19648426902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203994.19648426902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0.13629413917634245</v>
      </c>
      <c r="AO44" s="803">
        <v>-33523.487265584758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172782.53968628953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172782.53968628953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0.13460202206226185</v>
      </c>
      <c r="AO45" s="803">
        <v>-40037.616662143657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132538.53004821931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132538.53004821931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0.1329010601523932</v>
      </c>
      <c r="AO46" s="803">
        <v>-39338.955264136966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91687.407093913251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91687.407093913251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0.13119231086027491</v>
      </c>
      <c r="AO47" s="803">
        <v>-27047.353649520635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63999.366844067248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63999.366844067248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0.12949164986758283</v>
      </c>
      <c r="AO48" s="803">
        <v>-19491.38486250403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44203.881135001815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44203.881135001815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0.12779774067417635</v>
      </c>
      <c r="AO49" s="803">
        <v>-5752.0039389250933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39703.403929672633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39703.403929672633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0.12613685079094039</v>
      </c>
      <c r="AO50" s="803">
        <v>-21271.411496776109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16871.927379917473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16871.927379917473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0.1243946095631811</v>
      </c>
      <c r="AO51" s="803">
        <v>-13603.751906251935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1844.4798582860897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1844.4798582860897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0.12214576308171694</v>
      </c>
      <c r="AO52" s="803">
        <v>-1844.4798582860897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4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398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39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0.06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39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473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5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475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100000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106000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106000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112360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112360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119101.6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119101.6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126247.69600000001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126247.69600000001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133822.55776000003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133822.55776000003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141851.91122560002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141851.91122560002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150363.02589913603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150363.02589913603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159384.80745308421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159384.80745308421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168947.89590026927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168947.89590026927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179084.76965428542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179084.76965428542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189829.85583354256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189829.85583354256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201219.64718355512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201219.64718355512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213292.82601456845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213292.82601456845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226090.39557544256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226090.39557544256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239655.81930996911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239655.81930996911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254035.16846856728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254035.16846856728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269277.27857668133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269277.27857668133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285433.91529128223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285433.91529128223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>
        <v>100000</v>
      </c>
      <c r="AY47" s="986"/>
      <c r="AZ47" s="808">
        <v>196559.95020875917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196559.95020875917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>
        <v>75000</v>
      </c>
      <c r="AY48" s="986"/>
      <c r="AZ48" s="808">
        <v>128853.54722128472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128853.54722128472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>
        <v>75000</v>
      </c>
      <c r="AY49" s="986"/>
      <c r="AZ49" s="808">
        <v>57084.760054561812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57084.760054561812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>
        <v>75000</v>
      </c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>
        <v>57743</v>
      </c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3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&amp;"Times New Roman,Regular"Copyright 1997 - 2016 Toolsformoney.com, All Rights Reserved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471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399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10000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54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58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0.04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0.25</v>
      </c>
      <c r="B10" s="665" t="s">
        <v>472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>
        <v>0.25</v>
      </c>
      <c r="B11" s="665" t="s">
        <v>473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437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10000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6.7320680129389953E-3</v>
      </c>
      <c r="AT38" s="804">
        <v>63.954646122920458</v>
      </c>
      <c r="AU38" s="805">
        <v>0</v>
      </c>
      <c r="AV38" s="805">
        <v>0</v>
      </c>
      <c r="AW38" s="805">
        <v>0</v>
      </c>
      <c r="AX38" s="985"/>
      <c r="AY38" s="986"/>
      <c r="AZ38" s="808">
        <v>10466.512831967837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10466.512831967837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6.3530412040412017E-3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10885.173345246551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10885.173345246551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6.4067711150211856E-3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11320.580279056412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11320.580279056412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288978.01398624683</v>
      </c>
      <c r="AQ41" s="801">
        <v>1431052.8310169883</v>
      </c>
      <c r="AR41" s="801">
        <v>82430.789993410595</v>
      </c>
      <c r="AS41" s="802">
        <v>6.2806220444616995E-3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11773.403490218669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11773.403490218669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6.581348281136214E-3</v>
      </c>
      <c r="AO42" s="803">
        <v>-1408.2787730098344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10714.720910318039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10714.720910318039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6.5843261768423833E-3</v>
      </c>
      <c r="AO43" s="803">
        <v>-1212.7318553913851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9829.5169033900929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9829.5169033900929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6.567370876014951E-3</v>
      </c>
      <c r="AO44" s="803">
        <v>-1615.3385263735124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8477.2928341454863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8477.2928341454863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6.6040281567897883E-3</v>
      </c>
      <c r="AO45" s="803">
        <v>-1964.3802055607066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6699.3323052489905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6699.3323052489905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6.7176568606641873E-3</v>
      </c>
      <c r="AO46" s="803">
        <v>-1988.4386356171026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4829.8625162788094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4829.8625162788094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6.9108817091862547E-3</v>
      </c>
      <c r="AO47" s="803">
        <v>-1424.7867149580336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3495.450642129596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3495.450642129596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7.0724398224577467E-3</v>
      </c>
      <c r="AO48" s="803">
        <v>-1064.5601213467407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2496.8187694079829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2496.8187694079829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7.2185470915709996E-3</v>
      </c>
      <c r="AO49" s="803">
        <v>-324.89706848489453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2250.1346471337479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2250.1346471337479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7.148628836655394E-3</v>
      </c>
      <c r="AO50" s="803">
        <v>-1205.5273670518684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1054.2441748304382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1054.2441748304382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7.7728103944062774E-3</v>
      </c>
      <c r="AO51" s="803">
        <v>-850.03188314308181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189.71326647103507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189.71326647103507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1.2563255486759274E-2</v>
      </c>
      <c r="AO52" s="803">
        <v>-189.71326647103507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2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470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400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60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0.01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1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440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25250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25250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25502.5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25502.5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25757.525000000001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25757.525000000001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26015.100250000003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26015.100250000003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26275.251252500002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26275.251252500002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26538.003765025001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26538.003765025001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26803.383802675253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26803.383802675253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27071.417640702006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27071.417640702006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27342.131817109028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27342.131817109028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27615.553135280119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27615.553135280119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27891.70866663292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27891.70866663292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28170.625753299249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28170.625753299249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288978.01398624683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28452.33201083224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28452.33201083224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283124.46700152068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28736.855330940562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28736.855330940562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253836.23672698956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29024.223884249968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29024.223884249968</v>
      </c>
      <c r="F44" s="795">
        <v>0</v>
      </c>
      <c r="G44" s="983"/>
      <c r="H44" s="983"/>
      <c r="I44" s="797">
        <v>-29024.223884249968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:A16">
    <cfRule type="notContainsBlanks" dxfId="21" priority="1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  <pageSetUpPr fitToPage="1"/>
  </sheetPr>
  <dimension ref="A1:BB101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466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 t="s">
        <v>401</v>
      </c>
      <c r="B5" s="665" t="s">
        <v>467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>
        <v>45</v>
      </c>
      <c r="B7" s="665" t="s">
        <v>468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>
        <v>55</v>
      </c>
      <c r="B8" s="665" t="s">
        <v>469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>
        <v>0.01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437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25000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3.125E-2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25250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25250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2.9443660575813053E-2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25502.5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25502.5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2.775409539551368E-2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25757.525000000001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25757.525000000001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2.617218870421259E-2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26015.100250000003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26015.100250000003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2.4689722539853652E-2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26275.251252500002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26275.251252500002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2.3299267334686208E-2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26538.003765025001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26538.003765025001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2.1994088254928105E-2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26803.383802675253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26803.383802675253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2.0768064699250494E-2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27071.417640702006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27071.417640702006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1.9615620848261343E-2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27342.131817109028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27342.131817109028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1.8406909101152124E-2</v>
      </c>
      <c r="AT38" s="804">
        <v>174.86563646094518</v>
      </c>
      <c r="AU38" s="805">
        <v>0</v>
      </c>
      <c r="AV38" s="805">
        <v>0</v>
      </c>
      <c r="AW38" s="805">
        <v>0</v>
      </c>
      <c r="AX38" s="985"/>
      <c r="AY38" s="986"/>
      <c r="AZ38" s="808">
        <v>27792.167428105673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27792.167428105673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8.8168234776979895E-2</v>
      </c>
      <c r="AO39" s="803">
        <v>-3838.2653819483794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23284.103873043689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23284.103873043689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8.5095261986895682E-2</v>
      </c>
      <c r="AO40" s="803">
        <v>-581.13369168947258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22801.158291522457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22801.158291522457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1.2729962406627731E-2</v>
      </c>
      <c r="AO41" s="803">
        <v>-1255.2811708928232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21501.659052025934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21501.659052025934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1.2019456137827442E-2</v>
      </c>
      <c r="AO42" s="803">
        <v>-2571.9266355408395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18586.981784839874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18586.981784839874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1.1421926127498278E-2</v>
      </c>
      <c r="AO43" s="803">
        <v>-2103.7435407531925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16243.350440592174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16243.350440592174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1.0852629652191579E-2</v>
      </c>
      <c r="AO44" s="803">
        <v>-2669.3590358469532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13233.957325932892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13233.957325932892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1.0309591577890206E-2</v>
      </c>
      <c r="AO45" s="803">
        <v>-3066.6067954603254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9764.8168254539323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9764.8168254539323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9.7915263419974061E-3</v>
      </c>
      <c r="AO46" s="803">
        <v>-2898.3095867991719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6497.7607607577083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6497.7607607577083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9.297419096472765E-3</v>
      </c>
      <c r="AO47" s="803">
        <v>-1916.8088486369586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4362.7645761796857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4362.7645761796857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8.827299562663149E-3</v>
      </c>
      <c r="AO48" s="803">
        <v>-1328.7056983861462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2898.5351934358559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2898.5351934358559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8.3799485356134424E-3</v>
      </c>
      <c r="AO49" s="803">
        <v>-377.17018102635365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2504.2517866628623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2504.2517866628623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7.9559534622462257E-3</v>
      </c>
      <c r="AO50" s="803">
        <v>-1341.6726268608813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1023.6394677189463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1023.6394677189463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7.5471657181222229E-3</v>
      </c>
      <c r="AO51" s="803">
        <v>-825.35545861058847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107.64362551091986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107.64362551091986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7.1284122295221693E-3</v>
      </c>
      <c r="AO52" s="803">
        <v>-107.64362551091986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20" priority="2">
      <formula>LEN(TRIM(A4))&gt;0</formula>
    </cfRule>
  </conditionalFormatting>
  <conditionalFormatting sqref="A5:A16">
    <cfRule type="notContainsBlanks" dxfId="19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92D050"/>
    <pageSetUpPr fitToPage="1"/>
  </sheetPr>
  <dimension ref="A1:BB101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458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/>
      <c r="B5" s="665" t="s">
        <v>414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/>
      <c r="B6" s="665" t="s">
        <v>415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/>
      <c r="B7" s="665" t="s">
        <v>461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462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/>
      <c r="B9" s="665" t="s">
        <v>418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419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/>
      <c r="B16" s="681" t="s">
        <v>425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39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0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0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0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0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18" priority="2">
      <formula>LEN(TRIM(A4))&gt;0</formula>
    </cfRule>
  </conditionalFormatting>
  <conditionalFormatting sqref="A5:A16">
    <cfRule type="notContainsBlanks" dxfId="17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BB101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22.6640625" style="11" customWidth="1"/>
    <col min="54" max="54" width="16.77734375" style="11" customWidth="1"/>
    <col min="55" max="55" width="9.33203125" style="11"/>
    <col min="56" max="56" width="12.21875" style="11" bestFit="1" customWidth="1"/>
    <col min="57" max="57" width="12.33203125" style="11" customWidth="1"/>
    <col min="58" max="16384" width="9.33203125" style="11"/>
  </cols>
  <sheetData>
    <row r="1" spans="1:52" ht="21" customHeight="1" thickTop="1" x14ac:dyDescent="0.25">
      <c r="A1" s="712" t="s">
        <v>458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45</v>
      </c>
      <c r="B3" s="651" t="s">
        <v>459</v>
      </c>
      <c r="C3" s="651"/>
      <c r="D3" s="651"/>
      <c r="E3" s="784"/>
      <c r="F3" s="785"/>
      <c r="G3" s="652"/>
      <c r="H3" s="652"/>
      <c r="I3" s="477"/>
      <c r="J3" s="653" t="s">
        <v>411</v>
      </c>
      <c r="K3" s="653"/>
      <c r="L3" s="654">
        <v>55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974"/>
      <c r="B4" s="408" t="s">
        <v>460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975"/>
      <c r="B5" s="665" t="s">
        <v>414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976"/>
      <c r="B6" s="665" t="s">
        <v>415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420"/>
      <c r="AY6" s="420"/>
      <c r="AZ6" s="673" t="s">
        <v>39</v>
      </c>
    </row>
    <row r="7" spans="1:52" ht="15" customHeight="1" x14ac:dyDescent="0.25">
      <c r="A7" s="977"/>
      <c r="B7" s="665" t="s">
        <v>461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977"/>
      <c r="B8" s="665" t="s">
        <v>462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978"/>
      <c r="B9" s="665" t="s">
        <v>418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420"/>
      <c r="AY9" s="420"/>
      <c r="AZ9" s="673" t="s">
        <v>39</v>
      </c>
    </row>
    <row r="10" spans="1:52" ht="15" customHeight="1" x14ac:dyDescent="0.25">
      <c r="A10" s="979"/>
      <c r="B10" s="665" t="s">
        <v>419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979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980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08"/>
      <c r="AY12" s="680"/>
      <c r="AZ12" s="673" t="s">
        <v>39</v>
      </c>
    </row>
    <row r="13" spans="1:52" ht="15" customHeight="1" x14ac:dyDescent="0.25">
      <c r="A13" s="978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670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977"/>
      <c r="B14" s="420" t="s">
        <v>463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786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977"/>
      <c r="B15" s="420" t="s">
        <v>464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981"/>
      <c r="B16" s="681" t="s">
        <v>425</v>
      </c>
      <c r="C16" s="682"/>
      <c r="D16" s="682"/>
      <c r="E16" s="682"/>
      <c r="F16" s="682"/>
      <c r="G16" s="674"/>
      <c r="H16" s="674"/>
      <c r="I16" s="675"/>
      <c r="J16" s="68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3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3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3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3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3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 t="s">
        <v>39</v>
      </c>
    </row>
    <row r="22" spans="1:53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3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3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3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3" ht="15" customHeight="1" x14ac:dyDescent="0.25">
      <c r="A26" s="687" t="s">
        <v>39</v>
      </c>
      <c r="B26" s="665" t="s">
        <v>168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3" ht="15" customHeight="1" x14ac:dyDescent="0.25">
      <c r="A27" s="981"/>
      <c r="B27" s="694" t="s">
        <v>39</v>
      </c>
      <c r="C27" s="694"/>
      <c r="D27" s="694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3" ht="125.25" customHeight="1" x14ac:dyDescent="0.25">
      <c r="A28" s="705" t="s">
        <v>465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58" t="s">
        <v>68</v>
      </c>
      <c r="J28" s="59" t="s">
        <v>69</v>
      </c>
      <c r="K28" s="123" t="s">
        <v>110</v>
      </c>
      <c r="L28" s="60" t="s">
        <v>70</v>
      </c>
      <c r="M28" s="61" t="s">
        <v>71</v>
      </c>
      <c r="N28" s="61" t="s">
        <v>172</v>
      </c>
      <c r="O28" s="126" t="s">
        <v>151</v>
      </c>
      <c r="P28" s="126" t="s">
        <v>152</v>
      </c>
      <c r="Q28" s="126" t="s">
        <v>153</v>
      </c>
      <c r="R28" s="126" t="s">
        <v>154</v>
      </c>
      <c r="S28" s="126" t="s">
        <v>155</v>
      </c>
      <c r="T28" s="126" t="s">
        <v>157</v>
      </c>
      <c r="U28" s="126" t="s">
        <v>156</v>
      </c>
      <c r="V28" s="126" t="s">
        <v>158</v>
      </c>
      <c r="W28" s="126" t="s">
        <v>159</v>
      </c>
      <c r="X28" s="124" t="s">
        <v>161</v>
      </c>
      <c r="Y28" s="124" t="s">
        <v>162</v>
      </c>
      <c r="Z28" s="124" t="s">
        <v>163</v>
      </c>
      <c r="AA28" s="124" t="s">
        <v>164</v>
      </c>
      <c r="AB28" s="124" t="s">
        <v>165</v>
      </c>
      <c r="AC28" s="124" t="s">
        <v>166</v>
      </c>
      <c r="AD28" s="124" t="s">
        <v>72</v>
      </c>
      <c r="AE28" s="124" t="s">
        <v>73</v>
      </c>
      <c r="AF28" s="124" t="s">
        <v>74</v>
      </c>
      <c r="AG28" s="124" t="s">
        <v>75</v>
      </c>
      <c r="AH28" s="124" t="s">
        <v>116</v>
      </c>
      <c r="AI28" s="124" t="s">
        <v>117</v>
      </c>
      <c r="AJ28" s="124" t="s">
        <v>196</v>
      </c>
      <c r="AK28" s="124" t="s">
        <v>197</v>
      </c>
      <c r="AL28" s="124" t="s">
        <v>198</v>
      </c>
      <c r="AM28" s="124" t="s">
        <v>199</v>
      </c>
      <c r="AN28" s="124" t="s">
        <v>134</v>
      </c>
      <c r="AO28" s="61" t="s">
        <v>135</v>
      </c>
      <c r="AP28" s="124" t="s">
        <v>136</v>
      </c>
      <c r="AQ28" s="124" t="s">
        <v>200</v>
      </c>
      <c r="AR28" s="124" t="s">
        <v>201</v>
      </c>
      <c r="AS28" s="124" t="s">
        <v>137</v>
      </c>
      <c r="AT28" s="125" t="s">
        <v>138</v>
      </c>
      <c r="AU28" s="61" t="s">
        <v>246</v>
      </c>
      <c r="AV28" s="127" t="s">
        <v>169</v>
      </c>
      <c r="AW28" s="127" t="s">
        <v>170</v>
      </c>
      <c r="AX28" s="707" t="s">
        <v>76</v>
      </c>
      <c r="AY28" s="707" t="s">
        <v>181</v>
      </c>
      <c r="AZ28" s="710" t="s">
        <v>77</v>
      </c>
    </row>
    <row r="29" spans="1:53" ht="15" customHeight="1" x14ac:dyDescent="0.25">
      <c r="A29" s="868">
        <v>45</v>
      </c>
      <c r="B29" s="792">
        <v>2016</v>
      </c>
      <c r="C29" s="982"/>
      <c r="D29" s="982"/>
      <c r="E29" s="794">
        <v>0</v>
      </c>
      <c r="F29" s="795">
        <v>0</v>
      </c>
      <c r="G29" s="983"/>
      <c r="H29" s="983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38.799999999999997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985"/>
      <c r="AY29" s="986"/>
      <c r="AZ29" s="808">
        <v>0</v>
      </c>
      <c r="BA29" s="147"/>
    </row>
    <row r="30" spans="1:53" ht="15" customHeight="1" x14ac:dyDescent="0.25">
      <c r="A30" s="869">
        <v>46</v>
      </c>
      <c r="B30" s="809">
        <v>2017</v>
      </c>
      <c r="C30" s="982"/>
      <c r="D30" s="982"/>
      <c r="E30" s="794">
        <v>0</v>
      </c>
      <c r="F30" s="795">
        <v>0</v>
      </c>
      <c r="G30" s="983"/>
      <c r="H30" s="983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37.9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985"/>
      <c r="AY30" s="986"/>
      <c r="AZ30" s="808">
        <v>0</v>
      </c>
      <c r="BA30" s="147"/>
    </row>
    <row r="31" spans="1:53" ht="15" customHeight="1" x14ac:dyDescent="0.25">
      <c r="A31" s="869">
        <v>47</v>
      </c>
      <c r="B31" s="809">
        <v>2018</v>
      </c>
      <c r="C31" s="982"/>
      <c r="D31" s="982"/>
      <c r="E31" s="794">
        <v>0</v>
      </c>
      <c r="F31" s="795">
        <v>0</v>
      </c>
      <c r="G31" s="983"/>
      <c r="H31" s="983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37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985"/>
      <c r="AY31" s="986"/>
      <c r="AZ31" s="808">
        <v>0</v>
      </c>
      <c r="BA31" s="147"/>
    </row>
    <row r="32" spans="1:53" ht="15" customHeight="1" x14ac:dyDescent="0.25">
      <c r="A32" s="869">
        <v>48</v>
      </c>
      <c r="B32" s="809">
        <v>2019</v>
      </c>
      <c r="C32" s="982"/>
      <c r="D32" s="982"/>
      <c r="E32" s="794">
        <v>0</v>
      </c>
      <c r="F32" s="795">
        <v>0</v>
      </c>
      <c r="G32" s="983"/>
      <c r="H32" s="983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0</v>
      </c>
      <c r="U32" s="799">
        <v>36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985"/>
      <c r="AY32" s="986"/>
      <c r="AZ32" s="808">
        <v>0</v>
      </c>
      <c r="BA32" s="147"/>
    </row>
    <row r="33" spans="1:54" ht="15" customHeight="1" x14ac:dyDescent="0.25">
      <c r="A33" s="869">
        <v>49</v>
      </c>
      <c r="B33" s="809">
        <v>2020</v>
      </c>
      <c r="C33" s="982"/>
      <c r="D33" s="982"/>
      <c r="E33" s="794">
        <v>0</v>
      </c>
      <c r="F33" s="795">
        <v>0</v>
      </c>
      <c r="G33" s="983"/>
      <c r="H33" s="983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0</v>
      </c>
      <c r="U33" s="799">
        <v>35.1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985"/>
      <c r="AY33" s="986"/>
      <c r="AZ33" s="808">
        <v>0</v>
      </c>
      <c r="BA33" s="147"/>
    </row>
    <row r="34" spans="1:54" ht="15" customHeight="1" x14ac:dyDescent="0.25">
      <c r="A34" s="869">
        <v>50</v>
      </c>
      <c r="B34" s="809">
        <v>2021</v>
      </c>
      <c r="C34" s="982"/>
      <c r="D34" s="982"/>
      <c r="E34" s="794">
        <v>0</v>
      </c>
      <c r="F34" s="795">
        <v>0</v>
      </c>
      <c r="G34" s="983"/>
      <c r="H34" s="983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0</v>
      </c>
      <c r="U34" s="799">
        <v>34.200000000000003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985"/>
      <c r="AY34" s="986"/>
      <c r="AZ34" s="808">
        <v>0</v>
      </c>
      <c r="BA34" s="147"/>
    </row>
    <row r="35" spans="1:54" ht="15" customHeight="1" x14ac:dyDescent="0.25">
      <c r="A35" s="869">
        <v>51</v>
      </c>
      <c r="B35" s="809">
        <v>2022</v>
      </c>
      <c r="C35" s="982"/>
      <c r="D35" s="982"/>
      <c r="E35" s="794">
        <v>0</v>
      </c>
      <c r="F35" s="795">
        <v>0</v>
      </c>
      <c r="G35" s="983"/>
      <c r="H35" s="983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0</v>
      </c>
      <c r="U35" s="799">
        <v>33.299999999999997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985"/>
      <c r="AY35" s="986"/>
      <c r="AZ35" s="808">
        <v>0</v>
      </c>
      <c r="BA35" s="813"/>
      <c r="BB35" s="136"/>
    </row>
    <row r="36" spans="1:54" ht="15" customHeight="1" x14ac:dyDescent="0.25">
      <c r="A36" s="869">
        <v>52</v>
      </c>
      <c r="B36" s="809">
        <v>2023</v>
      </c>
      <c r="C36" s="982"/>
      <c r="D36" s="982"/>
      <c r="E36" s="794">
        <v>0</v>
      </c>
      <c r="F36" s="795">
        <v>0</v>
      </c>
      <c r="G36" s="983"/>
      <c r="H36" s="983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0</v>
      </c>
      <c r="U36" s="799">
        <v>32.299999999999997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985"/>
      <c r="AY36" s="986"/>
      <c r="AZ36" s="808">
        <v>0</v>
      </c>
      <c r="BA36" s="147"/>
      <c r="BB36" s="136"/>
    </row>
    <row r="37" spans="1:54" ht="15" customHeight="1" x14ac:dyDescent="0.25">
      <c r="A37" s="869">
        <v>53</v>
      </c>
      <c r="B37" s="809">
        <v>2024</v>
      </c>
      <c r="C37" s="982"/>
      <c r="D37" s="982"/>
      <c r="E37" s="794">
        <v>0</v>
      </c>
      <c r="F37" s="795">
        <v>0</v>
      </c>
      <c r="G37" s="984"/>
      <c r="H37" s="984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31.4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985"/>
      <c r="AY37" s="986"/>
      <c r="AZ37" s="808">
        <v>0</v>
      </c>
      <c r="BA37" s="147"/>
    </row>
    <row r="38" spans="1:54" ht="15" customHeight="1" x14ac:dyDescent="0.25">
      <c r="A38" s="869">
        <v>54</v>
      </c>
      <c r="B38" s="809">
        <v>2025</v>
      </c>
      <c r="C38" s="982"/>
      <c r="D38" s="982"/>
      <c r="E38" s="794">
        <v>0</v>
      </c>
      <c r="F38" s="795">
        <v>0</v>
      </c>
      <c r="G38" s="983"/>
      <c r="H38" s="983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30.5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985"/>
      <c r="AY38" s="986"/>
      <c r="AZ38" s="808">
        <v>0</v>
      </c>
      <c r="BA38" s="147"/>
      <c r="BB38" s="814"/>
    </row>
    <row r="39" spans="1:54" ht="15" customHeight="1" x14ac:dyDescent="0.25">
      <c r="A39" s="869">
        <v>55</v>
      </c>
      <c r="B39" s="809">
        <v>2026</v>
      </c>
      <c r="C39" s="982"/>
      <c r="D39" s="982"/>
      <c r="E39" s="794">
        <v>0</v>
      </c>
      <c r="F39" s="795">
        <v>0</v>
      </c>
      <c r="G39" s="983"/>
      <c r="H39" s="983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29.6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985"/>
      <c r="AY39" s="986"/>
      <c r="AZ39" s="808">
        <v>0</v>
      </c>
      <c r="BA39" s="147"/>
      <c r="BB39" s="814"/>
    </row>
    <row r="40" spans="1:54" ht="15" customHeight="1" x14ac:dyDescent="0.25">
      <c r="A40" s="869">
        <v>56</v>
      </c>
      <c r="B40" s="809">
        <v>2027</v>
      </c>
      <c r="C40" s="982"/>
      <c r="D40" s="982"/>
      <c r="E40" s="794">
        <v>0</v>
      </c>
      <c r="F40" s="795">
        <v>0</v>
      </c>
      <c r="G40" s="983"/>
      <c r="H40" s="983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0</v>
      </c>
      <c r="V40" s="799">
        <v>28.7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985"/>
      <c r="AY40" s="986"/>
      <c r="AZ40" s="808">
        <v>0</v>
      </c>
      <c r="BA40" s="147"/>
    </row>
    <row r="41" spans="1:54" ht="15" customHeight="1" x14ac:dyDescent="0.25">
      <c r="A41" s="869">
        <v>57</v>
      </c>
      <c r="B41" s="809">
        <v>2028</v>
      </c>
      <c r="C41" s="982"/>
      <c r="D41" s="982"/>
      <c r="E41" s="794">
        <v>0</v>
      </c>
      <c r="F41" s="795">
        <v>0</v>
      </c>
      <c r="G41" s="983"/>
      <c r="H41" s="983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0</v>
      </c>
      <c r="V41" s="799">
        <v>27.9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985"/>
      <c r="AY41" s="986"/>
      <c r="AZ41" s="808">
        <v>0</v>
      </c>
      <c r="BA41" s="147"/>
    </row>
    <row r="42" spans="1:54" ht="15" customHeight="1" x14ac:dyDescent="0.25">
      <c r="A42" s="869">
        <v>58</v>
      </c>
      <c r="B42" s="809">
        <v>2029</v>
      </c>
      <c r="C42" s="982"/>
      <c r="D42" s="982"/>
      <c r="E42" s="794">
        <v>0</v>
      </c>
      <c r="F42" s="795">
        <v>0</v>
      </c>
      <c r="G42" s="983"/>
      <c r="H42" s="983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0</v>
      </c>
      <c r="V42" s="799">
        <v>27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985"/>
      <c r="AY42" s="986"/>
      <c r="AZ42" s="808">
        <v>0</v>
      </c>
      <c r="BA42" s="147"/>
    </row>
    <row r="43" spans="1:54" ht="15" customHeight="1" x14ac:dyDescent="0.25">
      <c r="A43" s="869">
        <v>59</v>
      </c>
      <c r="B43" s="809">
        <v>2030</v>
      </c>
      <c r="C43" s="982"/>
      <c r="D43" s="982"/>
      <c r="E43" s="794">
        <v>0</v>
      </c>
      <c r="F43" s="795">
        <v>0</v>
      </c>
      <c r="G43" s="983"/>
      <c r="H43" s="983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0</v>
      </c>
      <c r="V43" s="799">
        <v>26.1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985"/>
      <c r="AY43" s="986"/>
      <c r="AZ43" s="808">
        <v>0</v>
      </c>
      <c r="BA43" s="147"/>
    </row>
    <row r="44" spans="1:54" ht="15" customHeight="1" x14ac:dyDescent="0.25">
      <c r="A44" s="869">
        <v>60</v>
      </c>
      <c r="B44" s="809">
        <v>2031</v>
      </c>
      <c r="C44" s="982"/>
      <c r="D44" s="982"/>
      <c r="E44" s="794">
        <v>0</v>
      </c>
      <c r="F44" s="795">
        <v>0</v>
      </c>
      <c r="G44" s="983"/>
      <c r="H44" s="983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0</v>
      </c>
      <c r="V44" s="799">
        <v>25.2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985"/>
      <c r="AY44" s="986"/>
      <c r="AZ44" s="808">
        <v>0</v>
      </c>
      <c r="BA44" s="147"/>
    </row>
    <row r="45" spans="1:54" ht="15" customHeight="1" x14ac:dyDescent="0.25">
      <c r="A45" s="869">
        <v>61</v>
      </c>
      <c r="B45" s="809">
        <v>2032</v>
      </c>
      <c r="C45" s="982"/>
      <c r="D45" s="982"/>
      <c r="E45" s="794">
        <v>0</v>
      </c>
      <c r="F45" s="795">
        <v>0</v>
      </c>
      <c r="G45" s="983"/>
      <c r="H45" s="983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24.4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985"/>
      <c r="AY45" s="986"/>
      <c r="AZ45" s="808">
        <v>0</v>
      </c>
      <c r="BA45" s="147"/>
    </row>
    <row r="46" spans="1:54" ht="15" customHeight="1" x14ac:dyDescent="0.25">
      <c r="A46" s="869">
        <v>62</v>
      </c>
      <c r="B46" s="809">
        <v>2033</v>
      </c>
      <c r="C46" s="982"/>
      <c r="D46" s="982"/>
      <c r="E46" s="794">
        <v>0</v>
      </c>
      <c r="F46" s="795">
        <v>0</v>
      </c>
      <c r="G46" s="983"/>
      <c r="H46" s="983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23.5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985"/>
      <c r="AY46" s="986"/>
      <c r="AZ46" s="808">
        <v>0</v>
      </c>
      <c r="BA46" s="147"/>
    </row>
    <row r="47" spans="1:54" ht="15" customHeight="1" x14ac:dyDescent="0.25">
      <c r="A47" s="869">
        <v>63</v>
      </c>
      <c r="B47" s="809">
        <v>2034</v>
      </c>
      <c r="C47" s="982"/>
      <c r="D47" s="982"/>
      <c r="E47" s="794">
        <v>0</v>
      </c>
      <c r="F47" s="795">
        <v>0</v>
      </c>
      <c r="G47" s="983"/>
      <c r="H47" s="983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22.7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985"/>
      <c r="AY47" s="986"/>
      <c r="AZ47" s="808">
        <v>0</v>
      </c>
      <c r="BA47" s="147"/>
    </row>
    <row r="48" spans="1:54" ht="15" customHeight="1" x14ac:dyDescent="0.25">
      <c r="A48" s="869">
        <v>64</v>
      </c>
      <c r="B48" s="809">
        <v>2035</v>
      </c>
      <c r="C48" s="982"/>
      <c r="D48" s="982"/>
      <c r="E48" s="794">
        <v>0</v>
      </c>
      <c r="F48" s="795">
        <v>0</v>
      </c>
      <c r="G48" s="983"/>
      <c r="H48" s="983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0</v>
      </c>
      <c r="W48" s="799">
        <v>21.8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985"/>
      <c r="AY48" s="986"/>
      <c r="AZ48" s="808">
        <v>0</v>
      </c>
      <c r="BA48" s="147"/>
    </row>
    <row r="49" spans="1:53" ht="15" customHeight="1" x14ac:dyDescent="0.25">
      <c r="A49" s="869">
        <v>65</v>
      </c>
      <c r="B49" s="809">
        <v>2036</v>
      </c>
      <c r="C49" s="982"/>
      <c r="D49" s="982"/>
      <c r="E49" s="794">
        <v>0</v>
      </c>
      <c r="F49" s="795">
        <v>0</v>
      </c>
      <c r="G49" s="983"/>
      <c r="H49" s="983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0</v>
      </c>
      <c r="W49" s="799">
        <v>21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985"/>
      <c r="AY49" s="986"/>
      <c r="AZ49" s="808">
        <v>0</v>
      </c>
      <c r="BA49" s="147"/>
    </row>
    <row r="50" spans="1:53" ht="15" customHeight="1" x14ac:dyDescent="0.25">
      <c r="A50" s="869">
        <v>66</v>
      </c>
      <c r="B50" s="809">
        <v>2037</v>
      </c>
      <c r="C50" s="982"/>
      <c r="D50" s="982"/>
      <c r="E50" s="794">
        <v>0</v>
      </c>
      <c r="F50" s="795">
        <v>0</v>
      </c>
      <c r="G50" s="983"/>
      <c r="H50" s="983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0</v>
      </c>
      <c r="W50" s="799">
        <v>20.2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985"/>
      <c r="AY50" s="986"/>
      <c r="AZ50" s="808">
        <v>0</v>
      </c>
      <c r="BA50" s="147"/>
    </row>
    <row r="51" spans="1:53" ht="15" customHeight="1" x14ac:dyDescent="0.25">
      <c r="A51" s="869">
        <v>67</v>
      </c>
      <c r="B51" s="809">
        <v>2038</v>
      </c>
      <c r="C51" s="982"/>
      <c r="D51" s="982"/>
      <c r="E51" s="794">
        <v>0</v>
      </c>
      <c r="F51" s="795">
        <v>0</v>
      </c>
      <c r="G51" s="983"/>
      <c r="H51" s="983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0</v>
      </c>
      <c r="W51" s="799">
        <v>19.399999999999999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985"/>
      <c r="AY51" s="986"/>
      <c r="AZ51" s="808">
        <v>0</v>
      </c>
      <c r="BA51" s="147"/>
    </row>
    <row r="52" spans="1:53" ht="15" customHeight="1" x14ac:dyDescent="0.25">
      <c r="A52" s="869">
        <v>68</v>
      </c>
      <c r="B52" s="809">
        <v>2039</v>
      </c>
      <c r="C52" s="982"/>
      <c r="D52" s="982"/>
      <c r="E52" s="794">
        <v>0</v>
      </c>
      <c r="F52" s="795">
        <v>0</v>
      </c>
      <c r="G52" s="983"/>
      <c r="H52" s="983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0</v>
      </c>
      <c r="W52" s="799">
        <v>18.600000000000001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985"/>
      <c r="AY52" s="986"/>
      <c r="AZ52" s="808">
        <v>0</v>
      </c>
      <c r="BA52" s="147"/>
    </row>
    <row r="53" spans="1:53" ht="15" customHeight="1" x14ac:dyDescent="0.25">
      <c r="A53" s="869">
        <v>69</v>
      </c>
      <c r="B53" s="809">
        <v>2040</v>
      </c>
      <c r="C53" s="982"/>
      <c r="D53" s="982"/>
      <c r="E53" s="794">
        <v>0</v>
      </c>
      <c r="F53" s="795">
        <v>0</v>
      </c>
      <c r="G53" s="983"/>
      <c r="H53" s="983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17.8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985"/>
      <c r="AY53" s="986"/>
      <c r="AZ53" s="808">
        <v>0</v>
      </c>
      <c r="BA53" s="147"/>
    </row>
    <row r="54" spans="1:53" ht="15" customHeight="1" x14ac:dyDescent="0.25">
      <c r="A54" s="869">
        <v>70</v>
      </c>
      <c r="B54" s="809">
        <v>2041</v>
      </c>
      <c r="C54" s="982"/>
      <c r="D54" s="982"/>
      <c r="E54" s="794">
        <v>0</v>
      </c>
      <c r="F54" s="795">
        <v>0</v>
      </c>
      <c r="G54" s="983"/>
      <c r="H54" s="983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0</v>
      </c>
      <c r="X54" s="799">
        <v>17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27.4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985"/>
      <c r="AY54" s="986"/>
      <c r="AZ54" s="808">
        <v>0</v>
      </c>
      <c r="BA54" s="147"/>
    </row>
    <row r="55" spans="1:53" ht="15" customHeight="1" x14ac:dyDescent="0.25">
      <c r="A55" s="869">
        <v>71</v>
      </c>
      <c r="B55" s="809">
        <v>2042</v>
      </c>
      <c r="C55" s="982"/>
      <c r="D55" s="982"/>
      <c r="E55" s="794">
        <v>0</v>
      </c>
      <c r="F55" s="795">
        <v>0</v>
      </c>
      <c r="G55" s="983"/>
      <c r="H55" s="983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0</v>
      </c>
      <c r="X55" s="799">
        <v>16.3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26.5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985"/>
      <c r="AY55" s="986"/>
      <c r="AZ55" s="808">
        <v>0</v>
      </c>
      <c r="BA55" s="147"/>
    </row>
    <row r="56" spans="1:53" ht="15" customHeight="1" x14ac:dyDescent="0.25">
      <c r="A56" s="869">
        <v>72</v>
      </c>
      <c r="B56" s="809">
        <v>2043</v>
      </c>
      <c r="C56" s="982"/>
      <c r="D56" s="982"/>
      <c r="E56" s="794">
        <v>0</v>
      </c>
      <c r="F56" s="795">
        <v>0</v>
      </c>
      <c r="G56" s="983"/>
      <c r="H56" s="983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0</v>
      </c>
      <c r="X56" s="799">
        <v>15.5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25.6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985"/>
      <c r="AY56" s="986"/>
      <c r="AZ56" s="808">
        <v>0</v>
      </c>
      <c r="BA56" s="147"/>
    </row>
    <row r="57" spans="1:53" ht="15" customHeight="1" x14ac:dyDescent="0.25">
      <c r="A57" s="869">
        <v>73</v>
      </c>
      <c r="B57" s="809">
        <v>2044</v>
      </c>
      <c r="C57" s="982"/>
      <c r="D57" s="982"/>
      <c r="E57" s="794">
        <v>0</v>
      </c>
      <c r="F57" s="795">
        <v>0</v>
      </c>
      <c r="G57" s="983"/>
      <c r="H57" s="983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0</v>
      </c>
      <c r="X57" s="799">
        <v>14.8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24.7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985"/>
      <c r="AY57" s="986"/>
      <c r="AZ57" s="808">
        <v>0</v>
      </c>
      <c r="BA57" s="147"/>
    </row>
    <row r="58" spans="1:53" ht="15" customHeight="1" x14ac:dyDescent="0.25">
      <c r="A58" s="869">
        <v>74</v>
      </c>
      <c r="B58" s="809">
        <v>2045</v>
      </c>
      <c r="C58" s="982"/>
      <c r="D58" s="982"/>
      <c r="E58" s="794">
        <v>0</v>
      </c>
      <c r="F58" s="795">
        <v>0</v>
      </c>
      <c r="G58" s="983"/>
      <c r="H58" s="983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0</v>
      </c>
      <c r="X58" s="799">
        <v>14.1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23.8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985"/>
      <c r="AY58" s="986"/>
      <c r="AZ58" s="808">
        <v>0</v>
      </c>
      <c r="BA58" s="147"/>
    </row>
    <row r="59" spans="1:53" ht="15" customHeight="1" x14ac:dyDescent="0.25">
      <c r="A59" s="869">
        <v>75</v>
      </c>
      <c r="B59" s="809">
        <v>2046</v>
      </c>
      <c r="C59" s="982"/>
      <c r="D59" s="982"/>
      <c r="E59" s="794">
        <v>0</v>
      </c>
      <c r="F59" s="795">
        <v>0</v>
      </c>
      <c r="G59" s="983"/>
      <c r="H59" s="983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13.4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22.9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985"/>
      <c r="AY59" s="986"/>
      <c r="AZ59" s="808">
        <v>0</v>
      </c>
      <c r="BA59" s="147"/>
    </row>
    <row r="60" spans="1:53" ht="15" customHeight="1" x14ac:dyDescent="0.25">
      <c r="A60" s="869">
        <v>76</v>
      </c>
      <c r="B60" s="809">
        <v>2047</v>
      </c>
      <c r="C60" s="982"/>
      <c r="D60" s="982"/>
      <c r="E60" s="794">
        <v>0</v>
      </c>
      <c r="F60" s="795">
        <v>0</v>
      </c>
      <c r="G60" s="983"/>
      <c r="H60" s="983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12.7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22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985"/>
      <c r="AY60" s="986"/>
      <c r="AZ60" s="808">
        <v>0</v>
      </c>
      <c r="BA60" s="147"/>
    </row>
    <row r="61" spans="1:53" ht="15" customHeight="1" x14ac:dyDescent="0.25">
      <c r="A61" s="869">
        <v>77</v>
      </c>
      <c r="B61" s="809">
        <v>2048</v>
      </c>
      <c r="C61" s="982"/>
      <c r="D61" s="982"/>
      <c r="E61" s="794">
        <v>0</v>
      </c>
      <c r="F61" s="795">
        <v>0</v>
      </c>
      <c r="G61" s="983"/>
      <c r="H61" s="983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0</v>
      </c>
      <c r="Y61" s="799">
        <v>12.1</v>
      </c>
      <c r="Z61" s="799">
        <v>0</v>
      </c>
      <c r="AA61" s="799">
        <v>0</v>
      </c>
      <c r="AB61" s="799">
        <v>0</v>
      </c>
      <c r="AC61" s="799">
        <v>0</v>
      </c>
      <c r="AD61" s="800">
        <v>21.2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985"/>
      <c r="AY61" s="986"/>
      <c r="AZ61" s="808">
        <v>0</v>
      </c>
      <c r="BA61" s="147"/>
    </row>
    <row r="62" spans="1:53" ht="15" customHeight="1" x14ac:dyDescent="0.25">
      <c r="A62" s="869">
        <v>78</v>
      </c>
      <c r="B62" s="809">
        <v>2049</v>
      </c>
      <c r="C62" s="982"/>
      <c r="D62" s="982"/>
      <c r="E62" s="794">
        <v>0</v>
      </c>
      <c r="F62" s="795">
        <v>0</v>
      </c>
      <c r="G62" s="983"/>
      <c r="H62" s="983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0</v>
      </c>
      <c r="Y62" s="799">
        <v>11.4</v>
      </c>
      <c r="Z62" s="799">
        <v>0</v>
      </c>
      <c r="AA62" s="799">
        <v>0</v>
      </c>
      <c r="AB62" s="799">
        <v>0</v>
      </c>
      <c r="AC62" s="799">
        <v>0</v>
      </c>
      <c r="AD62" s="800">
        <v>0</v>
      </c>
      <c r="AE62" s="800">
        <v>20.3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985"/>
      <c r="AY62" s="986"/>
      <c r="AZ62" s="808">
        <v>0</v>
      </c>
      <c r="BA62" s="147"/>
    </row>
    <row r="63" spans="1:53" ht="15" customHeight="1" x14ac:dyDescent="0.25">
      <c r="A63" s="869">
        <v>79</v>
      </c>
      <c r="B63" s="809">
        <v>2050</v>
      </c>
      <c r="C63" s="982"/>
      <c r="D63" s="982"/>
      <c r="E63" s="794">
        <v>0</v>
      </c>
      <c r="F63" s="795">
        <v>0</v>
      </c>
      <c r="G63" s="985"/>
      <c r="H63" s="983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0</v>
      </c>
      <c r="Y63" s="799">
        <v>10.8</v>
      </c>
      <c r="Z63" s="799">
        <v>0</v>
      </c>
      <c r="AA63" s="799">
        <v>0</v>
      </c>
      <c r="AB63" s="799">
        <v>0</v>
      </c>
      <c r="AC63" s="799">
        <v>0</v>
      </c>
      <c r="AD63" s="800">
        <v>0</v>
      </c>
      <c r="AE63" s="800">
        <v>19.5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985"/>
      <c r="AY63" s="986"/>
      <c r="AZ63" s="808">
        <v>0</v>
      </c>
    </row>
    <row r="64" spans="1:53" ht="15" customHeight="1" x14ac:dyDescent="0.25">
      <c r="A64" s="869">
        <v>80</v>
      </c>
      <c r="B64" s="809">
        <v>2051</v>
      </c>
      <c r="C64" s="982"/>
      <c r="D64" s="982"/>
      <c r="E64" s="794">
        <v>0</v>
      </c>
      <c r="F64" s="795">
        <v>0</v>
      </c>
      <c r="G64" s="983"/>
      <c r="H64" s="983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0</v>
      </c>
      <c r="Y64" s="799">
        <v>10.199999999999999</v>
      </c>
      <c r="Z64" s="799">
        <v>0</v>
      </c>
      <c r="AA64" s="799">
        <v>0</v>
      </c>
      <c r="AB64" s="799">
        <v>0</v>
      </c>
      <c r="AC64" s="799">
        <v>0</v>
      </c>
      <c r="AD64" s="800">
        <v>0</v>
      </c>
      <c r="AE64" s="800">
        <v>18.7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985"/>
      <c r="AY64" s="986"/>
      <c r="AZ64" s="808">
        <v>0</v>
      </c>
    </row>
    <row r="65" spans="1:52" ht="15" customHeight="1" x14ac:dyDescent="0.25">
      <c r="A65" s="869">
        <v>81</v>
      </c>
      <c r="B65" s="809">
        <v>2052</v>
      </c>
      <c r="C65" s="982"/>
      <c r="D65" s="982"/>
      <c r="E65" s="794">
        <v>0</v>
      </c>
      <c r="F65" s="795">
        <v>0</v>
      </c>
      <c r="G65" s="983"/>
      <c r="H65" s="983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0</v>
      </c>
      <c r="Y65" s="799">
        <v>9.6999999999999993</v>
      </c>
      <c r="Z65" s="799">
        <v>0</v>
      </c>
      <c r="AA65" s="799">
        <v>0</v>
      </c>
      <c r="AB65" s="799">
        <v>0</v>
      </c>
      <c r="AC65" s="799">
        <v>0</v>
      </c>
      <c r="AD65" s="800">
        <v>0</v>
      </c>
      <c r="AE65" s="800">
        <v>17.899999999999999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985"/>
      <c r="AY65" s="986"/>
      <c r="AZ65" s="808">
        <v>0</v>
      </c>
    </row>
    <row r="66" spans="1:52" ht="15" customHeight="1" x14ac:dyDescent="0.25">
      <c r="A66" s="869">
        <v>82</v>
      </c>
      <c r="B66" s="809">
        <v>2053</v>
      </c>
      <c r="C66" s="982"/>
      <c r="D66" s="982"/>
      <c r="E66" s="794">
        <v>0</v>
      </c>
      <c r="F66" s="795">
        <v>0</v>
      </c>
      <c r="G66" s="983"/>
      <c r="H66" s="983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9.1</v>
      </c>
      <c r="Z66" s="799">
        <v>0</v>
      </c>
      <c r="AA66" s="799">
        <v>0</v>
      </c>
      <c r="AB66" s="799">
        <v>0</v>
      </c>
      <c r="AC66" s="799">
        <v>0</v>
      </c>
      <c r="AD66" s="800">
        <v>0</v>
      </c>
      <c r="AE66" s="800">
        <v>17.100000000000001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985"/>
      <c r="AY66" s="986"/>
      <c r="AZ66" s="808">
        <v>0</v>
      </c>
    </row>
    <row r="67" spans="1:52" ht="15" customHeight="1" x14ac:dyDescent="0.25">
      <c r="A67" s="869">
        <v>83</v>
      </c>
      <c r="B67" s="809">
        <v>2054</v>
      </c>
      <c r="C67" s="982"/>
      <c r="D67" s="982"/>
      <c r="E67" s="794">
        <v>0</v>
      </c>
      <c r="F67" s="795">
        <v>0</v>
      </c>
      <c r="G67" s="983"/>
      <c r="H67" s="983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8.6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16.3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985"/>
      <c r="AY67" s="986"/>
      <c r="AZ67" s="808">
        <v>0</v>
      </c>
    </row>
    <row r="68" spans="1:52" ht="15" customHeight="1" x14ac:dyDescent="0.25">
      <c r="A68" s="869">
        <v>84</v>
      </c>
      <c r="B68" s="809">
        <v>2055</v>
      </c>
      <c r="C68" s="982"/>
      <c r="D68" s="982"/>
      <c r="E68" s="794">
        <v>0</v>
      </c>
      <c r="F68" s="795">
        <v>0</v>
      </c>
      <c r="G68" s="983"/>
      <c r="H68" s="983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0</v>
      </c>
      <c r="Z68" s="799">
        <v>8.1</v>
      </c>
      <c r="AA68" s="799">
        <v>0</v>
      </c>
      <c r="AB68" s="799">
        <v>0</v>
      </c>
      <c r="AC68" s="799">
        <v>0</v>
      </c>
      <c r="AD68" s="800">
        <v>0</v>
      </c>
      <c r="AE68" s="800">
        <v>15.5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985"/>
      <c r="AY68" s="986"/>
      <c r="AZ68" s="808">
        <v>0</v>
      </c>
    </row>
    <row r="69" spans="1:52" ht="15" customHeight="1" x14ac:dyDescent="0.25">
      <c r="A69" s="869">
        <v>85</v>
      </c>
      <c r="B69" s="809">
        <v>2056</v>
      </c>
      <c r="C69" s="982"/>
      <c r="D69" s="982"/>
      <c r="E69" s="794">
        <v>0</v>
      </c>
      <c r="F69" s="795">
        <v>0</v>
      </c>
      <c r="G69" s="983"/>
      <c r="H69" s="983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0</v>
      </c>
      <c r="Z69" s="799">
        <v>7.6</v>
      </c>
      <c r="AA69" s="799">
        <v>0</v>
      </c>
      <c r="AB69" s="799">
        <v>0</v>
      </c>
      <c r="AC69" s="799">
        <v>0</v>
      </c>
      <c r="AD69" s="800">
        <v>0</v>
      </c>
      <c r="AE69" s="800">
        <v>14.8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985"/>
      <c r="AY69" s="986"/>
      <c r="AZ69" s="808">
        <v>0</v>
      </c>
    </row>
    <row r="70" spans="1:52" ht="15" customHeight="1" x14ac:dyDescent="0.25">
      <c r="A70" s="869">
        <v>86</v>
      </c>
      <c r="B70" s="809">
        <v>2057</v>
      </c>
      <c r="C70" s="982"/>
      <c r="D70" s="982"/>
      <c r="E70" s="794">
        <v>0</v>
      </c>
      <c r="F70" s="795">
        <v>0</v>
      </c>
      <c r="G70" s="983"/>
      <c r="H70" s="983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0</v>
      </c>
      <c r="Z70" s="799">
        <v>7.1</v>
      </c>
      <c r="AA70" s="799">
        <v>0</v>
      </c>
      <c r="AB70" s="799">
        <v>0</v>
      </c>
      <c r="AC70" s="799">
        <v>0</v>
      </c>
      <c r="AD70" s="800">
        <v>0</v>
      </c>
      <c r="AE70" s="800">
        <v>0</v>
      </c>
      <c r="AF70" s="800">
        <v>14.1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985"/>
      <c r="AY70" s="986"/>
      <c r="AZ70" s="808">
        <v>0</v>
      </c>
    </row>
    <row r="71" spans="1:52" ht="15" customHeight="1" x14ac:dyDescent="0.25">
      <c r="A71" s="869">
        <v>87</v>
      </c>
      <c r="B71" s="809">
        <v>2058</v>
      </c>
      <c r="C71" s="982"/>
      <c r="D71" s="982"/>
      <c r="E71" s="794">
        <v>0</v>
      </c>
      <c r="F71" s="795">
        <v>0</v>
      </c>
      <c r="G71" s="983"/>
      <c r="H71" s="983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0</v>
      </c>
      <c r="Z71" s="799">
        <v>6.7</v>
      </c>
      <c r="AA71" s="799">
        <v>0</v>
      </c>
      <c r="AB71" s="799">
        <v>0</v>
      </c>
      <c r="AC71" s="799">
        <v>0</v>
      </c>
      <c r="AD71" s="800">
        <v>0</v>
      </c>
      <c r="AE71" s="800">
        <v>0</v>
      </c>
      <c r="AF71" s="800">
        <v>13.4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985"/>
      <c r="AY71" s="986"/>
      <c r="AZ71" s="808">
        <v>0</v>
      </c>
    </row>
    <row r="72" spans="1:52" ht="15" customHeight="1" x14ac:dyDescent="0.25">
      <c r="A72" s="869">
        <v>88</v>
      </c>
      <c r="B72" s="809">
        <v>2059</v>
      </c>
      <c r="C72" s="982"/>
      <c r="D72" s="982"/>
      <c r="E72" s="794">
        <v>0</v>
      </c>
      <c r="F72" s="795">
        <v>0</v>
      </c>
      <c r="G72" s="983"/>
      <c r="H72" s="983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0</v>
      </c>
      <c r="Z72" s="799">
        <v>6.3</v>
      </c>
      <c r="AA72" s="799">
        <v>0</v>
      </c>
      <c r="AB72" s="799">
        <v>0</v>
      </c>
      <c r="AC72" s="799">
        <v>0</v>
      </c>
      <c r="AD72" s="800">
        <v>0</v>
      </c>
      <c r="AE72" s="800">
        <v>0</v>
      </c>
      <c r="AF72" s="800">
        <v>12.7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985"/>
      <c r="AY72" s="986"/>
      <c r="AZ72" s="808">
        <v>0</v>
      </c>
    </row>
    <row r="73" spans="1:52" ht="15" customHeight="1" x14ac:dyDescent="0.25">
      <c r="A73" s="869">
        <v>89</v>
      </c>
      <c r="B73" s="809">
        <v>2060</v>
      </c>
      <c r="C73" s="982"/>
      <c r="D73" s="982"/>
      <c r="E73" s="794">
        <v>0</v>
      </c>
      <c r="F73" s="795">
        <v>0</v>
      </c>
      <c r="G73" s="983"/>
      <c r="H73" s="983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5.9</v>
      </c>
      <c r="AA73" s="799">
        <v>0</v>
      </c>
      <c r="AB73" s="799">
        <v>0</v>
      </c>
      <c r="AC73" s="799">
        <v>0</v>
      </c>
      <c r="AD73" s="800">
        <v>0</v>
      </c>
      <c r="AE73" s="800">
        <v>0</v>
      </c>
      <c r="AF73" s="800">
        <v>12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985"/>
      <c r="AY73" s="986"/>
      <c r="AZ73" s="808">
        <v>0</v>
      </c>
    </row>
    <row r="74" spans="1:52" ht="15" customHeight="1" x14ac:dyDescent="0.25">
      <c r="A74" s="869">
        <v>90</v>
      </c>
      <c r="B74" s="809">
        <v>2061</v>
      </c>
      <c r="C74" s="982"/>
      <c r="D74" s="982"/>
      <c r="E74" s="794">
        <v>0</v>
      </c>
      <c r="F74" s="795">
        <v>0</v>
      </c>
      <c r="G74" s="983"/>
      <c r="H74" s="983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5.5</v>
      </c>
      <c r="AA74" s="799">
        <v>0</v>
      </c>
      <c r="AB74" s="799">
        <v>0</v>
      </c>
      <c r="AC74" s="799">
        <v>0</v>
      </c>
      <c r="AD74" s="800">
        <v>0</v>
      </c>
      <c r="AE74" s="800">
        <v>0</v>
      </c>
      <c r="AF74" s="800">
        <v>11.4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985"/>
      <c r="AY74" s="986"/>
      <c r="AZ74" s="808">
        <v>0</v>
      </c>
    </row>
    <row r="75" spans="1:52" ht="15" customHeight="1" x14ac:dyDescent="0.25">
      <c r="A75" s="869">
        <v>91</v>
      </c>
      <c r="B75" s="809">
        <v>2062</v>
      </c>
      <c r="C75" s="982"/>
      <c r="D75" s="982"/>
      <c r="E75" s="794">
        <v>0</v>
      </c>
      <c r="F75" s="795">
        <v>0</v>
      </c>
      <c r="G75" s="983"/>
      <c r="H75" s="983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0</v>
      </c>
      <c r="AA75" s="799">
        <v>5.2</v>
      </c>
      <c r="AB75" s="799">
        <v>0</v>
      </c>
      <c r="AC75" s="799">
        <v>0</v>
      </c>
      <c r="AD75" s="800">
        <v>0</v>
      </c>
      <c r="AE75" s="800">
        <v>0</v>
      </c>
      <c r="AF75" s="800">
        <v>10.8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985"/>
      <c r="AY75" s="986"/>
      <c r="AZ75" s="808">
        <v>0</v>
      </c>
    </row>
    <row r="76" spans="1:52" ht="15" customHeight="1" x14ac:dyDescent="0.25">
      <c r="A76" s="869">
        <v>92</v>
      </c>
      <c r="B76" s="809">
        <v>2063</v>
      </c>
      <c r="C76" s="982"/>
      <c r="D76" s="982"/>
      <c r="E76" s="794">
        <v>0</v>
      </c>
      <c r="F76" s="795">
        <v>0</v>
      </c>
      <c r="G76" s="983"/>
      <c r="H76" s="983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0</v>
      </c>
      <c r="AA76" s="799">
        <v>4.9000000000000004</v>
      </c>
      <c r="AB76" s="799">
        <v>0</v>
      </c>
      <c r="AC76" s="799">
        <v>0</v>
      </c>
      <c r="AD76" s="800">
        <v>0</v>
      </c>
      <c r="AE76" s="800">
        <v>0</v>
      </c>
      <c r="AF76" s="800">
        <v>10.199999999999999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985"/>
      <c r="AY76" s="986"/>
      <c r="AZ76" s="808">
        <v>0</v>
      </c>
    </row>
    <row r="77" spans="1:52" ht="15" customHeight="1" x14ac:dyDescent="0.25">
      <c r="A77" s="869">
        <v>93</v>
      </c>
      <c r="B77" s="809">
        <v>2064</v>
      </c>
      <c r="C77" s="982"/>
      <c r="D77" s="982"/>
      <c r="E77" s="794">
        <v>0</v>
      </c>
      <c r="F77" s="795">
        <v>0</v>
      </c>
      <c r="G77" s="983"/>
      <c r="H77" s="983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0</v>
      </c>
      <c r="AA77" s="799">
        <v>4.5999999999999996</v>
      </c>
      <c r="AB77" s="799">
        <v>0</v>
      </c>
      <c r="AC77" s="799">
        <v>0</v>
      </c>
      <c r="AD77" s="800">
        <v>0</v>
      </c>
      <c r="AE77" s="800">
        <v>0</v>
      </c>
      <c r="AF77" s="800">
        <v>9.6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985"/>
      <c r="AY77" s="986"/>
      <c r="AZ77" s="808">
        <v>0</v>
      </c>
    </row>
    <row r="78" spans="1:52" ht="15" customHeight="1" x14ac:dyDescent="0.25">
      <c r="A78" s="869">
        <v>94</v>
      </c>
      <c r="B78" s="809">
        <v>2065</v>
      </c>
      <c r="C78" s="982"/>
      <c r="D78" s="982"/>
      <c r="E78" s="794">
        <v>0</v>
      </c>
      <c r="F78" s="795">
        <v>0</v>
      </c>
      <c r="G78" s="983"/>
      <c r="H78" s="983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0</v>
      </c>
      <c r="AA78" s="799">
        <v>4.3</v>
      </c>
      <c r="AB78" s="799">
        <v>0</v>
      </c>
      <c r="AC78" s="799">
        <v>0</v>
      </c>
      <c r="AD78" s="800">
        <v>0</v>
      </c>
      <c r="AE78" s="800">
        <v>0</v>
      </c>
      <c r="AF78" s="800">
        <v>0</v>
      </c>
      <c r="AG78" s="800">
        <v>9.1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985"/>
      <c r="AY78" s="986"/>
      <c r="AZ78" s="808">
        <v>0</v>
      </c>
    </row>
    <row r="79" spans="1:52" ht="15" customHeight="1" x14ac:dyDescent="0.25">
      <c r="A79" s="869">
        <v>95</v>
      </c>
      <c r="B79" s="809">
        <v>2066</v>
      </c>
      <c r="C79" s="982"/>
      <c r="D79" s="982"/>
      <c r="E79" s="794">
        <v>0</v>
      </c>
      <c r="F79" s="795">
        <v>0</v>
      </c>
      <c r="G79" s="983"/>
      <c r="H79" s="983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0</v>
      </c>
      <c r="AA79" s="799">
        <v>4.0999999999999996</v>
      </c>
      <c r="AB79" s="799">
        <v>0</v>
      </c>
      <c r="AC79" s="799">
        <v>0</v>
      </c>
      <c r="AD79" s="800">
        <v>0</v>
      </c>
      <c r="AE79" s="800">
        <v>0</v>
      </c>
      <c r="AF79" s="800">
        <v>0</v>
      </c>
      <c r="AG79" s="800">
        <v>8.6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985"/>
      <c r="AY79" s="986"/>
      <c r="AZ79" s="808">
        <v>0</v>
      </c>
    </row>
    <row r="80" spans="1:52" ht="15" customHeight="1" x14ac:dyDescent="0.25">
      <c r="A80" s="869">
        <v>96</v>
      </c>
      <c r="B80" s="809">
        <v>2067</v>
      </c>
      <c r="C80" s="982"/>
      <c r="D80" s="982"/>
      <c r="E80" s="794">
        <v>0</v>
      </c>
      <c r="F80" s="795">
        <v>0</v>
      </c>
      <c r="G80" s="983"/>
      <c r="H80" s="983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3.8</v>
      </c>
      <c r="AB80" s="799">
        <v>0</v>
      </c>
      <c r="AC80" s="799">
        <v>0</v>
      </c>
      <c r="AD80" s="800">
        <v>0</v>
      </c>
      <c r="AE80" s="800">
        <v>0</v>
      </c>
      <c r="AF80" s="800">
        <v>0</v>
      </c>
      <c r="AG80" s="800">
        <v>8.1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985"/>
      <c r="AY80" s="986"/>
      <c r="AZ80" s="808">
        <v>0</v>
      </c>
    </row>
    <row r="81" spans="1:52" ht="15" customHeight="1" x14ac:dyDescent="0.25">
      <c r="A81" s="869">
        <v>97</v>
      </c>
      <c r="B81" s="809">
        <v>2068</v>
      </c>
      <c r="C81" s="982"/>
      <c r="D81" s="982"/>
      <c r="E81" s="794">
        <v>0</v>
      </c>
      <c r="F81" s="795">
        <v>0</v>
      </c>
      <c r="G81" s="983"/>
      <c r="H81" s="983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3.6</v>
      </c>
      <c r="AB81" s="799">
        <v>0</v>
      </c>
      <c r="AC81" s="799">
        <v>0</v>
      </c>
      <c r="AD81" s="800">
        <v>0</v>
      </c>
      <c r="AE81" s="800">
        <v>0</v>
      </c>
      <c r="AF81" s="800">
        <v>0</v>
      </c>
      <c r="AG81" s="800">
        <v>7.6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985"/>
      <c r="AY81" s="986"/>
      <c r="AZ81" s="808">
        <v>0</v>
      </c>
    </row>
    <row r="82" spans="1:52" ht="15" customHeight="1" x14ac:dyDescent="0.25">
      <c r="A82" s="869">
        <v>98</v>
      </c>
      <c r="B82" s="809">
        <v>2069</v>
      </c>
      <c r="C82" s="982"/>
      <c r="D82" s="982"/>
      <c r="E82" s="794">
        <v>0</v>
      </c>
      <c r="F82" s="795">
        <v>0</v>
      </c>
      <c r="G82" s="983"/>
      <c r="H82" s="983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0</v>
      </c>
      <c r="AB82" s="799">
        <v>3.4</v>
      </c>
      <c r="AC82" s="799">
        <v>0</v>
      </c>
      <c r="AD82" s="800">
        <v>0</v>
      </c>
      <c r="AE82" s="800">
        <v>0</v>
      </c>
      <c r="AF82" s="800">
        <v>0</v>
      </c>
      <c r="AG82" s="800">
        <v>7.1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985"/>
      <c r="AY82" s="986"/>
      <c r="AZ82" s="808">
        <v>0</v>
      </c>
    </row>
    <row r="83" spans="1:52" ht="15" customHeight="1" x14ac:dyDescent="0.25">
      <c r="A83" s="869">
        <v>99</v>
      </c>
      <c r="B83" s="809">
        <v>2070</v>
      </c>
      <c r="C83" s="982"/>
      <c r="D83" s="982"/>
      <c r="E83" s="794">
        <v>0</v>
      </c>
      <c r="F83" s="795">
        <v>0</v>
      </c>
      <c r="G83" s="983"/>
      <c r="H83" s="983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0</v>
      </c>
      <c r="AB83" s="799">
        <v>3.1</v>
      </c>
      <c r="AC83" s="799">
        <v>0</v>
      </c>
      <c r="AD83" s="800">
        <v>0</v>
      </c>
      <c r="AE83" s="800">
        <v>0</v>
      </c>
      <c r="AF83" s="800">
        <v>0</v>
      </c>
      <c r="AG83" s="800">
        <v>6.7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985"/>
      <c r="AY83" s="986"/>
      <c r="AZ83" s="808">
        <v>0</v>
      </c>
    </row>
    <row r="84" spans="1:52" ht="15" customHeight="1" x14ac:dyDescent="0.25">
      <c r="A84" s="869">
        <v>100</v>
      </c>
      <c r="B84" s="809">
        <v>2071</v>
      </c>
      <c r="C84" s="982"/>
      <c r="D84" s="982"/>
      <c r="E84" s="794">
        <v>0</v>
      </c>
      <c r="F84" s="795">
        <v>0</v>
      </c>
      <c r="G84" s="983"/>
      <c r="H84" s="983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0</v>
      </c>
      <c r="AB84" s="799">
        <v>2.9</v>
      </c>
      <c r="AC84" s="799">
        <v>0</v>
      </c>
      <c r="AD84" s="800">
        <v>0</v>
      </c>
      <c r="AE84" s="800">
        <v>0</v>
      </c>
      <c r="AF84" s="800">
        <v>0</v>
      </c>
      <c r="AG84" s="800">
        <v>6.3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985"/>
      <c r="AY84" s="986"/>
      <c r="AZ84" s="808">
        <v>0</v>
      </c>
    </row>
    <row r="85" spans="1:52" ht="15" customHeight="1" x14ac:dyDescent="0.25">
      <c r="A85" s="869">
        <v>101</v>
      </c>
      <c r="B85" s="809">
        <v>2072</v>
      </c>
      <c r="C85" s="982"/>
      <c r="D85" s="982"/>
      <c r="E85" s="794">
        <v>0</v>
      </c>
      <c r="F85" s="795">
        <v>0</v>
      </c>
      <c r="G85" s="983"/>
      <c r="H85" s="983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0</v>
      </c>
      <c r="AB85" s="799">
        <v>2.7</v>
      </c>
      <c r="AC85" s="799">
        <v>0</v>
      </c>
      <c r="AD85" s="800">
        <v>0</v>
      </c>
      <c r="AE85" s="800">
        <v>0</v>
      </c>
      <c r="AF85" s="800">
        <v>0</v>
      </c>
      <c r="AG85" s="800">
        <v>0</v>
      </c>
      <c r="AH85" s="800">
        <v>5.9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985"/>
      <c r="AY85" s="986"/>
      <c r="AZ85" s="808">
        <v>0</v>
      </c>
    </row>
    <row r="86" spans="1:52" ht="15" customHeight="1" x14ac:dyDescent="0.25">
      <c r="A86" s="869">
        <v>102</v>
      </c>
      <c r="B86" s="809">
        <v>2073</v>
      </c>
      <c r="C86" s="982"/>
      <c r="D86" s="982"/>
      <c r="E86" s="794">
        <v>0</v>
      </c>
      <c r="F86" s="795">
        <v>0</v>
      </c>
      <c r="G86" s="983"/>
      <c r="H86" s="983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0</v>
      </c>
      <c r="AB86" s="799">
        <v>2.5</v>
      </c>
      <c r="AC86" s="799">
        <v>0</v>
      </c>
      <c r="AD86" s="800">
        <v>0</v>
      </c>
      <c r="AE86" s="800">
        <v>0</v>
      </c>
      <c r="AF86" s="800">
        <v>0</v>
      </c>
      <c r="AG86" s="800">
        <v>0</v>
      </c>
      <c r="AH86" s="800">
        <v>5.5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985"/>
      <c r="AY86" s="986"/>
      <c r="AZ86" s="808">
        <v>0</v>
      </c>
    </row>
    <row r="87" spans="1:52" ht="15" customHeight="1" x14ac:dyDescent="0.25">
      <c r="A87" s="869">
        <v>103</v>
      </c>
      <c r="B87" s="809">
        <v>2074</v>
      </c>
      <c r="C87" s="982"/>
      <c r="D87" s="982"/>
      <c r="E87" s="794">
        <v>0</v>
      </c>
      <c r="F87" s="795">
        <v>0</v>
      </c>
      <c r="G87" s="983"/>
      <c r="H87" s="983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2.2999999999999998</v>
      </c>
      <c r="AC87" s="799">
        <v>0</v>
      </c>
      <c r="AD87" s="800">
        <v>0</v>
      </c>
      <c r="AE87" s="800">
        <v>0</v>
      </c>
      <c r="AF87" s="800">
        <v>0</v>
      </c>
      <c r="AG87" s="800">
        <v>0</v>
      </c>
      <c r="AH87" s="800">
        <v>5.2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985"/>
      <c r="AY87" s="986"/>
      <c r="AZ87" s="808">
        <v>0</v>
      </c>
    </row>
    <row r="88" spans="1:52" ht="15" customHeight="1" x14ac:dyDescent="0.25">
      <c r="A88" s="869">
        <v>104</v>
      </c>
      <c r="B88" s="809">
        <v>2075</v>
      </c>
      <c r="C88" s="982"/>
      <c r="D88" s="982"/>
      <c r="E88" s="794">
        <v>0</v>
      </c>
      <c r="F88" s="795">
        <v>0</v>
      </c>
      <c r="G88" s="983"/>
      <c r="H88" s="983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2.1</v>
      </c>
      <c r="AC88" s="799">
        <v>0</v>
      </c>
      <c r="AD88" s="800">
        <v>0</v>
      </c>
      <c r="AE88" s="800">
        <v>0</v>
      </c>
      <c r="AF88" s="800">
        <v>0</v>
      </c>
      <c r="AG88" s="800">
        <v>0</v>
      </c>
      <c r="AH88" s="800">
        <v>4.9000000000000004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985"/>
      <c r="AY88" s="986"/>
      <c r="AZ88" s="808">
        <v>0</v>
      </c>
    </row>
    <row r="89" spans="1:52" ht="15" customHeight="1" x14ac:dyDescent="0.25">
      <c r="A89" s="869">
        <v>105</v>
      </c>
      <c r="B89" s="809">
        <v>2076</v>
      </c>
      <c r="C89" s="982"/>
      <c r="D89" s="982"/>
      <c r="E89" s="794">
        <v>0</v>
      </c>
      <c r="F89" s="795">
        <v>0</v>
      </c>
      <c r="G89" s="983"/>
      <c r="H89" s="983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0</v>
      </c>
      <c r="AC89" s="799">
        <v>1.9</v>
      </c>
      <c r="AD89" s="800">
        <v>0</v>
      </c>
      <c r="AE89" s="800">
        <v>0</v>
      </c>
      <c r="AF89" s="800">
        <v>0</v>
      </c>
      <c r="AG89" s="800">
        <v>0</v>
      </c>
      <c r="AH89" s="800">
        <v>4.5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985"/>
      <c r="AY89" s="986"/>
      <c r="AZ89" s="808">
        <v>0</v>
      </c>
    </row>
    <row r="90" spans="1:52" ht="15" customHeight="1" x14ac:dyDescent="0.25">
      <c r="A90" s="869">
        <v>106</v>
      </c>
      <c r="B90" s="809">
        <v>2077</v>
      </c>
      <c r="C90" s="982"/>
      <c r="D90" s="982"/>
      <c r="E90" s="794">
        <v>0</v>
      </c>
      <c r="F90" s="795">
        <v>0</v>
      </c>
      <c r="G90" s="983"/>
      <c r="H90" s="983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0</v>
      </c>
      <c r="AC90" s="799">
        <v>1.7</v>
      </c>
      <c r="AD90" s="800">
        <v>0</v>
      </c>
      <c r="AE90" s="800">
        <v>0</v>
      </c>
      <c r="AF90" s="800">
        <v>0</v>
      </c>
      <c r="AG90" s="800">
        <v>0</v>
      </c>
      <c r="AH90" s="800">
        <v>4.2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985"/>
      <c r="AY90" s="986"/>
      <c r="AZ90" s="808">
        <v>0</v>
      </c>
    </row>
    <row r="91" spans="1:52" ht="15" customHeight="1" x14ac:dyDescent="0.25">
      <c r="A91" s="869">
        <v>107</v>
      </c>
      <c r="B91" s="809">
        <v>2078</v>
      </c>
      <c r="C91" s="982"/>
      <c r="D91" s="982"/>
      <c r="E91" s="794">
        <v>0</v>
      </c>
      <c r="F91" s="795">
        <v>0</v>
      </c>
      <c r="G91" s="983"/>
      <c r="H91" s="983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0</v>
      </c>
      <c r="AC91" s="799">
        <v>1.5</v>
      </c>
      <c r="AD91" s="800">
        <v>0</v>
      </c>
      <c r="AE91" s="800">
        <v>0</v>
      </c>
      <c r="AF91" s="800">
        <v>0</v>
      </c>
      <c r="AG91" s="800">
        <v>0</v>
      </c>
      <c r="AH91" s="800">
        <v>3.9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985"/>
      <c r="AY91" s="986"/>
      <c r="AZ91" s="808">
        <v>0</v>
      </c>
    </row>
    <row r="92" spans="1:52" ht="15" customHeight="1" x14ac:dyDescent="0.25">
      <c r="A92" s="869">
        <v>108</v>
      </c>
      <c r="B92" s="809">
        <v>2079</v>
      </c>
      <c r="C92" s="982"/>
      <c r="D92" s="982"/>
      <c r="E92" s="794">
        <v>0</v>
      </c>
      <c r="F92" s="795">
        <v>0</v>
      </c>
      <c r="G92" s="983"/>
      <c r="H92" s="983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0</v>
      </c>
      <c r="AC92" s="799">
        <v>1.4</v>
      </c>
      <c r="AD92" s="800">
        <v>0</v>
      </c>
      <c r="AE92" s="800">
        <v>0</v>
      </c>
      <c r="AF92" s="800">
        <v>0</v>
      </c>
      <c r="AG92" s="800">
        <v>0</v>
      </c>
      <c r="AH92" s="800">
        <v>0</v>
      </c>
      <c r="AI92" s="800">
        <v>3.7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985"/>
      <c r="AY92" s="986"/>
      <c r="AZ92" s="808">
        <v>0</v>
      </c>
    </row>
    <row r="93" spans="1:52" ht="15" customHeight="1" x14ac:dyDescent="0.25">
      <c r="A93" s="869">
        <v>109</v>
      </c>
      <c r="B93" s="809">
        <v>2080</v>
      </c>
      <c r="C93" s="982"/>
      <c r="D93" s="982"/>
      <c r="E93" s="794">
        <v>0</v>
      </c>
      <c r="F93" s="795">
        <v>0</v>
      </c>
      <c r="G93" s="983"/>
      <c r="H93" s="983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0</v>
      </c>
      <c r="AC93" s="799">
        <v>1.2</v>
      </c>
      <c r="AD93" s="800">
        <v>0</v>
      </c>
      <c r="AE93" s="800">
        <v>0</v>
      </c>
      <c r="AF93" s="800">
        <v>0</v>
      </c>
      <c r="AG93" s="800">
        <v>0</v>
      </c>
      <c r="AH93" s="800">
        <v>0</v>
      </c>
      <c r="AI93" s="800">
        <v>3.4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985"/>
      <c r="AY93" s="986"/>
      <c r="AZ93" s="808">
        <v>0</v>
      </c>
    </row>
    <row r="94" spans="1:52" ht="15" customHeight="1" x14ac:dyDescent="0.25">
      <c r="A94" s="869">
        <v>110</v>
      </c>
      <c r="B94" s="809">
        <v>2081</v>
      </c>
      <c r="C94" s="982"/>
      <c r="D94" s="982"/>
      <c r="E94" s="794">
        <v>0</v>
      </c>
      <c r="F94" s="795">
        <v>0</v>
      </c>
      <c r="G94" s="983"/>
      <c r="H94" s="983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1.1000000000000001</v>
      </c>
      <c r="AD94" s="800">
        <v>0</v>
      </c>
      <c r="AE94" s="800">
        <v>0</v>
      </c>
      <c r="AF94" s="800">
        <v>0</v>
      </c>
      <c r="AG94" s="800">
        <v>0</v>
      </c>
      <c r="AH94" s="800">
        <v>0</v>
      </c>
      <c r="AI94" s="800">
        <v>3.1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985"/>
      <c r="AY94" s="986"/>
      <c r="AZ94" s="808">
        <v>0</v>
      </c>
    </row>
    <row r="95" spans="1:52" ht="15" customHeight="1" x14ac:dyDescent="0.25">
      <c r="A95" s="869">
        <v>111</v>
      </c>
      <c r="B95" s="809">
        <v>2082</v>
      </c>
      <c r="C95" s="982"/>
      <c r="D95" s="982"/>
      <c r="E95" s="794">
        <v>0</v>
      </c>
      <c r="F95" s="795">
        <v>0</v>
      </c>
      <c r="G95" s="983"/>
      <c r="H95" s="983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</v>
      </c>
      <c r="AD95" s="800">
        <v>0</v>
      </c>
      <c r="AE95" s="800">
        <v>0</v>
      </c>
      <c r="AF95" s="800">
        <v>0</v>
      </c>
      <c r="AG95" s="800">
        <v>0</v>
      </c>
      <c r="AH95" s="800">
        <v>0</v>
      </c>
      <c r="AI95" s="800">
        <v>2.9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985"/>
      <c r="AY95" s="986"/>
      <c r="AZ95" s="808">
        <v>0</v>
      </c>
    </row>
    <row r="96" spans="1:52" ht="15" customHeight="1" x14ac:dyDescent="0.25">
      <c r="A96" s="869">
        <v>112</v>
      </c>
      <c r="B96" s="809">
        <v>2083</v>
      </c>
      <c r="C96" s="982"/>
      <c r="D96" s="982"/>
      <c r="E96" s="794">
        <v>0</v>
      </c>
      <c r="F96" s="795">
        <v>0</v>
      </c>
      <c r="G96" s="983"/>
      <c r="H96" s="983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1E-3</v>
      </c>
      <c r="AD96" s="800">
        <v>0</v>
      </c>
      <c r="AE96" s="800">
        <v>0</v>
      </c>
      <c r="AF96" s="800">
        <v>0</v>
      </c>
      <c r="AG96" s="800">
        <v>0</v>
      </c>
      <c r="AH96" s="800">
        <v>0</v>
      </c>
      <c r="AI96" s="800">
        <v>2.6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985"/>
      <c r="AY96" s="986"/>
      <c r="AZ96" s="808">
        <v>0</v>
      </c>
    </row>
    <row r="97" spans="1:52" ht="15" customHeight="1" x14ac:dyDescent="0.25">
      <c r="A97" s="869">
        <v>113</v>
      </c>
      <c r="B97" s="809">
        <v>2084</v>
      </c>
      <c r="C97" s="982"/>
      <c r="D97" s="982"/>
      <c r="E97" s="794">
        <v>0</v>
      </c>
      <c r="F97" s="795">
        <v>0</v>
      </c>
      <c r="G97" s="983"/>
      <c r="H97" s="983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1E-3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2.4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985"/>
      <c r="AY97" s="986"/>
      <c r="AZ97" s="808">
        <v>0</v>
      </c>
    </row>
    <row r="98" spans="1:52" ht="15" customHeight="1" x14ac:dyDescent="0.25">
      <c r="A98" s="869">
        <v>114</v>
      </c>
      <c r="B98" s="809">
        <v>2085</v>
      </c>
      <c r="C98" s="982"/>
      <c r="D98" s="982"/>
      <c r="E98" s="794">
        <v>0</v>
      </c>
      <c r="F98" s="795">
        <v>0</v>
      </c>
      <c r="G98" s="983"/>
      <c r="H98" s="983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1E-3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2.1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985"/>
      <c r="AY98" s="986"/>
      <c r="AZ98" s="808">
        <v>0</v>
      </c>
    </row>
    <row r="99" spans="1:52" ht="15" customHeight="1" thickBot="1" x14ac:dyDescent="0.3">
      <c r="A99" s="869">
        <v>115</v>
      </c>
      <c r="B99" s="809">
        <v>2086</v>
      </c>
      <c r="C99" s="982"/>
      <c r="D99" s="982"/>
      <c r="E99" s="794">
        <v>0</v>
      </c>
      <c r="F99" s="795">
        <v>0</v>
      </c>
      <c r="G99" s="983"/>
      <c r="H99" s="983"/>
      <c r="I99" s="797">
        <v>0</v>
      </c>
      <c r="J99" s="805">
        <v>0</v>
      </c>
      <c r="K99" s="801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1E-3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1.9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985"/>
      <c r="AY99" s="986"/>
      <c r="AZ99" s="808">
        <v>0</v>
      </c>
    </row>
    <row r="100" spans="1:52" ht="13.8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</sheetData>
  <sheetProtection formatCells="0" formatColumns="0" formatRows="0" insertColumns="0" insertRows="0" insertHyperlinks="0"/>
  <phoneticPr fontId="0" type="noConversion"/>
  <conditionalFormatting sqref="AX29:AY99 G29:H99 C29:D99 A27 A4">
    <cfRule type="notContainsBlanks" dxfId="16" priority="2">
      <formula>LEN(TRIM(A4))&gt;0</formula>
    </cfRule>
  </conditionalFormatting>
  <conditionalFormatting sqref="A5:A16">
    <cfRule type="notContainsBlanks" dxfId="15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&amp;R&amp;"Symbol,Regular"&amp;9ã&amp;"Times New Roman,Regular"&amp;8 Copyright 1997 - 2016 Toolsformoney.com,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L97"/>
  <sheetViews>
    <sheetView showGridLines="0" tabSelected="1" zoomScale="60" zoomScaleNormal="60" workbookViewId="0"/>
  </sheetViews>
  <sheetFormatPr defaultColWidth="9.33203125" defaultRowHeight="13.2" x14ac:dyDescent="0.25"/>
  <cols>
    <col min="1" max="1" width="11.77734375" style="294" customWidth="1"/>
    <col min="2" max="2" width="18" style="294" customWidth="1"/>
    <col min="3" max="3" width="10.77734375" style="294" customWidth="1"/>
    <col min="4" max="4" width="8.77734375" style="294" customWidth="1"/>
    <col min="5" max="6" width="9.77734375" style="294" customWidth="1"/>
    <col min="7" max="7" width="7.77734375" style="294" customWidth="1"/>
    <col min="8" max="8" width="12.77734375" style="294" customWidth="1"/>
    <col min="9" max="9" width="10.77734375" style="294" customWidth="1"/>
    <col min="10" max="10" width="17.77734375" style="294" customWidth="1"/>
    <col min="11" max="11" width="10.77734375" style="294" customWidth="1"/>
    <col min="12" max="12" width="24.6640625" style="294" customWidth="1"/>
    <col min="13" max="15" width="10.77734375" style="294" customWidth="1"/>
    <col min="16" max="16384" width="9.33203125" style="294"/>
  </cols>
  <sheetData>
    <row r="1" spans="1:12" ht="15" customHeight="1" x14ac:dyDescent="0.25">
      <c r="A1" s="833"/>
      <c r="B1" s="834"/>
      <c r="C1" s="835"/>
      <c r="D1" s="835"/>
      <c r="E1" s="835"/>
      <c r="F1" s="835"/>
      <c r="G1" s="835"/>
      <c r="H1" s="835"/>
      <c r="I1" s="835"/>
      <c r="J1" s="835"/>
    </row>
    <row r="2" spans="1:12" ht="25.05" customHeight="1" x14ac:dyDescent="0.25">
      <c r="B2" s="276" t="s">
        <v>848</v>
      </c>
      <c r="C2" s="277"/>
      <c r="D2" s="277"/>
      <c r="E2" s="277"/>
      <c r="F2" s="277"/>
      <c r="G2" s="277"/>
      <c r="H2" s="278"/>
      <c r="I2" s="278"/>
      <c r="J2" s="323" t="s">
        <v>39</v>
      </c>
    </row>
    <row r="3" spans="1:12" ht="25.05" customHeight="1" x14ac:dyDescent="0.25">
      <c r="A3" s="276" t="s">
        <v>849</v>
      </c>
      <c r="B3" s="277"/>
      <c r="C3" s="277"/>
      <c r="D3" s="277"/>
      <c r="E3" s="277"/>
      <c r="F3" s="277"/>
      <c r="G3" s="277"/>
      <c r="H3" s="278"/>
      <c r="I3" s="278"/>
      <c r="J3" s="278"/>
    </row>
    <row r="4" spans="1:12" ht="9.9" customHeight="1" x14ac:dyDescent="0.25">
      <c r="A4" s="279"/>
      <c r="B4" s="277"/>
      <c r="C4" s="277"/>
      <c r="D4" s="277"/>
      <c r="E4" s="277"/>
      <c r="F4" s="277"/>
      <c r="G4" s="277"/>
      <c r="H4" s="278"/>
      <c r="I4" s="278"/>
      <c r="J4" s="278"/>
    </row>
    <row r="5" spans="1:12" ht="20.100000000000001" customHeight="1" x14ac:dyDescent="0.25">
      <c r="A5" s="280" t="s">
        <v>794</v>
      </c>
      <c r="B5" s="281"/>
      <c r="C5" s="277"/>
      <c r="D5" s="277"/>
      <c r="E5" s="277"/>
      <c r="F5" s="277"/>
      <c r="G5" s="277"/>
      <c r="H5" s="278"/>
      <c r="I5" s="278"/>
      <c r="J5" s="278"/>
    </row>
    <row r="6" spans="1:12" ht="9.9" customHeight="1" x14ac:dyDescent="0.25">
      <c r="A6" s="277"/>
      <c r="B6" s="277"/>
      <c r="C6" s="277"/>
      <c r="D6" s="277"/>
      <c r="E6" s="277"/>
      <c r="F6" s="277"/>
      <c r="G6" s="277"/>
      <c r="H6" s="277"/>
      <c r="I6" s="277"/>
      <c r="J6" s="277"/>
    </row>
    <row r="7" spans="1:12" ht="14.1" customHeight="1" x14ac:dyDescent="0.25">
      <c r="A7" s="282">
        <v>42527</v>
      </c>
      <c r="B7" s="277"/>
      <c r="C7" s="277"/>
      <c r="D7" s="277"/>
      <c r="E7" s="277"/>
      <c r="F7" s="277"/>
      <c r="G7" s="277"/>
      <c r="H7" s="277"/>
      <c r="I7" s="277"/>
      <c r="J7" s="277"/>
    </row>
    <row r="8" spans="1:12" ht="20.100000000000001" customHeight="1" x14ac:dyDescent="0.25">
      <c r="A8" s="285"/>
      <c r="C8" s="283"/>
      <c r="G8" s="284"/>
      <c r="H8" s="278"/>
      <c r="I8" s="278"/>
      <c r="J8" s="278"/>
    </row>
    <row r="9" spans="1:12" ht="20.100000000000001" customHeight="1" x14ac:dyDescent="0.25">
      <c r="A9" s="285"/>
      <c r="C9" s="283"/>
      <c r="E9" s="836"/>
      <c r="F9" s="837"/>
      <c r="G9" s="284"/>
      <c r="I9" s="284" t="s">
        <v>0</v>
      </c>
    </row>
    <row r="10" spans="1:12" ht="17.25" customHeight="1" x14ac:dyDescent="0.25">
      <c r="A10" s="838"/>
      <c r="B10" s="284" t="s">
        <v>1</v>
      </c>
      <c r="C10" s="839"/>
      <c r="D10" s="838"/>
      <c r="E10" s="284" t="s">
        <v>2</v>
      </c>
      <c r="F10" s="838"/>
      <c r="G10" s="284" t="s">
        <v>3</v>
      </c>
      <c r="H10" s="840"/>
      <c r="I10" s="284" t="s">
        <v>4</v>
      </c>
      <c r="J10" s="840"/>
      <c r="K10" s="841"/>
    </row>
    <row r="11" spans="1:12" ht="17.25" customHeight="1" x14ac:dyDescent="0.25">
      <c r="A11" s="838"/>
      <c r="B11" s="284" t="s">
        <v>850</v>
      </c>
      <c r="C11" s="839"/>
      <c r="D11" s="838"/>
      <c r="E11" s="284" t="s">
        <v>851</v>
      </c>
      <c r="F11" s="839"/>
      <c r="G11" s="284" t="s">
        <v>851</v>
      </c>
      <c r="H11" s="840"/>
      <c r="I11" s="284" t="s">
        <v>852</v>
      </c>
      <c r="J11" s="840"/>
      <c r="K11" s="841"/>
    </row>
    <row r="12" spans="1:12" ht="9.9" customHeight="1" x14ac:dyDescent="0.25">
      <c r="B12" s="297"/>
      <c r="C12" s="297"/>
      <c r="D12" s="839"/>
      <c r="F12" s="838"/>
      <c r="G12" s="297"/>
      <c r="I12" s="297"/>
      <c r="K12" s="841"/>
      <c r="L12" s="842"/>
    </row>
    <row r="13" spans="1:12" ht="15" customHeight="1" x14ac:dyDescent="0.25">
      <c r="A13" s="285" t="s">
        <v>853</v>
      </c>
      <c r="B13" s="285"/>
      <c r="C13" s="286" t="s">
        <v>854</v>
      </c>
      <c r="D13" s="843"/>
      <c r="E13" s="287">
        <v>45</v>
      </c>
      <c r="F13" s="843"/>
      <c r="G13" s="290">
        <v>55</v>
      </c>
      <c r="I13" s="310">
        <v>3.0000000000231838E-2</v>
      </c>
      <c r="K13" s="841"/>
      <c r="L13" s="844"/>
    </row>
    <row r="14" spans="1:12" ht="15" customHeight="1" x14ac:dyDescent="0.25">
      <c r="D14" s="843"/>
      <c r="E14" s="288" t="s">
        <v>855</v>
      </c>
      <c r="F14" s="288"/>
      <c r="G14" s="845">
        <v>82</v>
      </c>
      <c r="I14" s="310"/>
      <c r="K14" s="841"/>
      <c r="L14" s="844"/>
    </row>
    <row r="15" spans="1:12" ht="15" customHeight="1" x14ac:dyDescent="0.25">
      <c r="A15" s="289"/>
      <c r="B15" s="846"/>
      <c r="C15" s="847"/>
      <c r="F15" s="843"/>
      <c r="G15" s="846"/>
      <c r="J15" s="848"/>
      <c r="K15" s="841"/>
      <c r="L15" s="777"/>
    </row>
    <row r="16" spans="1:12" ht="15" customHeight="1" x14ac:dyDescent="0.25">
      <c r="A16" s="285" t="s">
        <v>856</v>
      </c>
      <c r="B16" s="285"/>
      <c r="C16" s="286" t="s">
        <v>857</v>
      </c>
      <c r="D16" s="843"/>
      <c r="E16" s="290">
        <v>40</v>
      </c>
      <c r="F16" s="843"/>
      <c r="G16" s="290">
        <v>52</v>
      </c>
      <c r="I16" s="291" t="s">
        <v>858</v>
      </c>
      <c r="J16" s="848"/>
      <c r="K16" s="841"/>
      <c r="L16" s="849"/>
    </row>
    <row r="17" spans="1:11" ht="15" customHeight="1" x14ac:dyDescent="0.25">
      <c r="D17" s="843"/>
      <c r="E17" s="292" t="s">
        <v>859</v>
      </c>
      <c r="F17" s="285"/>
      <c r="G17" s="293">
        <v>82</v>
      </c>
      <c r="I17" s="291" t="s">
        <v>860</v>
      </c>
      <c r="J17" s="848"/>
      <c r="K17" s="841"/>
    </row>
    <row r="18" spans="1:11" ht="15" customHeight="1" x14ac:dyDescent="0.25">
      <c r="C18" s="299"/>
      <c r="D18" s="297"/>
      <c r="E18" s="298"/>
      <c r="F18" s="297"/>
      <c r="G18" s="297"/>
      <c r="I18" s="297"/>
      <c r="J18" s="297"/>
    </row>
    <row r="19" spans="1:11" ht="12" customHeight="1" x14ac:dyDescent="0.25">
      <c r="B19" s="295" t="s">
        <v>5</v>
      </c>
      <c r="C19" s="296"/>
      <c r="D19" s="297"/>
      <c r="E19" s="298"/>
      <c r="F19" s="297"/>
      <c r="G19" s="297"/>
      <c r="H19" s="297"/>
      <c r="I19" s="297"/>
      <c r="J19" s="297"/>
    </row>
    <row r="20" spans="1:11" ht="12" customHeight="1" x14ac:dyDescent="0.25">
      <c r="B20" s="295" t="s">
        <v>105</v>
      </c>
      <c r="C20" s="296"/>
      <c r="D20" s="297"/>
      <c r="E20" s="298"/>
      <c r="F20" s="297"/>
      <c r="G20" s="297"/>
      <c r="H20" s="297"/>
      <c r="I20" s="297"/>
      <c r="J20" s="297"/>
    </row>
    <row r="21" spans="1:11" ht="12" customHeight="1" x14ac:dyDescent="0.25">
      <c r="B21" s="850" t="s">
        <v>106</v>
      </c>
      <c r="C21" s="299"/>
      <c r="D21" s="297"/>
      <c r="E21" s="298"/>
      <c r="F21" s="297"/>
      <c r="G21" s="297"/>
      <c r="H21" s="297"/>
      <c r="I21" s="297"/>
      <c r="J21" s="297"/>
    </row>
    <row r="22" spans="1:11" ht="12" customHeight="1" x14ac:dyDescent="0.25">
      <c r="B22" s="295" t="s">
        <v>861</v>
      </c>
      <c r="C22" s="299"/>
      <c r="D22" s="297"/>
      <c r="E22" s="298"/>
      <c r="F22" s="297"/>
      <c r="G22" s="297"/>
      <c r="H22" s="297"/>
      <c r="I22" s="297"/>
      <c r="J22" s="297"/>
    </row>
    <row r="23" spans="1:11" ht="12" customHeight="1" x14ac:dyDescent="0.25">
      <c r="A23" s="300"/>
      <c r="B23" s="295" t="s">
        <v>862</v>
      </c>
      <c r="C23" s="299"/>
      <c r="D23" s="297"/>
      <c r="E23" s="298"/>
      <c r="F23" s="297"/>
      <c r="G23" s="297"/>
      <c r="H23" s="297"/>
      <c r="I23" s="297"/>
      <c r="J23" s="297"/>
    </row>
    <row r="24" spans="1:11" ht="12" customHeight="1" x14ac:dyDescent="0.25">
      <c r="A24" s="300"/>
      <c r="B24" s="295" t="s">
        <v>863</v>
      </c>
      <c r="C24" s="299"/>
      <c r="D24" s="297"/>
      <c r="E24" s="298"/>
      <c r="F24" s="297"/>
      <c r="G24" s="297"/>
      <c r="H24" s="297"/>
      <c r="I24" s="297"/>
      <c r="J24" s="297"/>
    </row>
    <row r="25" spans="1:11" ht="25.05" customHeight="1" x14ac:dyDescent="0.25">
      <c r="A25" s="300"/>
      <c r="B25" s="851"/>
      <c r="C25" s="299"/>
      <c r="D25" s="297"/>
      <c r="E25" s="298"/>
      <c r="F25" s="297"/>
      <c r="G25" s="297"/>
      <c r="H25" s="297"/>
      <c r="I25" s="297"/>
      <c r="J25" s="297"/>
    </row>
    <row r="26" spans="1:11" ht="20.100000000000001" customHeight="1" x14ac:dyDescent="0.25">
      <c r="A26" s="300"/>
      <c r="B26" s="852" t="s">
        <v>177</v>
      </c>
      <c r="C26" s="853"/>
      <c r="D26" s="278"/>
      <c r="E26" s="854"/>
      <c r="F26" s="278"/>
      <c r="G26" s="278"/>
      <c r="H26" s="278"/>
      <c r="I26" s="855">
        <v>0.57416828095391348</v>
      </c>
    </row>
    <row r="27" spans="1:11" ht="20.100000000000001" customHeight="1" x14ac:dyDescent="0.25">
      <c r="A27" s="300"/>
      <c r="C27" s="299"/>
      <c r="D27" s="297"/>
      <c r="E27" s="298"/>
      <c r="F27" s="297"/>
      <c r="G27" s="297"/>
      <c r="H27" s="297"/>
      <c r="I27" s="297"/>
      <c r="J27" s="297"/>
    </row>
    <row r="28" spans="1:11" ht="25.05" customHeight="1" x14ac:dyDescent="0.25">
      <c r="A28" s="301" t="s">
        <v>6</v>
      </c>
      <c r="B28" s="285"/>
      <c r="C28" s="285"/>
      <c r="D28" s="285"/>
      <c r="E28" s="277"/>
      <c r="F28" s="285"/>
      <c r="G28" s="285"/>
      <c r="H28" s="302"/>
      <c r="I28" s="285"/>
      <c r="J28" s="285"/>
    </row>
    <row r="29" spans="1:11" ht="20.100000000000001" customHeight="1" x14ac:dyDescent="0.25">
      <c r="A29" s="846"/>
      <c r="B29" s="846"/>
      <c r="C29" s="843"/>
      <c r="D29" s="843"/>
      <c r="E29" s="303"/>
      <c r="F29" s="843"/>
      <c r="G29" s="843"/>
      <c r="H29" s="843"/>
      <c r="I29" s="843"/>
      <c r="J29" s="843"/>
    </row>
    <row r="30" spans="1:11" ht="17.25" customHeight="1" x14ac:dyDescent="0.25">
      <c r="A30" s="846"/>
      <c r="B30" s="856" t="s">
        <v>7</v>
      </c>
      <c r="C30" s="287"/>
      <c r="D30" s="287"/>
      <c r="E30" s="303" t="s">
        <v>8</v>
      </c>
      <c r="F30" s="287"/>
      <c r="G30" s="846"/>
      <c r="H30" s="311"/>
      <c r="I30" s="856" t="s">
        <v>9</v>
      </c>
      <c r="J30" s="846"/>
    </row>
    <row r="31" spans="1:11" ht="17.25" customHeight="1" x14ac:dyDescent="0.25">
      <c r="A31" s="287"/>
      <c r="B31" s="303" t="s">
        <v>10</v>
      </c>
      <c r="C31" s="287"/>
      <c r="D31" s="287"/>
      <c r="E31" s="856" t="s">
        <v>11</v>
      </c>
      <c r="F31" s="287"/>
      <c r="G31" s="287"/>
      <c r="H31" s="311"/>
      <c r="I31" s="856" t="s">
        <v>12</v>
      </c>
      <c r="J31" s="287"/>
    </row>
    <row r="32" spans="1:11" ht="17.25" customHeight="1" x14ac:dyDescent="0.25">
      <c r="A32" s="304"/>
      <c r="B32" s="303" t="s">
        <v>13</v>
      </c>
      <c r="C32" s="857" t="s">
        <v>864</v>
      </c>
      <c r="D32" s="287"/>
      <c r="E32" s="858" t="s">
        <v>865</v>
      </c>
      <c r="F32" s="287"/>
      <c r="G32" s="287"/>
      <c r="H32" s="311"/>
      <c r="I32" s="856" t="s">
        <v>14</v>
      </c>
      <c r="J32" s="287"/>
    </row>
    <row r="33" spans="1:12" ht="17.25" customHeight="1" x14ac:dyDescent="0.25">
      <c r="A33" s="304"/>
      <c r="B33" s="305" t="s">
        <v>15</v>
      </c>
      <c r="C33" s="287"/>
      <c r="D33" s="287"/>
      <c r="E33" s="858" t="s">
        <v>16</v>
      </c>
      <c r="F33" s="287"/>
      <c r="G33" s="287"/>
      <c r="H33" s="311"/>
      <c r="I33" s="859" t="s">
        <v>17</v>
      </c>
      <c r="J33" s="846"/>
    </row>
    <row r="34" spans="1:12" ht="9.9" customHeight="1" x14ac:dyDescent="0.25">
      <c r="A34" s="287"/>
      <c r="B34" s="287"/>
      <c r="C34" s="287"/>
      <c r="D34" s="287"/>
      <c r="E34" s="287"/>
      <c r="F34" s="287"/>
      <c r="G34" s="287"/>
      <c r="H34" s="311"/>
      <c r="I34" s="846"/>
      <c r="J34" s="846"/>
    </row>
    <row r="35" spans="1:12" ht="15" customHeight="1" x14ac:dyDescent="0.25">
      <c r="A35" s="860"/>
      <c r="B35" s="304">
        <v>652800</v>
      </c>
      <c r="C35" s="306"/>
      <c r="D35" s="307"/>
      <c r="E35" s="308" t="s">
        <v>866</v>
      </c>
      <c r="F35" s="306"/>
      <c r="G35" s="309"/>
      <c r="I35" s="310">
        <v>0.05</v>
      </c>
      <c r="J35" s="311"/>
      <c r="L35" s="861"/>
    </row>
    <row r="36" spans="1:12" ht="15" customHeight="1" x14ac:dyDescent="0.25">
      <c r="A36" s="312"/>
      <c r="B36" s="313"/>
      <c r="C36" s="313"/>
      <c r="D36" s="840"/>
      <c r="E36" s="314"/>
      <c r="F36" s="840"/>
      <c r="G36" s="840"/>
      <c r="H36" s="862"/>
      <c r="I36" s="840"/>
      <c r="J36" s="840"/>
    </row>
    <row r="37" spans="1:12" ht="15" customHeight="1" x14ac:dyDescent="0.25">
      <c r="A37" s="312"/>
      <c r="B37" s="315" t="s">
        <v>228</v>
      </c>
      <c r="C37" s="313"/>
      <c r="D37" s="315"/>
      <c r="E37" s="316"/>
      <c r="F37" s="315"/>
      <c r="G37" s="324"/>
      <c r="H37" s="320"/>
      <c r="I37" s="863">
        <v>0.11382113821138211</v>
      </c>
      <c r="J37" s="840"/>
    </row>
    <row r="38" spans="1:12" ht="15" customHeight="1" x14ac:dyDescent="0.25">
      <c r="A38" s="312"/>
      <c r="B38" s="313"/>
      <c r="C38" s="313"/>
      <c r="D38" s="840"/>
      <c r="E38" s="314"/>
      <c r="F38" s="840"/>
      <c r="G38" s="840"/>
      <c r="H38" s="862"/>
      <c r="I38" s="864"/>
      <c r="J38" s="840"/>
    </row>
    <row r="39" spans="1:12" ht="12" customHeight="1" x14ac:dyDescent="0.25">
      <c r="A39" s="312"/>
      <c r="B39" s="317" t="s">
        <v>18</v>
      </c>
      <c r="D39" s="840"/>
      <c r="E39" s="865"/>
      <c r="F39" s="840"/>
      <c r="G39" s="840"/>
      <c r="H39" s="862"/>
      <c r="I39" s="840"/>
      <c r="J39" s="840"/>
    </row>
    <row r="40" spans="1:12" ht="12" customHeight="1" x14ac:dyDescent="0.25">
      <c r="A40" s="312"/>
      <c r="B40" s="317" t="s">
        <v>867</v>
      </c>
      <c r="D40" s="840"/>
      <c r="E40" s="865"/>
      <c r="F40" s="840"/>
      <c r="G40" s="840"/>
      <c r="H40" s="862"/>
      <c r="I40" s="840"/>
      <c r="J40" s="840"/>
    </row>
    <row r="41" spans="1:12" ht="15" customHeight="1" x14ac:dyDescent="0.25">
      <c r="C41" s="313"/>
      <c r="D41" s="277"/>
      <c r="E41" s="312"/>
      <c r="F41" s="313"/>
      <c r="G41" s="313"/>
      <c r="H41" s="318"/>
      <c r="I41" s="313"/>
      <c r="J41" s="313"/>
    </row>
    <row r="42" spans="1:12" ht="13.05" customHeight="1" x14ac:dyDescent="0.25">
      <c r="A42" s="319" t="s">
        <v>19</v>
      </c>
      <c r="B42" s="277"/>
      <c r="C42" s="277"/>
      <c r="D42" s="277"/>
      <c r="E42" s="277"/>
      <c r="F42" s="277"/>
      <c r="G42" s="277"/>
      <c r="H42" s="277"/>
      <c r="I42" s="277"/>
      <c r="J42" s="277"/>
    </row>
    <row r="43" spans="1:12" ht="13.05" customHeight="1" x14ac:dyDescent="0.25">
      <c r="A43" s="319" t="s">
        <v>20</v>
      </c>
      <c r="B43" s="277"/>
      <c r="C43" s="277"/>
      <c r="D43" s="277"/>
      <c r="E43" s="277"/>
      <c r="F43" s="277"/>
      <c r="G43" s="277"/>
      <c r="H43" s="277"/>
      <c r="I43" s="277"/>
      <c r="J43" s="277"/>
    </row>
    <row r="44" spans="1:12" ht="13.05" customHeight="1" x14ac:dyDescent="0.25">
      <c r="A44" s="319" t="s">
        <v>107</v>
      </c>
      <c r="B44" s="277"/>
      <c r="C44" s="277"/>
      <c r="D44" s="277"/>
      <c r="E44" s="277"/>
      <c r="F44" s="277"/>
      <c r="G44" s="277"/>
      <c r="H44" s="277"/>
      <c r="I44" s="277"/>
      <c r="J44" s="277"/>
    </row>
    <row r="45" spans="1:12" ht="13.05" customHeight="1" x14ac:dyDescent="0.25">
      <c r="A45" s="319" t="s">
        <v>108</v>
      </c>
      <c r="B45" s="277"/>
      <c r="C45" s="277"/>
      <c r="D45" s="277"/>
      <c r="E45" s="277"/>
      <c r="F45" s="277"/>
      <c r="G45" s="277"/>
      <c r="H45" s="277"/>
      <c r="I45" s="277"/>
      <c r="J45" s="277"/>
    </row>
    <row r="46" spans="1:12" ht="13.05" customHeight="1" x14ac:dyDescent="0.25">
      <c r="A46" s="319" t="s">
        <v>109</v>
      </c>
      <c r="B46" s="277"/>
      <c r="C46" s="277"/>
      <c r="D46" s="277"/>
      <c r="E46" s="277"/>
      <c r="F46" s="277"/>
      <c r="G46" s="277"/>
      <c r="H46" s="277"/>
      <c r="I46" s="277"/>
      <c r="J46" s="277"/>
    </row>
    <row r="47" spans="1:12" ht="12" customHeight="1" x14ac:dyDescent="0.25"/>
    <row r="48" spans="1:12" ht="12" customHeight="1" thickBot="1" x14ac:dyDescent="0.3"/>
    <row r="49" spans="1:10" ht="9.9" customHeight="1" x14ac:dyDescent="0.25">
      <c r="A49" s="1025"/>
      <c r="B49" s="760"/>
      <c r="C49" s="760"/>
      <c r="D49" s="760"/>
      <c r="E49" s="760"/>
      <c r="F49" s="760"/>
      <c r="G49" s="760"/>
      <c r="H49" s="760"/>
      <c r="I49" s="760"/>
      <c r="J49" s="761"/>
    </row>
    <row r="50" spans="1:10" ht="20.100000000000001" customHeight="1" x14ac:dyDescent="0.25">
      <c r="A50" s="1025"/>
      <c r="B50" s="971" t="s">
        <v>257</v>
      </c>
      <c r="C50" s="762"/>
      <c r="D50" s="762"/>
      <c r="E50" s="762"/>
      <c r="F50" s="762"/>
      <c r="G50" s="762"/>
      <c r="H50" s="762"/>
      <c r="I50" s="762"/>
      <c r="J50" s="763"/>
    </row>
    <row r="51" spans="1:10" ht="9.9" customHeight="1" x14ac:dyDescent="0.25">
      <c r="A51" s="1025"/>
      <c r="B51" s="764"/>
      <c r="C51" s="764"/>
      <c r="D51" s="764"/>
      <c r="E51" s="764"/>
      <c r="F51" s="764"/>
      <c r="G51" s="764"/>
      <c r="H51" s="764"/>
      <c r="I51" s="764"/>
      <c r="J51" s="765"/>
    </row>
    <row r="52" spans="1:10" ht="20.100000000000001" customHeight="1" x14ac:dyDescent="0.25">
      <c r="A52" s="1025"/>
      <c r="B52" s="766"/>
      <c r="C52" s="766"/>
      <c r="D52" s="766"/>
      <c r="E52" s="766"/>
      <c r="F52" s="766"/>
      <c r="G52" s="766"/>
      <c r="H52" s="767"/>
      <c r="I52" s="768" t="s">
        <v>868</v>
      </c>
      <c r="J52" s="769">
        <v>45</v>
      </c>
    </row>
    <row r="53" spans="1:10" ht="20.100000000000001" customHeight="1" x14ac:dyDescent="0.25">
      <c r="A53" s="1025"/>
      <c r="B53" s="766"/>
      <c r="C53" s="766"/>
      <c r="D53" s="766"/>
      <c r="E53" s="766"/>
      <c r="F53" s="766"/>
      <c r="G53" s="766"/>
      <c r="H53" s="770"/>
      <c r="I53" s="768" t="s">
        <v>258</v>
      </c>
      <c r="J53" s="779">
        <v>82</v>
      </c>
    </row>
    <row r="54" spans="1:10" ht="20.100000000000001" customHeight="1" x14ac:dyDescent="0.25">
      <c r="A54" s="1025"/>
      <c r="B54" s="766"/>
      <c r="C54" s="766"/>
      <c r="D54" s="766"/>
      <c r="E54" s="766"/>
      <c r="F54" s="766"/>
      <c r="G54" s="766"/>
      <c r="H54" s="770"/>
      <c r="I54" s="768" t="s">
        <v>259</v>
      </c>
      <c r="J54" s="769">
        <v>100</v>
      </c>
    </row>
    <row r="55" spans="1:10" ht="20.100000000000001" customHeight="1" x14ac:dyDescent="0.25">
      <c r="A55" s="1025"/>
      <c r="B55" s="766"/>
      <c r="C55" s="766"/>
      <c r="D55" s="766"/>
      <c r="E55" s="766"/>
      <c r="F55" s="766"/>
      <c r="G55" s="766"/>
      <c r="H55" s="770"/>
      <c r="I55" s="768" t="s">
        <v>260</v>
      </c>
      <c r="J55" s="769">
        <v>18</v>
      </c>
    </row>
    <row r="56" spans="1:10" ht="20.100000000000001" customHeight="1" x14ac:dyDescent="0.25">
      <c r="A56" s="1025"/>
      <c r="B56" s="766"/>
      <c r="C56" s="766"/>
      <c r="D56" s="766"/>
      <c r="E56" s="766"/>
      <c r="F56" s="766"/>
      <c r="G56" s="766"/>
      <c r="H56" s="770"/>
      <c r="I56" s="768"/>
      <c r="J56" s="771"/>
    </row>
    <row r="57" spans="1:10" ht="20.100000000000001" customHeight="1" x14ac:dyDescent="0.25">
      <c r="A57" s="1025"/>
      <c r="B57" s="766"/>
      <c r="C57" s="766"/>
      <c r="D57" s="766"/>
      <c r="E57" s="766"/>
      <c r="F57" s="766"/>
      <c r="G57" s="766"/>
      <c r="H57" s="770"/>
      <c r="I57" s="772" t="s">
        <v>261</v>
      </c>
      <c r="J57" s="769">
        <v>10</v>
      </c>
    </row>
    <row r="58" spans="1:10" ht="20.100000000000001" customHeight="1" x14ac:dyDescent="0.25">
      <c r="A58" s="1025"/>
      <c r="B58" s="766"/>
      <c r="C58" s="766"/>
      <c r="D58" s="766"/>
      <c r="E58" s="766"/>
      <c r="F58" s="766"/>
      <c r="G58" s="766"/>
      <c r="H58" s="770"/>
      <c r="I58" s="772" t="s">
        <v>262</v>
      </c>
      <c r="J58" s="769">
        <v>37</v>
      </c>
    </row>
    <row r="59" spans="1:10" ht="20.100000000000001" customHeight="1" x14ac:dyDescent="0.25">
      <c r="A59" s="1025"/>
      <c r="B59" s="766"/>
      <c r="C59" s="766"/>
      <c r="D59" s="766"/>
      <c r="E59" s="766"/>
      <c r="F59" s="766"/>
      <c r="G59" s="766"/>
      <c r="H59" s="770"/>
      <c r="I59" s="772" t="s">
        <v>263</v>
      </c>
      <c r="J59" s="769">
        <v>55</v>
      </c>
    </row>
    <row r="60" spans="1:10" ht="20.100000000000001" customHeight="1" x14ac:dyDescent="0.25">
      <c r="A60" s="1025"/>
      <c r="B60" s="766"/>
      <c r="C60" s="766"/>
      <c r="D60" s="766"/>
      <c r="E60" s="766"/>
      <c r="F60" s="766"/>
      <c r="G60" s="766"/>
      <c r="H60" s="770"/>
      <c r="I60" s="768"/>
      <c r="J60" s="771"/>
    </row>
    <row r="61" spans="1:10" ht="20.100000000000001" customHeight="1" x14ac:dyDescent="0.25">
      <c r="A61" s="1025"/>
      <c r="B61" s="766"/>
      <c r="C61" s="766"/>
      <c r="D61" s="766"/>
      <c r="E61" s="766"/>
      <c r="F61" s="766"/>
      <c r="G61" s="766"/>
      <c r="H61" s="770"/>
      <c r="I61" s="772" t="s">
        <v>264</v>
      </c>
      <c r="J61" s="769">
        <v>27</v>
      </c>
    </row>
    <row r="62" spans="1:10" ht="20.100000000000001" customHeight="1" x14ac:dyDescent="0.25">
      <c r="A62" s="1025"/>
      <c r="B62" s="766"/>
      <c r="C62" s="766"/>
      <c r="D62" s="766"/>
      <c r="E62" s="766"/>
      <c r="F62" s="766"/>
      <c r="G62" s="766"/>
      <c r="H62" s="770"/>
      <c r="I62" s="772" t="s">
        <v>265</v>
      </c>
      <c r="J62" s="769">
        <v>46</v>
      </c>
    </row>
    <row r="63" spans="1:10" ht="20.100000000000001" customHeight="1" x14ac:dyDescent="0.25">
      <c r="A63" s="1025"/>
      <c r="B63" s="766"/>
      <c r="C63" s="766"/>
      <c r="D63" s="766"/>
      <c r="E63" s="766"/>
      <c r="F63" s="766"/>
      <c r="G63" s="766"/>
      <c r="H63" s="770"/>
      <c r="I63" s="772"/>
      <c r="J63" s="771"/>
    </row>
    <row r="64" spans="1:10" ht="20.100000000000001" customHeight="1" x14ac:dyDescent="0.25">
      <c r="A64" s="1025"/>
      <c r="B64" s="766"/>
      <c r="C64" s="766"/>
      <c r="D64" s="766"/>
      <c r="E64" s="766"/>
      <c r="F64" s="766"/>
      <c r="G64" s="766"/>
      <c r="H64" s="770"/>
      <c r="I64" s="772" t="s">
        <v>266</v>
      </c>
      <c r="J64" s="769">
        <v>13</v>
      </c>
    </row>
    <row r="65" spans="1:10" ht="20.100000000000001" customHeight="1" x14ac:dyDescent="0.25">
      <c r="A65" s="1025"/>
      <c r="B65" s="766"/>
      <c r="C65" s="766"/>
      <c r="D65" s="766"/>
      <c r="E65" s="766"/>
      <c r="F65" s="766"/>
      <c r="G65" s="766"/>
      <c r="H65" s="770"/>
      <c r="I65" s="773" t="s">
        <v>267</v>
      </c>
      <c r="J65" s="774">
        <v>0.48148148148148145</v>
      </c>
    </row>
    <row r="66" spans="1:10" ht="20.100000000000001" customHeight="1" x14ac:dyDescent="0.25">
      <c r="A66" s="1025"/>
      <c r="B66" s="766"/>
      <c r="C66" s="766"/>
      <c r="D66" s="766"/>
      <c r="E66" s="766"/>
      <c r="F66" s="766"/>
      <c r="G66" s="766"/>
      <c r="H66" s="770"/>
      <c r="I66" s="773" t="s">
        <v>268</v>
      </c>
      <c r="J66" s="774">
        <v>0.28260869565217389</v>
      </c>
    </row>
    <row r="67" spans="1:10" ht="20.100000000000001" customHeight="1" x14ac:dyDescent="0.25">
      <c r="A67" s="1025"/>
      <c r="B67" s="766"/>
      <c r="C67" s="766"/>
      <c r="D67" s="766"/>
      <c r="E67" s="766"/>
      <c r="F67" s="766"/>
      <c r="G67" s="766"/>
      <c r="H67" s="770"/>
      <c r="I67" s="768"/>
      <c r="J67" s="771"/>
    </row>
    <row r="68" spans="1:10" ht="20.100000000000001" customHeight="1" x14ac:dyDescent="0.25">
      <c r="A68" s="1025"/>
      <c r="B68" s="766"/>
      <c r="C68" s="766"/>
      <c r="D68" s="766"/>
      <c r="E68" s="766"/>
      <c r="F68" s="766"/>
      <c r="G68" s="766"/>
      <c r="H68" s="770"/>
      <c r="I68" s="772" t="s">
        <v>269</v>
      </c>
      <c r="J68" s="769">
        <v>23</v>
      </c>
    </row>
    <row r="69" spans="1:10" ht="20.100000000000001" customHeight="1" x14ac:dyDescent="0.25">
      <c r="A69" s="1025"/>
      <c r="B69" s="766"/>
      <c r="C69" s="766"/>
      <c r="D69" s="766"/>
      <c r="E69" s="766"/>
      <c r="F69" s="766"/>
      <c r="G69" s="766"/>
      <c r="H69" s="770"/>
      <c r="I69" s="772" t="s">
        <v>270</v>
      </c>
      <c r="J69" s="769">
        <v>13</v>
      </c>
    </row>
    <row r="70" spans="1:10" ht="20.100000000000001" customHeight="1" x14ac:dyDescent="0.25">
      <c r="A70" s="1025"/>
      <c r="B70" s="766"/>
      <c r="C70" s="766"/>
      <c r="D70" s="766"/>
      <c r="E70" s="766"/>
      <c r="F70" s="766"/>
      <c r="G70" s="766"/>
      <c r="H70" s="770"/>
      <c r="I70" s="768"/>
      <c r="J70" s="771"/>
    </row>
    <row r="71" spans="1:10" ht="20.100000000000001" customHeight="1" x14ac:dyDescent="0.25">
      <c r="A71" s="1025"/>
      <c r="B71" s="766"/>
      <c r="C71" s="766"/>
      <c r="D71" s="766"/>
      <c r="E71" s="766"/>
      <c r="F71" s="766"/>
      <c r="G71" s="766"/>
      <c r="H71" s="770"/>
      <c r="I71" s="772" t="s">
        <v>271</v>
      </c>
      <c r="J71" s="769">
        <v>15</v>
      </c>
    </row>
    <row r="72" spans="1:10" ht="20.100000000000001" customHeight="1" x14ac:dyDescent="0.25">
      <c r="A72" s="1025"/>
      <c r="B72" s="766"/>
      <c r="C72" s="766"/>
      <c r="D72" s="766"/>
      <c r="E72" s="766"/>
      <c r="F72" s="766"/>
      <c r="G72" s="766"/>
      <c r="H72" s="770"/>
      <c r="I72" s="772" t="s">
        <v>272</v>
      </c>
      <c r="J72" s="769">
        <v>33</v>
      </c>
    </row>
    <row r="73" spans="1:10" ht="20.100000000000001" customHeight="1" x14ac:dyDescent="0.25">
      <c r="A73" s="1025"/>
      <c r="B73" s="766"/>
      <c r="C73" s="766"/>
      <c r="D73" s="766"/>
      <c r="E73" s="766"/>
      <c r="F73" s="766"/>
      <c r="G73" s="766"/>
      <c r="H73" s="770"/>
      <c r="I73" s="772" t="s">
        <v>273</v>
      </c>
      <c r="J73" s="774">
        <v>0.5185185185185186</v>
      </c>
    </row>
    <row r="74" spans="1:10" ht="20.100000000000001" customHeight="1" x14ac:dyDescent="0.25">
      <c r="A74" s="1025"/>
      <c r="B74" s="766"/>
      <c r="C74" s="766"/>
      <c r="D74" s="766"/>
      <c r="E74" s="766"/>
      <c r="F74" s="766"/>
      <c r="G74" s="766"/>
      <c r="H74" s="770"/>
      <c r="I74" s="772" t="s">
        <v>274</v>
      </c>
      <c r="J74" s="774">
        <v>0.71739130434782616</v>
      </c>
    </row>
    <row r="75" spans="1:10" ht="20.100000000000001" customHeight="1" thickBot="1" x14ac:dyDescent="0.3">
      <c r="A75" s="1025"/>
      <c r="B75" s="775"/>
      <c r="C75" s="775"/>
      <c r="D75" s="775"/>
      <c r="E75" s="775"/>
      <c r="F75" s="775"/>
      <c r="G75" s="775"/>
      <c r="H75" s="775"/>
      <c r="I75" s="775"/>
      <c r="J75" s="776"/>
    </row>
    <row r="76" spans="1:10" ht="1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25.05" customHeight="1" x14ac:dyDescent="0.25">
      <c r="B80" s="582" t="s">
        <v>337</v>
      </c>
    </row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2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</sheetData>
  <phoneticPr fontId="0" type="noConversion"/>
  <pageMargins left="0.25" right="0" top="0.75" bottom="0.5" header="0.5" footer="0"/>
  <pageSetup scale="53" orientation="portrait" horizontalDpi="300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454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402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7.0000000000000007E-2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>
        <v>500</v>
      </c>
      <c r="B12" s="408" t="s">
        <v>455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>
        <v>0</v>
      </c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>
        <v>40</v>
      </c>
      <c r="B14" s="420" t="s">
        <v>456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>
        <v>51</v>
      </c>
      <c r="B15" s="420" t="s">
        <v>457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500000</v>
      </c>
      <c r="F29" s="795">
        <v>500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0.625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541420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541420</v>
      </c>
      <c r="F30" s="795">
        <v>500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0.63134204787947334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585739.4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585739.4</v>
      </c>
      <c r="F31" s="795">
        <v>500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0.63745386469996845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633161.15800000005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633161.15800000005</v>
      </c>
      <c r="F32" s="795">
        <v>500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0.64335425501300159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683902.43906000012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683902.43906000012</v>
      </c>
      <c r="F33" s="795">
        <v>500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0.64906001908336186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738195.60979420017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738195.60979420017</v>
      </c>
      <c r="F34" s="795">
        <v>500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0.65458619948497376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796289.30247979425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796289.30247979425</v>
      </c>
      <c r="F35" s="795">
        <v>500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0.65994629250438785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858449.5536533799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858449.5536533799</v>
      </c>
      <c r="F36" s="795">
        <v>500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0.66515243010237579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924961.0224091165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924961.0224091165</v>
      </c>
      <c r="F37" s="795">
        <v>500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0.67021553713235449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996128.29397775466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996128.29397775466</v>
      </c>
      <c r="F38" s="795">
        <v>500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0.67060034246711342</v>
      </c>
      <c r="AT38" s="804">
        <v>6370.7032534375776</v>
      </c>
      <c r="AU38" s="805">
        <v>0</v>
      </c>
      <c r="AV38" s="805">
        <v>0</v>
      </c>
      <c r="AW38" s="805">
        <v>0</v>
      </c>
      <c r="AX38" s="806"/>
      <c r="AY38" s="807"/>
      <c r="AZ38" s="808">
        <v>1079093.9270373757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1079093.9270373757</v>
      </c>
      <c r="F39" s="795">
        <v>500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0.65499639579672231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1161050.5019299921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1161050.5019299921</v>
      </c>
      <c r="F40" s="795">
        <v>500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0.68336852183380992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1248744.0370650915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1248744.0370650915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0.69717794351041884</v>
      </c>
      <c r="AO41" s="803">
        <v>-68747.598562802392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1247529.6974160355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1247529.6974160355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0.69737076764392048</v>
      </c>
      <c r="AO42" s="803">
        <v>-149223.59477698946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1142484.1901973523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1142484.1901973523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0.70207041537600934</v>
      </c>
      <c r="AO43" s="803">
        <v>-129310.59831890976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1057741.011843032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1057741.011843032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0.70670589244815429</v>
      </c>
      <c r="AO44" s="803">
        <v>-173824.39281080745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912968.64701608662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912968.64701608662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0.71122595020846247</v>
      </c>
      <c r="AO45" s="803">
        <v>-211555.45450456502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713662.10774920741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713662.10774920741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0.71561417405153582</v>
      </c>
      <c r="AO46" s="803">
        <v>-211823.09567068383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503100.39509897184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503100.39509897184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0.71986879681466198</v>
      </c>
      <c r="AO47" s="803">
        <v>-148412.24917089837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357861.61978673935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357861.61978673935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0.72407109406842884</v>
      </c>
      <c r="AO48" s="803">
        <v>-108988.86821454592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251880.37250937952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251880.37250937952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0.72821077471814855</v>
      </c>
      <c r="AO49" s="803">
        <v>-32775.784786568409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230545.23222767143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230545.23222767143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0.73243718875023589</v>
      </c>
      <c r="AO50" s="803">
        <v>-123516.42473832199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99836.093516936744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99836.093516936744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0.7360790260474277</v>
      </c>
      <c r="AO51" s="803">
        <v>-80497.350238145576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11122.214779993692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11122.214779993692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0.73653903313611779</v>
      </c>
      <c r="AO52" s="803">
        <v>-11122.214779993692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4:A16 A27 C29:D99 G29:H99 AX29:AY99">
    <cfRule type="notContainsBlanks" dxfId="14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444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75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403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0.02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7</v>
      </c>
      <c r="B16" s="681" t="s">
        <v>445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446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447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448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449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450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451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452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>
        <v>14.2</v>
      </c>
      <c r="B27" s="694" t="s">
        <v>453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25500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25500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26010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26010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26530.2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26530.2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27060.804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27060.804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27602.020080000002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27602.020080000002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28154.060481600001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28154.060481600001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28717.141691232002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28717.141691232002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29291.484525056643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29291.484525056643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29877.314215557777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29877.314215557777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30474.860499868933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30474.860499868933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31084.357709866312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31084.357709866312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31706.044864063639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31706.044864063639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-3736.87444767854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-3736.87444767854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-3736.87444767854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-3736.87444767854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-3736.87444767854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-3736.87444767854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-3736.87444767854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-3736.87444767854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-3736.87444767854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-3736.87444767854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-3736.87444767854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-3736.87444767854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-3736.87444767854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-3736.87444767854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-3736.87444767854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-3736.87444767854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-3736.87444767854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-3736.87444767854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-3736.87444767854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-3736.87444767854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-3736.87444767854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-3736.87444767854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-3736.87444767854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-3736.87444767854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-3736.87444767854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-3736.87444767854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-3736.87444767854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-3736.87444767854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-3736.87444767854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-3736.87444767854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-3736.87444767854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-3736.87444767854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-3736.87444767854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-3736.87444767854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-3736.87444767854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-3736.87444767854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-3736.87444767854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-3736.87444767854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-3736.87444767854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-3736.87444767854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-3736.87444767854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-3736.87444767854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-3736.87444767854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-3736.87444767854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-3736.87444767854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-3736.87444767854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-3736.87444767854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-3736.87444767854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-3736.87444767854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-3736.87444767854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-3736.87444767854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-3736.87444767854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-3736.87444767854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-3736.87444767854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-3736.87444767854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-3736.87444767854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-3736.87444767854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-3736.87444767854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-3736.87444767854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4:A16 A27 C29:D99 G29:H99 AX29:AY99">
    <cfRule type="notContainsBlanks" dxfId="13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443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404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0.03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3.125E-2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25750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25750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3.0026703359492521E-2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26522.5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26522.5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2.8864150382413942E-2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27318.174999999999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27318.174999999999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2.7757963203168888E-2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28137.720249999998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28137.720249999998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2.6704202528549603E-2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28981.851857499998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28981.851857499998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2.5699313311720137E-2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29851.307413225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29851.307413225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2.474007825097773E-2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30746.84663562175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30746.84663562175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2.3823577833586473E-2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31669.252034690402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31669.252034690402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2.2947155878771591E-2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32619.329595731117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32619.329595731117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2.1959554537493573E-2</v>
      </c>
      <c r="AT38" s="804">
        <v>208.61576810618894</v>
      </c>
      <c r="AU38" s="805">
        <v>0</v>
      </c>
      <c r="AV38" s="805">
        <v>0</v>
      </c>
      <c r="AW38" s="805">
        <v>0</v>
      </c>
      <c r="AX38" s="806"/>
      <c r="AY38" s="807"/>
      <c r="AZ38" s="808">
        <v>33812.783724752429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33812.783724752429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2.0523933011440083E-2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34827.167236495006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34827.167236495006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2.0498496623962997E-2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35871.982253589857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35871.982253589857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2.0027446838488006E-2</v>
      </c>
      <c r="AO41" s="803">
        <v>-1974.8744037391702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34497.393967159784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34497.393967159784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1.9284089318612915E-2</v>
      </c>
      <c r="AO42" s="803">
        <v>-4126.4149052965413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30411.584036228269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30411.584036228269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1.868828787282301E-2</v>
      </c>
      <c r="AO43" s="803">
        <v>-3442.0958830696613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27103.266367360651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27103.266367360651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1.8108438485363466E-2</v>
      </c>
      <c r="AO44" s="803">
        <v>-4454.0286958214156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22519.129585797873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22519.129585797873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1.7542978490962771E-2</v>
      </c>
      <c r="AO45" s="803">
        <v>-5218.1909095578421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16945.009709599042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16945.009709599042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1.6991359070294483E-2</v>
      </c>
      <c r="AO46" s="803">
        <v>-5029.4731552686262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11498.9262653391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11498.9262653391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1.6453412273034984E-2</v>
      </c>
      <c r="AO47" s="803">
        <v>-3392.1291390629285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7873.561083714254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7873.561083714254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1.5930789089640275E-2</v>
      </c>
      <c r="AO48" s="803">
        <v>-2397.9394936050876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5334.6244573344002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5334.6244573344002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1.5422920691294462E-2</v>
      </c>
      <c r="AO49" s="803">
        <v>-694.1648584557563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4700.2300752661777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4700.2300752661777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1.4932528725675657E-2</v>
      </c>
      <c r="AO50" s="803">
        <v>-2518.1852981071129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1959.3138030238006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1959.3138030238006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1.4445775521118285E-2</v>
      </c>
      <c r="AO51" s="803">
        <v>-1579.7850644234534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210.11697671878457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210.11697671878457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1.391443682208999E-2</v>
      </c>
      <c r="AO52" s="803">
        <v>-210.11697671878457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scenarios current="0" sqref="E3:F3">
    <scenario name="-15%" locked="1" count="1" user="Toolsformoney.com" comment="Created by Toolsformoney.com on 3/24/2008_x000a_Modified by Toolsformoney.com on 3/24/2008">
      <inputCells r="A9" val="-0.15" numFmtId="10"/>
    </scenario>
    <scenario name="-14.5%" locked="1" hidden="1" count="1" user="Toolsformoney.com" comment="Created by Toolsformoney.com on 3/24/2008_x000a_Modified by Toolsformoney.com on 3/24/2008">
      <inputCells r="A9" val="-0.145" numFmtId="10"/>
    </scenario>
    <scenario name="-14%" locked="1" hidden="1" count="1" user="Toolsformoney.com" comment="Created by Toolsformoney.com on 3/24/2008_x000a_Modified by Toolsformoney.com on 3/24/2008">
      <inputCells r="A9" val="-0.14" numFmtId="10"/>
    </scenario>
    <scenario name="-13.5%" locked="1" hidden="1" count="1" user="Toolsformoney.com" comment="Created by Toolsformoney.com on 3/24/2008_x000a_Modified by Toolsformoney.com on 3/24/2008">
      <inputCells r="A9" val="-0.135" numFmtId="10"/>
    </scenario>
    <scenario name="-13%" locked="1" hidden="1" count="1" user="Toolsformoney.com" comment="Created by Toolsformoney.com on 3/24/2008_x000a_Modified by Toolsformoney.com on 3/24/2008">
      <inputCells r="A9" val="-0.13" numFmtId="10"/>
    </scenario>
    <scenario name="-12.5%" locked="1" hidden="1" count="1" user="Toolsformoney.com" comment="Created by Toolsformoney.com on 3/24/2008_x000a_Modified by Toolsformoney.com on 3/24/2008">
      <inputCells r="A9" val="-0.125" numFmtId="10"/>
    </scenario>
    <scenario name="-12%" locked="1" hidden="1" count="1" user="Toolsformoney.com" comment="Created by Toolsformoney.com on 3/24/2008_x000a_Modified by Toolsformoney.com on 3/24/2008">
      <inputCells r="A9" val="-0.12" numFmtId="10"/>
    </scenario>
    <scenario name="-11.5%" locked="1" hidden="1" count="1" user="Toolsformoney.com" comment="Created by Toolsformoney.com on 3/24/2008_x000a_Modified by Toolsformoney.com on 3/24/2008">
      <inputCells r="A9" val="-0.115" numFmtId="10"/>
    </scenario>
    <scenario name="-11%" locked="1" hidden="1" count="1" user="Toolsformoney.com" comment="Created by Toolsformoney.com on 3/24/2008_x000a_Modified by Toolsformoney.com on 3/24/2008">
      <inputCells r="A9" val="-0.11" numFmtId="10"/>
    </scenario>
    <scenario name="-10.5%" locked="1" hidden="1" count="1" user="Toolsformoney.com" comment="Created by Toolsformoney.com on 3/24/2008_x000a_Modified by Toolsformoney.com on 3/24/2008">
      <inputCells r="A9" val="-0.105" numFmtId="10"/>
    </scenario>
    <scenario name="-10%" locked="1" hidden="1" count="1" user="Toolsformoney.com" comment="Created by Toolsformoney.com on 3/24/2008_x000a_Modified by Toolsformoney.com on 3/24/2008">
      <inputCells r="A9" val="-0.1" numFmtId="10"/>
    </scenario>
    <scenario name="-9.5%" locked="1" hidden="1" count="1" user="Toolsformoney.com" comment="Created by Toolsformoney.com on 3/24/2008_x000a_Modified by Toolsformoney.com on 3/24/2008">
      <inputCells r="A9" val="-0.095" numFmtId="10"/>
    </scenario>
    <scenario name="-9%" locked="1" hidden="1" count="1" user="Toolsformoney.com" comment="Created by Toolsformoney.com on 3/24/2008_x000a_Modified by Toolsformoney.com on 3/24/2008">
      <inputCells r="A9" val="-0.09" numFmtId="10"/>
    </scenario>
    <scenario name="-8.5%" locked="1" hidden="1" count="1" user="Toolsformoney.com" comment="Created by Toolsformoney.com on 3/24/2008_x000a_Modified by Toolsformoney.com on 3/24/2008">
      <inputCells r="A9" val="-0.085" numFmtId="10"/>
    </scenario>
    <scenario name="-8%" locked="1" hidden="1" count="1" user="Toolsformoney.com" comment="Created by Toolsformoney.com on 3/24/2008_x000a_Modified by Toolsformoney.com on 3/24/2008">
      <inputCells r="A9" val="-0.08" numFmtId="10"/>
    </scenario>
    <scenario name="-7.5%" locked="1" hidden="1" count="1" user="Toolsformoney.com" comment="Created by Toolsformoney.com on 3/24/2008_x000a_Modified by Toolsformoney.com on 3/24/2008">
      <inputCells r="A9" val="-0.075" numFmtId="10"/>
    </scenario>
    <scenario name="-7%" locked="1" hidden="1" count="1" user="Toolsformoney.com" comment="Created by Toolsformoney.com on 3/24/2008_x000a_Modified by Toolsformoney.com on 3/24/2008">
      <inputCells r="A9" val="-0.07" numFmtId="10"/>
    </scenario>
    <scenario name="-6.5%" locked="1" hidden="1" count="1" user="Toolsformoney.com" comment="Created by Toolsformoney.com on 3/24/2008_x000a_Modified by Toolsformoney.com on 3/24/2008">
      <inputCells r="A9" val="-0.065" numFmtId="10"/>
    </scenario>
    <scenario name="-6%" locked="1" hidden="1" count="1" user="Toolsformoney.com" comment="Created by Toolsformoney.com on 3/24/2008_x000a_Modified by Toolsformoney.com on 3/24/2008">
      <inputCells r="A9" val="-0.06" numFmtId="10"/>
    </scenario>
    <scenario name="-5.5%" locked="1" hidden="1" count="1" user="Toolsformoney.com" comment="Created by Toolsformoney.com on 3/24/2008_x000a_Modified by Toolsformoney.com on 3/24/2008">
      <inputCells r="A9" val="-0.055" numFmtId="10"/>
    </scenario>
    <scenario name="-5%" locked="1" hidden="1" count="1" user="Toolsformoney.com" comment="Created by Toolsformoney.com on 3/24/2008_x000a_Modified by Toolsformoney.com on 3/24/2008">
      <inputCells r="A9" val="-0.05" numFmtId="10"/>
    </scenario>
    <scenario name="-4.5%" locked="1" hidden="1" count="1" user="Toolsformoney.com" comment="Created by Toolsformoney.com on 3/24/2008_x000a_Modified by Toolsformoney.com on 3/24/2008">
      <inputCells r="A9" val="-0.045" numFmtId="10"/>
    </scenario>
    <scenario name="-4%" locked="1" hidden="1" count="1" user="Toolsformoney.com" comment="Created by Toolsformoney.com on 3/24/2008_x000a_Modified by Toolsformoney.com on 3/24/2008">
      <inputCells r="A9" val="-0.04" numFmtId="10"/>
    </scenario>
    <scenario name="-3.5%" locked="1" hidden="1" count="1" user="Toolsformoney.com" comment="Created by Toolsformoney.com on 3/24/2008_x000a_Modified by Toolsformoney.com on 3/24/2008">
      <inputCells r="A9" val="-0.035" numFmtId="10"/>
    </scenario>
    <scenario name="-3%" locked="1" hidden="1" count="1" user="Toolsformoney.com" comment="Created by Toolsformoney.com on 3/24/2008_x000a_Modified by Toolsformoney.com on 3/24/2008">
      <inputCells r="A9" val="-0.03" numFmtId="10"/>
    </scenario>
    <scenario name="-2.5%" locked="1" hidden="1" count="1" user="Toolsformoney.com" comment="Created by Toolsformoney.com on 3/24/2008_x000a_Modified by Toolsformoney.com on 3/24/2008">
      <inputCells r="A9" val="-0.025" numFmtId="10"/>
    </scenario>
    <scenario name="-2%" locked="1" hidden="1" count="1" user="Toolsformoney.com" comment="Created by Toolsformoney.com on 3/24/2008_x000a_Modified by Toolsformoney.com on 3/24/2008">
      <inputCells r="A9" val="-0.02" numFmtId="10"/>
    </scenario>
    <scenario name="-1.5%" locked="1" hidden="1" count="1" user="Toolsformoney.com" comment="Created by Toolsformoney.com on 3/24/2008_x000a_Modified by Toolsformoney.com on 3/24/2008">
      <inputCells r="A9" val="-0.015" numFmtId="10"/>
    </scenario>
    <scenario name="-1%" locked="1" hidden="1" count="1" user="Toolsformoney.com" comment="Created by Toolsformoney.com on 3/24/2008_x000a_Modified by Toolsformoney.com on 3/24/2008">
      <inputCells r="A9" val="-0.01" numFmtId="10"/>
    </scenario>
    <scenario name="-0.5%" locked="1" hidden="1" count="1" user="Toolsformoney.com" comment="Created by Toolsformoney.com on 3/24/2008_x000a_Modified by Toolsformoney.com on 3/24/2008">
      <inputCells r="A9" val="-0.005" numFmtId="10"/>
    </scenario>
    <scenario name="0%" locked="1" hidden="1" count="1" user="Toolsformoney.com" comment="Created by Toolsformoney.com on 3/24/2008_x000a_Modified by Toolsformoney.com on 3/24/2008">
      <inputCells r="A9" val="0" numFmtId="10"/>
    </scenario>
    <scenario name="0.5%" locked="1" hidden="1" count="1" user="Toolsformoney.com" comment="Created by Toolsformoney.com on 3/24/2008_x000a_Modified by Toolsformoney.com on 3/24/2008">
      <inputCells r="A9" val="0.005" numFmtId="10"/>
    </scenario>
    <scenario name="1%" locked="1" hidden="1" count="1" user="Toolsformoney.com" comment="Created by Toolsformoney.com on 3/24/2008_x000a_Modified by Toolsformoney.com on 3/24/2008">
      <inputCells r="A9" val="0.01" numFmtId="10"/>
    </scenario>
    <scenario name="1.5%" locked="1" hidden="1" count="1" user="Toolsformoney.com" comment="Created by Toolsformoney.com on 3/24/2008_x000a_Modified by Toolsformoney.com on 3/24/2008">
      <inputCells r="A9" val="0.015" numFmtId="10"/>
    </scenario>
    <scenario name="2%" locked="1" hidden="1" count="1" user="Toolsformoney.com" comment="Created by Toolsformoney.com on 3/24/2008_x000a_Modified by Toolsformoney.com on 3/24/2008">
      <inputCells r="A9" val="0.02" numFmtId="10"/>
    </scenario>
    <scenario name="2.5%" locked="1" hidden="1" count="1" user="Toolsformoney.com" comment="Created by Toolsformoney.com on 3/24/2008_x000a_Modified by Toolsformoney.com on 3/24/2008">
      <inputCells r="A9" val="0.025" numFmtId="10"/>
    </scenario>
    <scenario name="3%" locked="1" hidden="1" count="1" user="Toolsformoney.com" comment="Created by Toolsformoney.com on 3/24/2008_x000a_Modified by Toolsformoney.com on 3/24/2008">
      <inputCells r="A9" val="0.03" numFmtId="10"/>
    </scenario>
    <scenario name="3.5%" locked="1" hidden="1" count="1" user="Toolsformoney.com" comment="Created by Toolsformoney.com on 3/24/2008_x000a_Modified by Toolsformoney.com on 3/24/2008">
      <inputCells r="A9" val="0.035" numFmtId="10"/>
    </scenario>
    <scenario name="4%" locked="1" hidden="1" count="1" user="Toolsformoney.com" comment="Created by Toolsformoney.com on 3/24/2008_x000a_Modified by Toolsformoney.com on 3/24/2008">
      <inputCells r="A9" val="0.04" numFmtId="10"/>
    </scenario>
    <scenario name="4.5%" locked="1" hidden="1" count="1" user="Toolsformoney.com" comment="Created by Toolsformoney.com on 3/24/2008_x000a_Modified by Toolsformoney.com on 3/24/2008">
      <inputCells r="A9" val="0.045" numFmtId="10"/>
    </scenario>
    <scenario name="5%" locked="1" hidden="1" count="1" user="Toolsformoney.com" comment="Created by Toolsformoney.com on 3/24/2008_x000a_Modified by Toolsformoney.com on 3/24/2008">
      <inputCells r="A9" val="0.05" numFmtId="10"/>
    </scenario>
    <scenario name="5.5%" locked="1" hidden="1" count="1" user="Toolsformoney.com" comment="Created by Toolsformoney.com on 3/24/2008_x000a_Modified by Toolsformoney.com on 3/24/2008">
      <inputCells r="A9" val="0.055" numFmtId="10"/>
    </scenario>
    <scenario name="6%" locked="1" hidden="1" count="1" user="Toolsformoney.com" comment="Created by Toolsformoney.com on 3/24/2008_x000a_Modified by Toolsformoney.com on 3/24/2008">
      <inputCells r="A9" val="0.06" numFmtId="10"/>
    </scenario>
    <scenario name="6.5%" locked="1" hidden="1" count="1" user="Toolsformoney.com" comment="Created by Toolsformoney.com on 3/24/2008_x000a_Modified by Toolsformoney.com on 3/24/2008">
      <inputCells r="A9" val="0.065" numFmtId="10"/>
    </scenario>
    <scenario name="7%" locked="1" hidden="1" count="1" user="Toolsformoney.com" comment="Created by Toolsformoney.com on 3/24/2008_x000a_Modified by Toolsformoney.com on 3/24/2008">
      <inputCells r="A9" val="0.07" numFmtId="10"/>
    </scenario>
    <scenario name="7.5%" locked="1" hidden="1" count="1" user="Toolsformoney.com" comment="Created by Toolsformoney.com on 3/24/2008_x000a_Modified by Toolsformoney.com on 3/24/2008">
      <inputCells r="A9" val="0.075" numFmtId="10"/>
    </scenario>
    <scenario name="8%" locked="1" hidden="1" count="1" user="Toolsformoney.com" comment="Created by Toolsformoney.com on 3/24/2008_x000a_Modified by Toolsformoney.com on 3/24/2008">
      <inputCells r="A9" val="0.08" numFmtId="10"/>
    </scenario>
    <scenario name="8.5%" locked="1" hidden="1" count="1" user="Toolsformoney.com" comment="Created by Toolsformoney.com on 3/24/2008_x000a_Modified by Toolsformoney.com on 3/24/2008">
      <inputCells r="A9" val="0.085" numFmtId="10"/>
    </scenario>
    <scenario name="9%" locked="1" hidden="1" count="1" user="Toolsformoney.com" comment="Created by Toolsformoney.com on 3/24/2008_x000a_Modified by Toolsformoney.com on 3/24/2008">
      <inputCells r="A9" val="0.09" numFmtId="10"/>
    </scenario>
    <scenario name="9.5%" locked="1" hidden="1" count="1" user="Toolsformoney.com" comment="Created by Toolsformoney.com on 3/24/2008_x000a_Modified by Toolsformoney.com on 3/24/2008">
      <inputCells r="A9" val="0.095" numFmtId="10"/>
    </scenario>
    <scenario name="10%" locked="1" hidden="1" count="1" user="Toolsformoney.com" comment="Created by Toolsformoney.com on 3/24/2008_x000a_Modified by Toolsformoney.com on 3/24/2008">
      <inputCells r="A9" val="0.1" numFmtId="10"/>
    </scenario>
    <scenario name="10.5%" locked="1" hidden="1" count="1" user="Toolsformoney.com" comment="Created by Toolsformoney.com on 3/24/2008_x000a_Modified by Toolsformoney.com on 3/24/2008">
      <inputCells r="A9" val="0.105" numFmtId="10"/>
    </scenario>
    <scenario name="11%" locked="1" hidden="1" count="1" user="Toolsformoney.com" comment="Created by Toolsformoney.com on 3/24/2008_x000a_Modified by Toolsformoney.com on 3/24/2008">
      <inputCells r="A9" val="0.11" numFmtId="10"/>
    </scenario>
    <scenario name="11.5%" locked="1" hidden="1" count="1" user="Toolsformoney.com" comment="Created by Toolsformoney.com on 3/24/2008_x000a_Modified by Toolsformoney.com on 3/24/2008">
      <inputCells r="A9" val="0.115" numFmtId="10"/>
    </scenario>
    <scenario name="12%" locked="1" hidden="1" count="1" user="Toolsformoney.com" comment="Created by Toolsformoney.com on 3/24/2008_x000a_Modified by Toolsformoney.com on 3/24/2008">
      <inputCells r="A9" val="0.12" numFmtId="10"/>
    </scenario>
  </scenarios>
  <phoneticPr fontId="0" type="noConversion"/>
  <conditionalFormatting sqref="AX29:AY99 G29:H99 C29:D99 A27 A4:A16">
    <cfRule type="notContainsBlanks" dxfId="12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  <pageSetUpPr fitToPage="1"/>
  </sheetPr>
  <dimension ref="A1:BB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53" width="9.33203125" style="11"/>
    <col min="54" max="54" width="9.6640625" style="11" bestFit="1" customWidth="1"/>
    <col min="55" max="16384" width="9.33203125" style="11"/>
  </cols>
  <sheetData>
    <row r="1" spans="1:52" ht="21" customHeight="1" thickTop="1" x14ac:dyDescent="0.25">
      <c r="A1" s="712" t="s">
        <v>442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405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0.05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3.125E-2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26250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26250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3.0609746143171985E-2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27562.5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27562.5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2.9995971153371073E-2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28940.625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28940.625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2.9406532604272048E-2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30387.65625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30387.65625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2.8839512215562173E-2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31907.0390625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31907.0390625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2.8293188363126692E-2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33502.391015624999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33502.391015624999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2.7766012518239326E-2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35177.51056640625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35177.51056640625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2.7256588973246527E-2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36936.386094726564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36936.386094726564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2.6763657328747137E-2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38783.205399462895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38783.205399462895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2.6109117650896709E-2</v>
      </c>
      <c r="AT38" s="804">
        <v>248.03661768351873</v>
      </c>
      <c r="AU38" s="805">
        <v>0</v>
      </c>
      <c r="AV38" s="805">
        <v>0</v>
      </c>
      <c r="AW38" s="805">
        <v>0</v>
      </c>
      <c r="AX38" s="806"/>
      <c r="AY38" s="807"/>
      <c r="AZ38" s="808">
        <v>40982.804118003733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40982.804118003733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2.4876044906150002E-2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43031.944323903925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43031.944323903925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2.5327646071707368E-2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45183.541540099126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45183.541540099126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2.5226121315846478E-2</v>
      </c>
      <c r="AO41" s="803">
        <v>-2487.5073539850864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44295.871964472353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44295.871964472353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2.4761451610573772E-2</v>
      </c>
      <c r="AO42" s="803">
        <v>-5298.4624430271042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39807.791387782163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39807.791387782163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2.4462371448653521E-2</v>
      </c>
      <c r="AO43" s="803">
        <v>-4505.5934832842331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36166.189103065983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36166.189103065983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2.4163626691562825E-2</v>
      </c>
      <c r="AO44" s="803">
        <v>-5943.3885901497097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30632.665593916703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30632.665593916703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2.3863630767232247E-2</v>
      </c>
      <c r="AO45" s="803">
        <v>-7098.2804432420025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23497.79368128219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23497.79368128219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2.3562066746541269E-2</v>
      </c>
      <c r="AO46" s="803">
        <v>-6974.414565316054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16255.286476171752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16255.286476171752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2.3259122098636811E-2</v>
      </c>
      <c r="AO47" s="803">
        <v>-4795.2330197859292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11346.465946826675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11346.465946826675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2.2957611427637633E-2</v>
      </c>
      <c r="AO48" s="803">
        <v>-3455.6331648989794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7836.9186563658413</v>
      </c>
    </row>
    <row r="49" spans="1:54" ht="15" customHeight="1" x14ac:dyDescent="0.25">
      <c r="A49" s="791">
        <v>60</v>
      </c>
      <c r="B49" s="809">
        <v>2036</v>
      </c>
      <c r="C49" s="793"/>
      <c r="D49" s="793"/>
      <c r="E49" s="794">
        <v>7836.9186563658413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2.2657297785053761E-2</v>
      </c>
      <c r="AO49" s="803">
        <v>-1019.7744139882304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7039.0277728645315</v>
      </c>
    </row>
    <row r="50" spans="1:54" ht="15" customHeight="1" x14ac:dyDescent="0.25">
      <c r="A50" s="791">
        <v>61</v>
      </c>
      <c r="B50" s="809">
        <v>2037</v>
      </c>
      <c r="C50" s="793"/>
      <c r="D50" s="793"/>
      <c r="E50" s="794">
        <v>7039.0277728645315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2.2362838145359484E-2</v>
      </c>
      <c r="AO50" s="803">
        <v>-3771.2145930625115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2991.2288029348283</v>
      </c>
    </row>
    <row r="51" spans="1:54" ht="15" customHeight="1" x14ac:dyDescent="0.25">
      <c r="A51" s="791">
        <v>62</v>
      </c>
      <c r="B51" s="809">
        <v>2038</v>
      </c>
      <c r="C51" s="793"/>
      <c r="D51" s="793"/>
      <c r="E51" s="794">
        <v>2991.2288029348283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2.2053955702661377E-2</v>
      </c>
      <c r="AO51" s="803">
        <v>-2411.8130438609915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327.00835857707995</v>
      </c>
    </row>
    <row r="52" spans="1:54" ht="15" customHeight="1" x14ac:dyDescent="0.25">
      <c r="A52" s="791">
        <v>63</v>
      </c>
      <c r="B52" s="809">
        <v>2039</v>
      </c>
      <c r="C52" s="793"/>
      <c r="D52" s="793"/>
      <c r="E52" s="794">
        <v>327.00835857707995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2.1655257070474228E-2</v>
      </c>
      <c r="AO52" s="803">
        <v>-327.00835857707995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4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4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4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4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4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4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4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4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4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4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4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4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  <c r="BB64" s="811"/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4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4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4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4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4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4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4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4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4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4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4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  <c r="BB91" s="157"/>
    </row>
    <row r="92" spans="1:54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  <c r="BB92" s="811"/>
    </row>
    <row r="93" spans="1:54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  <c r="BB93" s="147"/>
    </row>
    <row r="94" spans="1:54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  <c r="BB94" s="812"/>
    </row>
    <row r="95" spans="1:54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4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11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441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406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0.06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50000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6.25E-2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53000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53000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6.1802535070023437E-2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56180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56180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6.114008741574193E-2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59550.8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59550.8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6.050949286031259E-2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63123.848000000005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63123.848000000005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5.9907910320964292E-2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66911.278880000013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66911.278880000013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5.9332782752459179E-2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70925.955612800011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70925.955612800011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5.8781803677672627E-2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75181.512949568016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75181.512949568016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5.8252888389723617E-2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79692.403726542107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79692.403726542107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5.7744149077590845E-2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84473.947950134636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84473.947950134636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5.6868436292177499E-2</v>
      </c>
      <c r="AT38" s="804">
        <v>540.25014477568629</v>
      </c>
      <c r="AU38" s="805">
        <v>0</v>
      </c>
      <c r="AV38" s="805">
        <v>0</v>
      </c>
      <c r="AW38" s="805">
        <v>0</v>
      </c>
      <c r="AX38" s="806"/>
      <c r="AY38" s="807"/>
      <c r="AZ38" s="808">
        <v>90115.049980604934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90115.049980604934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5.4698698107206858E-2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95521.952979441237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95521.952979441237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5.6222098609605045E-2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101253.27015820771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101253.27015820771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5.6530037035063326E-2</v>
      </c>
      <c r="AO41" s="803">
        <v>-5574.3362637931868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100209.43451273539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100209.43451273539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5.6017207779547003E-2</v>
      </c>
      <c r="AO42" s="803">
        <v>-11986.578018569484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90913.840704362578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90913.840704362578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5.5867659661631354E-2</v>
      </c>
      <c r="AO43" s="803">
        <v>-10289.965706151635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83383.714422194898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83383.714422194898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5.5710955381887112E-2</v>
      </c>
      <c r="AO44" s="803">
        <v>-13702.903988276777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71298.409960969671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71298.409960969671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5.5543286769572556E-2</v>
      </c>
      <c r="AO45" s="803">
        <v>-16521.451830842521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55212.664627589395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55212.664627589395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5.5363686772258384E-2</v>
      </c>
      <c r="AO46" s="803">
        <v>-16387.751871160261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38558.738317394331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38558.738317394331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5.5172352933202433E-2</v>
      </c>
      <c r="AO47" s="803">
        <v>-11374.64636208609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27170.9840439252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27170.9840439252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5.4975786884676019E-2</v>
      </c>
      <c r="AO48" s="803">
        <v>-8275.083539239673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18945.525612859528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18945.525612859528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5.4773366207679461E-2</v>
      </c>
      <c r="AO49" s="803">
        <v>-2465.2753367370078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17178.710641918624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17178.710641918624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5.4576390096391814E-2</v>
      </c>
      <c r="AO50" s="803">
        <v>-9203.629585401919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7369.6028798492589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7369.6028798492589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5.4335159951300581E-2</v>
      </c>
      <c r="AO51" s="803">
        <v>-5942.074486664812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813.33576834610324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813.33576834610324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5.386099372134226E-2</v>
      </c>
      <c r="AO52" s="803">
        <v>-813.33576834610324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0.100000000000001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10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439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400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60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0.01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1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440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25250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25250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25502.5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25502.5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25757.525000000001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25757.525000000001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26015.100250000003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26015.100250000003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26275.251252500002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26275.251252500002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26538.003765025001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26538.003765025001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26803.383802675253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26803.383802675253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27071.417640702006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27071.417640702006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27342.131817109028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27342.131817109028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27615.553135280119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27615.553135280119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27891.70866663292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27891.70866663292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28170.625753299249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28170.625753299249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288978.01398624683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28452.33201083224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28452.33201083224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283124.46700152068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28736.855330940562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28736.855330940562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253836.23672698956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29024.223884249968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29024.223884249968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230067.0638282513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29314.466123092468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29314.466123092468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194493.7898463679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29607.610784323395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29607.610784323395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149002.67917892223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29903.686892166628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29903.686892166628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103015.03037094977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30202.723761088295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30202.723761088295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71857.582062376532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30504.750998699179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30504.750998699179</v>
      </c>
      <c r="F49" s="795">
        <v>0</v>
      </c>
      <c r="G49" s="796"/>
      <c r="H49" s="796"/>
      <c r="I49" s="797">
        <v>-30504.750998699179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:A16 A27 C29:D99 G29:H99 AX29:AY99">
    <cfRule type="notContainsBlanks" dxfId="9" priority="2">
      <formula>LEN(TRIM(A4))&gt;0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438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407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25000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40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0.01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25000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3.125E-2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25250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25250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2.9443660575813053E-2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25502.5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25502.5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2.775409539551368E-2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25757.525000000001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25757.525000000001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2.617218870421259E-2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26015.100250000003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26015.100250000003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2.4689722539853652E-2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26275.251252500002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26275.251252500002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2.3299267334686208E-2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26538.003765025001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26538.003765025001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2.1994088254928105E-2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26803.383802675253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26803.383802675253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2.0768064699250494E-2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27071.417640702006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27071.417640702006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1.9615620848261343E-2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27342.131817109028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27342.131817109028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1.8406909101152124E-2</v>
      </c>
      <c r="AT38" s="804">
        <v>174.86563646094518</v>
      </c>
      <c r="AU38" s="805">
        <v>0</v>
      </c>
      <c r="AV38" s="805">
        <v>0</v>
      </c>
      <c r="AW38" s="805">
        <v>0</v>
      </c>
      <c r="AX38" s="806"/>
      <c r="AY38" s="807"/>
      <c r="AZ38" s="808">
        <v>27792.167428105673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27792.167428105673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1.6869494898156132E-2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28070.08910238673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28070.08910238673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1.6521430605951355E-2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28350.789993410599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28350.789993410599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1.5828340218509866E-2</v>
      </c>
      <c r="AO41" s="803">
        <v>-1560.8072363541637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26735.002340672771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26735.002340672771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1.4944902028299669E-2</v>
      </c>
      <c r="AO42" s="803">
        <v>-3197.9143774370386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23110.914386716355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23110.914386716355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1.4201937674427298E-2</v>
      </c>
      <c r="AO43" s="803">
        <v>-2615.7790126856471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20196.860670092443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20196.860670092443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1.3494078687219179E-2</v>
      </c>
      <c r="AO44" s="803">
        <v>-3319.061096578037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16455.003738506522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16455.003738506522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1.2818869199784132E-2</v>
      </c>
      <c r="AO45" s="803">
        <v>-3812.995995154613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12141.500339721637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12141.500339721637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1.2174710753186952E-2</v>
      </c>
      <c r="AO46" s="803">
        <v>-3603.7365023593024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8079.2672196902377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8079.2672196902377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1.1560341492950731E-2</v>
      </c>
      <c r="AO47" s="803">
        <v>-2383.3458121038739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5424.628902995194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5424.628902995194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1.0975798374376266E-2</v>
      </c>
      <c r="AO48" s="803">
        <v>-1652.1027456749582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3604.0170199670474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3604.0170199670474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1.0419565447124572E-2</v>
      </c>
      <c r="AO49" s="803">
        <v>-468.97058725435573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3113.7679755812746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3113.7679755812746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9.8923731383134886E-3</v>
      </c>
      <c r="AO50" s="803">
        <v>-1668.2257277334386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1272.7856719917843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1272.7856719917843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9.3840895091502896E-3</v>
      </c>
      <c r="AO51" s="803">
        <v>-1026.2408153924307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133.84328032686327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133.84328032686327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8.8634145477066717E-3</v>
      </c>
      <c r="AO52" s="803">
        <v>-133.84328032686327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8" priority="7">
      <formula>LEN(TRIM(A4))&gt;0</formula>
    </cfRule>
  </conditionalFormatting>
  <conditionalFormatting sqref="A5:A16">
    <cfRule type="notContainsBlanks" dxfId="7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  <pageSetUpPr fitToPage="1"/>
  </sheetPr>
  <dimension ref="A1:AZ138"/>
  <sheetViews>
    <sheetView showGridLines="0" zoomScale="60" zoomScaleNormal="60" workbookViewId="0">
      <selection activeCell="A5" sqref="A5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429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 t="s">
        <v>408</v>
      </c>
      <c r="B5" s="665" t="s">
        <v>430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>
        <v>50000</v>
      </c>
      <c r="B6" s="665" t="s">
        <v>431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>
        <v>50</v>
      </c>
      <c r="B7" s="665" t="s">
        <v>432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>
        <v>52</v>
      </c>
      <c r="B8" s="665" t="s">
        <v>433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>
        <v>0.04</v>
      </c>
      <c r="B9" s="665" t="s">
        <v>434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>
        <v>1</v>
      </c>
      <c r="B10" s="665" t="s">
        <v>435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>
        <v>6</v>
      </c>
      <c r="B16" s="681" t="s">
        <v>436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437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175000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185900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197366.5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209428.03999999998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222114.58915000001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235457.617229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249490.16969816503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264246.94650686544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279764.38483923877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306080.74599830114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50000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325683.97747108084</v>
      </c>
      <c r="AQ39" s="801">
        <v>1244004.564860737</v>
      </c>
      <c r="AR39" s="801">
        <v>77792.167428105677</v>
      </c>
      <c r="AS39" s="802">
        <v>3.0349369011602068E-2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52000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52000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284509.1487509436</v>
      </c>
      <c r="AQ40" s="801">
        <v>1334431.5664698323</v>
      </c>
      <c r="AR40" s="801">
        <v>80070.08910238673</v>
      </c>
      <c r="AS40" s="802">
        <v>3.0606044333376277E-2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54080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54080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3.0193043622980791E-2</v>
      </c>
      <c r="AO41" s="803">
        <v>-2977.2875945132996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52512.622773139963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52512.622773139963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2.9354626290782136E-2</v>
      </c>
      <c r="AO42" s="803">
        <v>-6281.3112646589761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46742.568990998887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46742.568990998887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2.872387653923127E-2</v>
      </c>
      <c r="AO43" s="803">
        <v>-5290.4973347113828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42062.132193377132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42062.132193377132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2.8102868601264069E-2</v>
      </c>
      <c r="AO44" s="803">
        <v>-6912.3013166541632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35287.21351720595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35287.21351720595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2.7489642767043989E-2</v>
      </c>
      <c r="AO45" s="803">
        <v>-8176.8443179633059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26810.42520826414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26810.42520826414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2.6883759251128219E-2</v>
      </c>
      <c r="AO46" s="803">
        <v>-7957.6415816342687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18370.25917648018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18370.25917648018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2.628536272157922E-2</v>
      </c>
      <c r="AO47" s="803">
        <v>-5419.1400141862678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12700.631344955616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12700.631344955616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2.5697530902537315E-2</v>
      </c>
      <c r="AO48" s="803">
        <v>-3868.0522284613867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8688.6854553832327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8688.6854553832327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2.5119838849338376E-2</v>
      </c>
      <c r="AO49" s="803">
        <v>-1130.6100659082654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7729.7501307712337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7729.7501307712337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2.4557248054181694E-2</v>
      </c>
      <c r="AO50" s="803">
        <v>-4141.2745388314506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3253.467335574629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3253.467335574629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2.3987407592632057E-2</v>
      </c>
      <c r="AO51" s="803">
        <v>-2623.2546804897552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352.2895093205637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352.2895093205637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2.3329433904270683E-2</v>
      </c>
      <c r="AO52" s="803">
        <v>-352.2895093205637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6" priority="3">
      <formula>LEN(TRIM(A4))&gt;0</formula>
    </cfRule>
  </conditionalFormatting>
  <conditionalFormatting sqref="A5:A16">
    <cfRule type="notContainsBlanks" dxfId="5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1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AZ138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409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/>
      <c r="B5" s="665" t="s">
        <v>414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/>
      <c r="B6" s="665" t="s">
        <v>415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/>
      <c r="B7" s="665" t="s">
        <v>416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/>
      <c r="B8" s="665" t="s">
        <v>417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/>
      <c r="B9" s="665" t="s">
        <v>418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/>
      <c r="B10" s="665" t="s">
        <v>419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/>
      <c r="B16" s="681" t="s">
        <v>425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39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4" priority="3">
      <formula>LEN(TRIM(A4))&gt;0</formula>
    </cfRule>
  </conditionalFormatting>
  <conditionalFormatting sqref="A5:A16">
    <cfRule type="notContainsBlanks" dxfId="3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 Toolsformoney.com, All Rights Reserved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  <pageSetUpPr fitToPage="1"/>
  </sheetPr>
  <dimension ref="A1:AZ138"/>
  <sheetViews>
    <sheetView showGridLines="0" zoomScale="60" zoomScaleNormal="60" workbookViewId="0">
      <selection activeCell="A4" sqref="A4"/>
    </sheetView>
  </sheetViews>
  <sheetFormatPr defaultColWidth="9.33203125" defaultRowHeight="13.2" x14ac:dyDescent="0.25"/>
  <cols>
    <col min="1" max="1" width="15.77734375" style="11" customWidth="1"/>
    <col min="2" max="2" width="6.77734375" style="11" customWidth="1"/>
    <col min="3" max="3" width="10.77734375" style="11" customWidth="1"/>
    <col min="4" max="5" width="20.77734375" style="11" customWidth="1"/>
    <col min="6" max="6" width="15.77734375" style="11" customWidth="1"/>
    <col min="7" max="7" width="15.77734375" style="12" customWidth="1"/>
    <col min="8" max="8" width="20.77734375" style="12" customWidth="1"/>
    <col min="9" max="10" width="15.77734375" style="11" customWidth="1"/>
    <col min="11" max="11" width="15.77734375" style="11" hidden="1" customWidth="1"/>
    <col min="12" max="14" width="15.77734375" style="11" customWidth="1"/>
    <col min="15" max="40" width="15.77734375" style="11" hidden="1" customWidth="1"/>
    <col min="41" max="41" width="15.77734375" style="11" customWidth="1"/>
    <col min="42" max="46" width="15.77734375" style="11" hidden="1" customWidth="1"/>
    <col min="47" max="50" width="15.77734375" style="11" customWidth="1"/>
    <col min="51" max="52" width="20.77734375" style="11" customWidth="1"/>
    <col min="53" max="16384" width="9.33203125" style="11"/>
  </cols>
  <sheetData>
    <row r="1" spans="1:52" ht="21" customHeight="1" thickTop="1" x14ac:dyDescent="0.25">
      <c r="A1" s="712" t="s">
        <v>409</v>
      </c>
      <c r="B1" s="713"/>
      <c r="C1" s="713"/>
      <c r="D1" s="713"/>
      <c r="E1" s="713"/>
      <c r="F1" s="713"/>
      <c r="G1" s="713"/>
      <c r="H1" s="713"/>
      <c r="I1" s="714"/>
      <c r="J1" s="713"/>
      <c r="K1" s="713"/>
      <c r="L1" s="713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  <c r="X1" s="715"/>
      <c r="Y1" s="715"/>
      <c r="Z1" s="715"/>
      <c r="AA1" s="715"/>
      <c r="AB1" s="715"/>
      <c r="AC1" s="715"/>
      <c r="AD1" s="716"/>
      <c r="AE1" s="716"/>
      <c r="AF1" s="716"/>
      <c r="AG1" s="716"/>
      <c r="AH1" s="716"/>
      <c r="AI1" s="716"/>
      <c r="AJ1" s="716"/>
      <c r="AK1" s="716"/>
      <c r="AL1" s="716"/>
      <c r="AM1" s="716"/>
      <c r="AN1" s="716"/>
      <c r="AO1" s="715"/>
      <c r="AP1" s="715"/>
      <c r="AQ1" s="715"/>
      <c r="AR1" s="715"/>
      <c r="AS1" s="715"/>
      <c r="AT1" s="715"/>
      <c r="AU1" s="715"/>
      <c r="AV1" s="725"/>
      <c r="AW1" s="725"/>
      <c r="AX1" s="713"/>
      <c r="AY1" s="713"/>
      <c r="AZ1" s="726"/>
    </row>
    <row r="2" spans="1:52" ht="9.9" customHeight="1" x14ac:dyDescent="0.25">
      <c r="A2" s="642"/>
      <c r="B2" s="447"/>
      <c r="C2" s="447"/>
      <c r="D2" s="447"/>
      <c r="E2" s="447"/>
      <c r="F2" s="447"/>
      <c r="G2" s="643"/>
      <c r="H2" s="643"/>
      <c r="I2" s="644"/>
      <c r="J2" s="447"/>
      <c r="K2" s="447"/>
      <c r="L2" s="447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7"/>
      <c r="AP2" s="647"/>
      <c r="AQ2" s="647"/>
      <c r="AR2" s="647"/>
      <c r="AS2" s="647"/>
      <c r="AT2" s="647"/>
      <c r="AU2" s="647"/>
      <c r="AV2" s="648"/>
      <c r="AW2" s="648"/>
      <c r="AX2" s="647"/>
      <c r="AY2" s="647"/>
      <c r="AZ2" s="649"/>
    </row>
    <row r="3" spans="1:52" ht="15" customHeight="1" x14ac:dyDescent="0.25">
      <c r="A3" s="650">
        <v>40</v>
      </c>
      <c r="B3" s="651" t="s">
        <v>410</v>
      </c>
      <c r="C3" s="651"/>
      <c r="D3" s="651"/>
      <c r="E3" s="784"/>
      <c r="F3" s="785"/>
      <c r="G3" s="652"/>
      <c r="H3" s="652"/>
      <c r="I3" s="477"/>
      <c r="J3" s="653" t="s">
        <v>411</v>
      </c>
      <c r="K3" s="74"/>
      <c r="L3" s="654">
        <v>52</v>
      </c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6" t="s">
        <v>412</v>
      </c>
      <c r="AP3" s="656"/>
      <c r="AQ3" s="656"/>
      <c r="AR3" s="656"/>
      <c r="AS3" s="656"/>
      <c r="AT3" s="656"/>
      <c r="AU3" s="477"/>
      <c r="AV3" s="477"/>
      <c r="AW3" s="477"/>
      <c r="AX3" s="477"/>
      <c r="AY3" s="477"/>
      <c r="AZ3" s="657"/>
    </row>
    <row r="4" spans="1:52" ht="15" customHeight="1" x14ac:dyDescent="0.25">
      <c r="A4" s="723"/>
      <c r="B4" s="408" t="s">
        <v>413</v>
      </c>
      <c r="C4" s="412"/>
      <c r="D4" s="412"/>
      <c r="E4" s="412"/>
      <c r="F4" s="412"/>
      <c r="G4" s="658"/>
      <c r="H4" s="658"/>
      <c r="I4" s="659"/>
      <c r="J4" s="660"/>
      <c r="K4" s="660"/>
      <c r="L4" s="661" t="s">
        <v>39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662"/>
      <c r="AE4" s="662"/>
      <c r="AF4" s="662"/>
      <c r="AG4" s="662"/>
      <c r="AH4" s="662"/>
      <c r="AI4" s="662"/>
      <c r="AJ4" s="662"/>
      <c r="AK4" s="662"/>
      <c r="AL4" s="662"/>
      <c r="AM4" s="662"/>
      <c r="AN4" s="662"/>
      <c r="AO4" s="663"/>
      <c r="AP4" s="663"/>
      <c r="AQ4" s="663"/>
      <c r="AR4" s="663"/>
      <c r="AS4" s="663"/>
      <c r="AT4" s="663"/>
      <c r="AU4" s="450"/>
      <c r="AV4" s="450"/>
      <c r="AW4" s="450"/>
      <c r="AX4" s="450"/>
      <c r="AY4" s="450"/>
      <c r="AZ4" s="664" t="s">
        <v>39</v>
      </c>
    </row>
    <row r="5" spans="1:52" ht="15" customHeight="1" x14ac:dyDescent="0.25">
      <c r="A5" s="724"/>
      <c r="B5" s="665" t="s">
        <v>414</v>
      </c>
      <c r="C5" s="665"/>
      <c r="D5" s="665"/>
      <c r="E5" s="665"/>
      <c r="F5" s="665"/>
      <c r="G5" s="666"/>
      <c r="H5" s="666"/>
      <c r="I5" s="667"/>
      <c r="J5" s="420"/>
      <c r="K5" s="420"/>
      <c r="L5" s="420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9"/>
      <c r="AE5" s="669"/>
      <c r="AF5" s="669"/>
      <c r="AG5" s="669"/>
      <c r="AH5" s="669"/>
      <c r="AI5" s="669"/>
      <c r="AJ5" s="669"/>
      <c r="AK5" s="669"/>
      <c r="AL5" s="669"/>
      <c r="AM5" s="669"/>
      <c r="AN5" s="669"/>
      <c r="AO5" s="670"/>
      <c r="AP5" s="670"/>
      <c r="AQ5" s="670"/>
      <c r="AR5" s="670"/>
      <c r="AS5" s="670"/>
      <c r="AT5" s="670"/>
      <c r="AU5" s="670"/>
      <c r="AV5" s="671"/>
      <c r="AW5" s="671"/>
      <c r="AX5" s="420"/>
      <c r="AY5" s="420"/>
      <c r="AZ5" s="672" t="s">
        <v>39</v>
      </c>
    </row>
    <row r="6" spans="1:52" ht="15" customHeight="1" x14ac:dyDescent="0.25">
      <c r="A6" s="253"/>
      <c r="B6" s="665" t="s">
        <v>415</v>
      </c>
      <c r="C6" s="665"/>
      <c r="D6" s="665"/>
      <c r="E6" s="665"/>
      <c r="F6" s="665"/>
      <c r="G6" s="666"/>
      <c r="H6" s="666"/>
      <c r="I6" s="667"/>
      <c r="J6" s="420"/>
      <c r="K6" s="420"/>
      <c r="L6" s="420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8"/>
      <c r="Y6" s="668"/>
      <c r="Z6" s="668"/>
      <c r="AA6" s="668"/>
      <c r="AB6" s="668"/>
      <c r="AC6" s="668"/>
      <c r="AD6" s="669"/>
      <c r="AE6" s="669"/>
      <c r="AF6" s="669"/>
      <c r="AG6" s="669"/>
      <c r="AH6" s="669"/>
      <c r="AI6" s="669"/>
      <c r="AJ6" s="669"/>
      <c r="AK6" s="669"/>
      <c r="AL6" s="669"/>
      <c r="AM6" s="669"/>
      <c r="AN6" s="669"/>
      <c r="AO6" s="670"/>
      <c r="AP6" s="670"/>
      <c r="AQ6" s="670"/>
      <c r="AR6" s="670"/>
      <c r="AS6" s="670"/>
      <c r="AT6" s="670"/>
      <c r="AU6" s="670"/>
      <c r="AV6" s="671"/>
      <c r="AW6" s="671"/>
      <c r="AX6" s="786"/>
      <c r="AY6" s="786"/>
      <c r="AZ6" s="673" t="s">
        <v>39</v>
      </c>
    </row>
    <row r="7" spans="1:52" ht="15" customHeight="1" x14ac:dyDescent="0.25">
      <c r="A7" s="260"/>
      <c r="B7" s="665" t="s">
        <v>416</v>
      </c>
      <c r="C7" s="665"/>
      <c r="D7" s="665"/>
      <c r="E7" s="665"/>
      <c r="F7" s="665"/>
      <c r="G7" s="666"/>
      <c r="H7" s="666"/>
      <c r="I7" s="667"/>
      <c r="J7" s="420"/>
      <c r="K7" s="420"/>
      <c r="L7" s="420"/>
      <c r="M7" s="668"/>
      <c r="N7" s="668"/>
      <c r="O7" s="668"/>
      <c r="P7" s="668"/>
      <c r="Q7" s="668"/>
      <c r="R7" s="668"/>
      <c r="S7" s="668"/>
      <c r="T7" s="668"/>
      <c r="U7" s="668"/>
      <c r="V7" s="668"/>
      <c r="W7" s="668"/>
      <c r="X7" s="668"/>
      <c r="Y7" s="668"/>
      <c r="Z7" s="668"/>
      <c r="AA7" s="668"/>
      <c r="AB7" s="668"/>
      <c r="AC7" s="668"/>
      <c r="AD7" s="669"/>
      <c r="AE7" s="669"/>
      <c r="AF7" s="669"/>
      <c r="AG7" s="669"/>
      <c r="AH7" s="669"/>
      <c r="AI7" s="669"/>
      <c r="AJ7" s="669"/>
      <c r="AK7" s="669"/>
      <c r="AL7" s="669"/>
      <c r="AM7" s="669"/>
      <c r="AN7" s="669"/>
      <c r="AO7" s="670"/>
      <c r="AP7" s="670"/>
      <c r="AQ7" s="670"/>
      <c r="AR7" s="670"/>
      <c r="AS7" s="670"/>
      <c r="AT7" s="670"/>
      <c r="AU7" s="670"/>
      <c r="AV7" s="671"/>
      <c r="AW7" s="671"/>
      <c r="AX7" s="420"/>
      <c r="AY7" s="420"/>
      <c r="AZ7" s="673" t="s">
        <v>39</v>
      </c>
    </row>
    <row r="8" spans="1:52" ht="15" customHeight="1" x14ac:dyDescent="0.25">
      <c r="A8" s="260"/>
      <c r="B8" s="665" t="s">
        <v>417</v>
      </c>
      <c r="C8" s="787"/>
      <c r="D8" s="787"/>
      <c r="E8" s="665"/>
      <c r="F8" s="665"/>
      <c r="G8" s="666"/>
      <c r="H8" s="666"/>
      <c r="I8" s="667"/>
      <c r="J8" s="420"/>
      <c r="K8" s="420"/>
      <c r="L8" s="420"/>
      <c r="M8" s="668"/>
      <c r="N8" s="668"/>
      <c r="O8" s="668"/>
      <c r="P8" s="668"/>
      <c r="Q8" s="668"/>
      <c r="R8" s="668"/>
      <c r="S8" s="668"/>
      <c r="T8" s="668"/>
      <c r="U8" s="668"/>
      <c r="V8" s="668"/>
      <c r="W8" s="668"/>
      <c r="X8" s="668"/>
      <c r="Y8" s="668"/>
      <c r="Z8" s="668"/>
      <c r="AA8" s="668"/>
      <c r="AB8" s="668"/>
      <c r="AC8" s="668"/>
      <c r="AD8" s="669"/>
      <c r="AE8" s="669"/>
      <c r="AF8" s="669"/>
      <c r="AG8" s="669"/>
      <c r="AH8" s="669"/>
      <c r="AI8" s="669"/>
      <c r="AJ8" s="669"/>
      <c r="AK8" s="669"/>
      <c r="AL8" s="669"/>
      <c r="AM8" s="669"/>
      <c r="AN8" s="669"/>
      <c r="AO8" s="670"/>
      <c r="AP8" s="670"/>
      <c r="AQ8" s="670"/>
      <c r="AR8" s="670"/>
      <c r="AS8" s="670"/>
      <c r="AT8" s="670"/>
      <c r="AU8" s="670"/>
      <c r="AV8" s="671"/>
      <c r="AW8" s="671"/>
      <c r="AX8" s="420"/>
      <c r="AY8" s="420"/>
      <c r="AZ8" s="673" t="s">
        <v>39</v>
      </c>
    </row>
    <row r="9" spans="1:52" ht="15" customHeight="1" x14ac:dyDescent="0.25">
      <c r="A9" s="275"/>
      <c r="B9" s="665" t="s">
        <v>418</v>
      </c>
      <c r="C9" s="665"/>
      <c r="D9" s="665"/>
      <c r="E9" s="665"/>
      <c r="F9" s="665"/>
      <c r="G9" s="666"/>
      <c r="H9" s="666"/>
      <c r="I9" s="667"/>
      <c r="J9" s="420"/>
      <c r="K9" s="420"/>
      <c r="L9" s="420"/>
      <c r="M9" s="668"/>
      <c r="N9" s="668"/>
      <c r="O9" s="668"/>
      <c r="P9" s="668"/>
      <c r="Q9" s="668"/>
      <c r="R9" s="668"/>
      <c r="S9" s="668"/>
      <c r="T9" s="668"/>
      <c r="U9" s="668"/>
      <c r="V9" s="668"/>
      <c r="W9" s="668"/>
      <c r="X9" s="668"/>
      <c r="Y9" s="668"/>
      <c r="Z9" s="668"/>
      <c r="AA9" s="668"/>
      <c r="AB9" s="668"/>
      <c r="AC9" s="668"/>
      <c r="AD9" s="669"/>
      <c r="AE9" s="669"/>
      <c r="AF9" s="669"/>
      <c r="AG9" s="669"/>
      <c r="AH9" s="669"/>
      <c r="AI9" s="669"/>
      <c r="AJ9" s="669"/>
      <c r="AK9" s="669"/>
      <c r="AL9" s="669"/>
      <c r="AM9" s="669"/>
      <c r="AN9" s="669"/>
      <c r="AO9" s="670"/>
      <c r="AP9" s="670"/>
      <c r="AQ9" s="670"/>
      <c r="AR9" s="670"/>
      <c r="AS9" s="670"/>
      <c r="AT9" s="670"/>
      <c r="AU9" s="670"/>
      <c r="AV9" s="671"/>
      <c r="AW9" s="671"/>
      <c r="AX9" s="786"/>
      <c r="AY9" s="786"/>
      <c r="AZ9" s="673" t="s">
        <v>39</v>
      </c>
    </row>
    <row r="10" spans="1:52" ht="15" customHeight="1" x14ac:dyDescent="0.25">
      <c r="A10" s="254"/>
      <c r="B10" s="665" t="s">
        <v>419</v>
      </c>
      <c r="C10" s="665"/>
      <c r="D10" s="665"/>
      <c r="E10" s="665"/>
      <c r="F10" s="665"/>
      <c r="G10" s="666"/>
      <c r="H10" s="666"/>
      <c r="I10" s="667"/>
      <c r="J10" s="420"/>
      <c r="K10" s="420"/>
      <c r="L10" s="420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  <c r="AB10" s="668"/>
      <c r="AC10" s="668"/>
      <c r="AD10" s="669"/>
      <c r="AE10" s="669"/>
      <c r="AF10" s="669"/>
      <c r="AG10" s="669"/>
      <c r="AH10" s="669"/>
      <c r="AI10" s="669"/>
      <c r="AJ10" s="669"/>
      <c r="AK10" s="669"/>
      <c r="AL10" s="669"/>
      <c r="AM10" s="669"/>
      <c r="AN10" s="669"/>
      <c r="AO10" s="670"/>
      <c r="AP10" s="670"/>
      <c r="AQ10" s="670"/>
      <c r="AR10" s="670"/>
      <c r="AS10" s="670"/>
      <c r="AT10" s="670"/>
      <c r="AU10" s="670"/>
      <c r="AV10" s="671"/>
      <c r="AW10" s="671"/>
      <c r="AX10" s="420"/>
      <c r="AY10" s="420"/>
      <c r="AZ10" s="673" t="s">
        <v>39</v>
      </c>
    </row>
    <row r="11" spans="1:52" ht="15" customHeight="1" x14ac:dyDescent="0.25">
      <c r="A11" s="254"/>
      <c r="B11" s="665" t="s">
        <v>420</v>
      </c>
      <c r="C11" s="665"/>
      <c r="D11" s="665"/>
      <c r="E11" s="665"/>
      <c r="F11" s="665"/>
      <c r="G11" s="666"/>
      <c r="H11" s="666"/>
      <c r="I11" s="667"/>
      <c r="J11" s="420"/>
      <c r="K11" s="420"/>
      <c r="L11" s="420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68"/>
      <c r="AC11" s="668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70"/>
      <c r="AP11" s="670"/>
      <c r="AQ11" s="670"/>
      <c r="AR11" s="670"/>
      <c r="AS11" s="670"/>
      <c r="AT11" s="670"/>
      <c r="AU11" s="670"/>
      <c r="AV11" s="671"/>
      <c r="AW11" s="671"/>
      <c r="AX11" s="420"/>
      <c r="AY11" s="420"/>
      <c r="AZ11" s="673" t="s">
        <v>39</v>
      </c>
    </row>
    <row r="12" spans="1:52" ht="15" customHeight="1" x14ac:dyDescent="0.25">
      <c r="A12" s="255"/>
      <c r="B12" s="408" t="s">
        <v>421</v>
      </c>
      <c r="C12" s="408"/>
      <c r="D12" s="408"/>
      <c r="E12" s="408"/>
      <c r="F12" s="408"/>
      <c r="G12" s="674"/>
      <c r="H12" s="674"/>
      <c r="I12" s="675"/>
      <c r="J12" s="408"/>
      <c r="K12" s="408"/>
      <c r="L12" s="408"/>
      <c r="M12" s="676"/>
      <c r="N12" s="676"/>
      <c r="O12" s="676"/>
      <c r="P12" s="676"/>
      <c r="Q12" s="676"/>
      <c r="R12" s="676"/>
      <c r="S12" s="676"/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8"/>
      <c r="AP12" s="678"/>
      <c r="AQ12" s="678"/>
      <c r="AR12" s="678"/>
      <c r="AS12" s="678"/>
      <c r="AT12" s="678"/>
      <c r="AU12" s="678"/>
      <c r="AV12" s="679"/>
      <c r="AW12" s="679"/>
      <c r="AX12" s="413"/>
      <c r="AY12" s="788"/>
      <c r="AZ12" s="673" t="s">
        <v>39</v>
      </c>
    </row>
    <row r="13" spans="1:52" ht="15" customHeight="1" x14ac:dyDescent="0.25">
      <c r="A13" s="275"/>
      <c r="B13" s="420" t="s">
        <v>422</v>
      </c>
      <c r="C13" s="420"/>
      <c r="D13" s="420"/>
      <c r="E13" s="420"/>
      <c r="F13" s="420"/>
      <c r="G13" s="666"/>
      <c r="H13" s="666"/>
      <c r="I13" s="667"/>
      <c r="J13" s="420"/>
      <c r="K13" s="420"/>
      <c r="L13" s="420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9"/>
      <c r="AE13" s="669"/>
      <c r="AF13" s="669"/>
      <c r="AG13" s="669"/>
      <c r="AH13" s="669"/>
      <c r="AI13" s="669"/>
      <c r="AJ13" s="669"/>
      <c r="AK13" s="669"/>
      <c r="AL13" s="669"/>
      <c r="AM13" s="669"/>
      <c r="AN13" s="669"/>
      <c r="AO13" s="670"/>
      <c r="AP13" s="670"/>
      <c r="AQ13" s="670"/>
      <c r="AR13" s="670"/>
      <c r="AS13" s="670"/>
      <c r="AT13" s="670"/>
      <c r="AU13" s="786"/>
      <c r="AV13" s="671"/>
      <c r="AW13" s="671"/>
      <c r="AX13" s="420"/>
      <c r="AY13" s="420"/>
      <c r="AZ13" s="673" t="s">
        <v>39</v>
      </c>
    </row>
    <row r="14" spans="1:52" ht="15" customHeight="1" x14ac:dyDescent="0.25">
      <c r="A14" s="260"/>
      <c r="B14" s="420" t="s">
        <v>423</v>
      </c>
      <c r="C14" s="420"/>
      <c r="D14" s="420"/>
      <c r="E14" s="420"/>
      <c r="F14" s="420"/>
      <c r="G14" s="666"/>
      <c r="H14" s="666"/>
      <c r="I14" s="667"/>
      <c r="J14" s="420"/>
      <c r="K14" s="420"/>
      <c r="L14" s="420"/>
      <c r="M14" s="668"/>
      <c r="N14" s="668"/>
      <c r="O14" s="668"/>
      <c r="P14" s="668"/>
      <c r="Q14" s="668"/>
      <c r="R14" s="668"/>
      <c r="S14" s="668"/>
      <c r="T14" s="668"/>
      <c r="U14" s="668"/>
      <c r="V14" s="668"/>
      <c r="W14" s="668"/>
      <c r="X14" s="668"/>
      <c r="Y14" s="668"/>
      <c r="Z14" s="668"/>
      <c r="AA14" s="668"/>
      <c r="AB14" s="668"/>
      <c r="AC14" s="668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70"/>
      <c r="AP14" s="670"/>
      <c r="AQ14" s="670"/>
      <c r="AR14" s="670"/>
      <c r="AS14" s="670"/>
      <c r="AT14" s="670"/>
      <c r="AU14" s="670"/>
      <c r="AV14" s="671"/>
      <c r="AW14" s="671"/>
      <c r="AX14" s="420"/>
      <c r="AY14" s="420"/>
      <c r="AZ14" s="673" t="s">
        <v>39</v>
      </c>
    </row>
    <row r="15" spans="1:52" ht="15" customHeight="1" x14ac:dyDescent="0.25">
      <c r="A15" s="260"/>
      <c r="B15" s="420" t="s">
        <v>424</v>
      </c>
      <c r="C15" s="420"/>
      <c r="D15" s="420"/>
      <c r="E15" s="420"/>
      <c r="F15" s="420"/>
      <c r="G15" s="666"/>
      <c r="H15" s="666"/>
      <c r="I15" s="667"/>
      <c r="J15" s="420"/>
      <c r="K15" s="420"/>
      <c r="L15" s="420"/>
      <c r="M15" s="668"/>
      <c r="N15" s="668"/>
      <c r="O15" s="668"/>
      <c r="P15" s="668"/>
      <c r="Q15" s="668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68"/>
      <c r="AC15" s="668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70"/>
      <c r="AP15" s="670"/>
      <c r="AQ15" s="670"/>
      <c r="AR15" s="670"/>
      <c r="AS15" s="670"/>
      <c r="AT15" s="670"/>
      <c r="AU15" s="670"/>
      <c r="AV15" s="671"/>
      <c r="AW15" s="671"/>
      <c r="AX15" s="420"/>
      <c r="AY15" s="420"/>
      <c r="AZ15" s="673" t="s">
        <v>39</v>
      </c>
    </row>
    <row r="16" spans="1:52" ht="15" customHeight="1" x14ac:dyDescent="0.25">
      <c r="A16" s="62"/>
      <c r="B16" s="681" t="s">
        <v>425</v>
      </c>
      <c r="C16" s="682"/>
      <c r="D16" s="682"/>
      <c r="E16" s="682"/>
      <c r="F16" s="682"/>
      <c r="G16" s="674"/>
      <c r="H16" s="674"/>
      <c r="I16" s="675"/>
      <c r="J16" s="722"/>
      <c r="K16" s="682"/>
      <c r="L16" s="682"/>
      <c r="M16" s="676"/>
      <c r="N16" s="676"/>
      <c r="O16" s="676"/>
      <c r="P16" s="676"/>
      <c r="Q16" s="676"/>
      <c r="R16" s="676"/>
      <c r="S16" s="676"/>
      <c r="T16" s="676"/>
      <c r="U16" s="676"/>
      <c r="V16" s="676"/>
      <c r="W16" s="676"/>
      <c r="X16" s="676"/>
      <c r="Y16" s="676"/>
      <c r="Z16" s="676"/>
      <c r="AA16" s="676"/>
      <c r="AB16" s="676"/>
      <c r="AC16" s="676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4"/>
      <c r="AP16" s="684"/>
      <c r="AQ16" s="684"/>
      <c r="AR16" s="684"/>
      <c r="AS16" s="684"/>
      <c r="AT16" s="684"/>
      <c r="AU16" s="684"/>
      <c r="AV16" s="685"/>
      <c r="AW16" s="685"/>
      <c r="AX16" s="682"/>
      <c r="AY16" s="686"/>
      <c r="AZ16" s="673" t="s">
        <v>39</v>
      </c>
    </row>
    <row r="17" spans="1:52" ht="15" customHeight="1" x14ac:dyDescent="0.25">
      <c r="A17" s="687" t="s">
        <v>39</v>
      </c>
      <c r="B17" s="688" t="s">
        <v>61</v>
      </c>
      <c r="C17" s="689"/>
      <c r="D17" s="689"/>
      <c r="E17" s="689"/>
      <c r="F17" s="690"/>
      <c r="G17" s="666"/>
      <c r="H17" s="666"/>
      <c r="I17" s="667"/>
      <c r="J17" s="711">
        <v>1</v>
      </c>
      <c r="K17" s="689"/>
      <c r="L17" s="689"/>
      <c r="M17" s="668"/>
      <c r="N17" s="668"/>
      <c r="O17" s="668"/>
      <c r="P17" s="668"/>
      <c r="Q17" s="668"/>
      <c r="R17" s="668"/>
      <c r="S17" s="668"/>
      <c r="T17" s="668"/>
      <c r="U17" s="668"/>
      <c r="V17" s="668"/>
      <c r="W17" s="668"/>
      <c r="X17" s="668"/>
      <c r="Y17" s="668"/>
      <c r="Z17" s="668"/>
      <c r="AA17" s="668"/>
      <c r="AB17" s="668"/>
      <c r="AC17" s="668"/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2"/>
      <c r="AP17" s="692"/>
      <c r="AQ17" s="692"/>
      <c r="AR17" s="692"/>
      <c r="AS17" s="692"/>
      <c r="AT17" s="692"/>
      <c r="AU17" s="692"/>
      <c r="AV17" s="693"/>
      <c r="AW17" s="693"/>
      <c r="AX17" s="689"/>
      <c r="AY17" s="689"/>
      <c r="AZ17" s="673" t="s">
        <v>39</v>
      </c>
    </row>
    <row r="18" spans="1:52" ht="15" customHeight="1" x14ac:dyDescent="0.25">
      <c r="A18" s="687" t="s">
        <v>39</v>
      </c>
      <c r="B18" s="665" t="s">
        <v>62</v>
      </c>
      <c r="C18" s="689"/>
      <c r="D18" s="689"/>
      <c r="E18" s="689"/>
      <c r="F18" s="690"/>
      <c r="G18" s="666"/>
      <c r="H18" s="666"/>
      <c r="I18" s="667"/>
      <c r="J18" s="711">
        <v>2</v>
      </c>
      <c r="K18" s="689"/>
      <c r="L18" s="689"/>
      <c r="M18" s="668"/>
      <c r="N18" s="668"/>
      <c r="O18" s="668"/>
      <c r="P18" s="668"/>
      <c r="Q18" s="668"/>
      <c r="R18" s="668"/>
      <c r="S18" s="668"/>
      <c r="T18" s="668"/>
      <c r="U18" s="668"/>
      <c r="V18" s="668"/>
      <c r="W18" s="668"/>
      <c r="X18" s="668"/>
      <c r="Y18" s="668"/>
      <c r="Z18" s="668"/>
      <c r="AA18" s="668"/>
      <c r="AB18" s="668"/>
      <c r="AC18" s="668"/>
      <c r="AD18" s="691"/>
      <c r="AE18" s="691"/>
      <c r="AF18" s="691"/>
      <c r="AG18" s="691"/>
      <c r="AH18" s="691"/>
      <c r="AI18" s="691"/>
      <c r="AJ18" s="691"/>
      <c r="AK18" s="691"/>
      <c r="AL18" s="691"/>
      <c r="AM18" s="691"/>
      <c r="AN18" s="691"/>
      <c r="AO18" s="692"/>
      <c r="AP18" s="692"/>
      <c r="AQ18" s="692"/>
      <c r="AR18" s="692"/>
      <c r="AS18" s="692"/>
      <c r="AT18" s="692"/>
      <c r="AU18" s="692"/>
      <c r="AV18" s="693"/>
      <c r="AW18" s="693"/>
      <c r="AX18" s="689"/>
      <c r="AY18" s="689"/>
      <c r="AZ18" s="673"/>
    </row>
    <row r="19" spans="1:52" ht="15" customHeight="1" x14ac:dyDescent="0.25">
      <c r="A19" s="687" t="s">
        <v>39</v>
      </c>
      <c r="B19" s="665" t="s">
        <v>63</v>
      </c>
      <c r="C19" s="689"/>
      <c r="D19" s="689"/>
      <c r="E19" s="689"/>
      <c r="F19" s="690"/>
      <c r="G19" s="666"/>
      <c r="H19" s="666"/>
      <c r="I19" s="667"/>
      <c r="J19" s="711">
        <v>3</v>
      </c>
      <c r="K19" s="689"/>
      <c r="L19" s="689"/>
      <c r="M19" s="6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91"/>
      <c r="AE19" s="691"/>
      <c r="AF19" s="691"/>
      <c r="AG19" s="691"/>
      <c r="AH19" s="691"/>
      <c r="AI19" s="691"/>
      <c r="AJ19" s="691"/>
      <c r="AK19" s="691"/>
      <c r="AL19" s="691"/>
      <c r="AM19" s="691"/>
      <c r="AN19" s="691"/>
      <c r="AO19" s="692"/>
      <c r="AP19" s="692"/>
      <c r="AQ19" s="692"/>
      <c r="AR19" s="692"/>
      <c r="AS19" s="692"/>
      <c r="AT19" s="692"/>
      <c r="AU19" s="692"/>
      <c r="AV19" s="693"/>
      <c r="AW19" s="693"/>
      <c r="AX19" s="689"/>
      <c r="AY19" s="689"/>
      <c r="AZ19" s="673" t="s">
        <v>39</v>
      </c>
    </row>
    <row r="20" spans="1:52" ht="15" customHeight="1" x14ac:dyDescent="0.25">
      <c r="A20" s="687" t="s">
        <v>39</v>
      </c>
      <c r="B20" s="665" t="s">
        <v>64</v>
      </c>
      <c r="C20" s="689"/>
      <c r="D20" s="689"/>
      <c r="E20" s="689"/>
      <c r="F20" s="690"/>
      <c r="G20" s="666"/>
      <c r="H20" s="666"/>
      <c r="I20" s="667"/>
      <c r="J20" s="711">
        <v>4</v>
      </c>
      <c r="K20" s="689"/>
      <c r="L20" s="689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91"/>
      <c r="AE20" s="691"/>
      <c r="AF20" s="691"/>
      <c r="AG20" s="691"/>
      <c r="AH20" s="691"/>
      <c r="AI20" s="691"/>
      <c r="AJ20" s="691"/>
      <c r="AK20" s="691"/>
      <c r="AL20" s="691"/>
      <c r="AM20" s="691"/>
      <c r="AN20" s="691"/>
      <c r="AO20" s="692"/>
      <c r="AP20" s="692"/>
      <c r="AQ20" s="692"/>
      <c r="AR20" s="692"/>
      <c r="AS20" s="692"/>
      <c r="AT20" s="692"/>
      <c r="AU20" s="692"/>
      <c r="AV20" s="693"/>
      <c r="AW20" s="693"/>
      <c r="AX20" s="689"/>
      <c r="AY20" s="689"/>
      <c r="AZ20" s="673"/>
    </row>
    <row r="21" spans="1:52" ht="15" customHeight="1" x14ac:dyDescent="0.25">
      <c r="A21" s="687" t="s">
        <v>39</v>
      </c>
      <c r="B21" s="665" t="s">
        <v>230</v>
      </c>
      <c r="C21" s="789"/>
      <c r="D21" s="789"/>
      <c r="E21" s="789"/>
      <c r="F21" s="690"/>
      <c r="G21" s="666"/>
      <c r="H21" s="666"/>
      <c r="I21" s="667"/>
      <c r="J21" s="711">
        <v>5</v>
      </c>
      <c r="K21" s="689"/>
      <c r="L21" s="689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91"/>
      <c r="AE21" s="691"/>
      <c r="AF21" s="691"/>
      <c r="AG21" s="691"/>
      <c r="AH21" s="691"/>
      <c r="AI21" s="691"/>
      <c r="AJ21" s="691"/>
      <c r="AK21" s="691"/>
      <c r="AL21" s="691"/>
      <c r="AM21" s="691"/>
      <c r="AN21" s="691"/>
      <c r="AO21" s="692"/>
      <c r="AP21" s="692"/>
      <c r="AQ21" s="692"/>
      <c r="AR21" s="692"/>
      <c r="AS21" s="692"/>
      <c r="AT21" s="692"/>
      <c r="AU21" s="692"/>
      <c r="AV21" s="693"/>
      <c r="AW21" s="693"/>
      <c r="AX21" s="689"/>
      <c r="AY21" s="689"/>
      <c r="AZ21" s="673"/>
    </row>
    <row r="22" spans="1:52" ht="15" customHeight="1" x14ac:dyDescent="0.25">
      <c r="A22" s="687" t="s">
        <v>39</v>
      </c>
      <c r="B22" s="688" t="s">
        <v>133</v>
      </c>
      <c r="C22" s="689"/>
      <c r="D22" s="689"/>
      <c r="E22" s="689"/>
      <c r="F22" s="690"/>
      <c r="G22" s="666"/>
      <c r="H22" s="666"/>
      <c r="I22" s="667"/>
      <c r="J22" s="711">
        <v>6</v>
      </c>
      <c r="K22" s="689"/>
      <c r="L22" s="689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91"/>
      <c r="AE22" s="691"/>
      <c r="AF22" s="691"/>
      <c r="AG22" s="691"/>
      <c r="AH22" s="691"/>
      <c r="AI22" s="691"/>
      <c r="AJ22" s="691"/>
      <c r="AK22" s="691"/>
      <c r="AL22" s="691"/>
      <c r="AM22" s="691"/>
      <c r="AN22" s="691"/>
      <c r="AO22" s="692"/>
      <c r="AP22" s="692"/>
      <c r="AQ22" s="692"/>
      <c r="AR22" s="692"/>
      <c r="AS22" s="692"/>
      <c r="AT22" s="692"/>
      <c r="AU22" s="692"/>
      <c r="AV22" s="693"/>
      <c r="AW22" s="693"/>
      <c r="AX22" s="689"/>
      <c r="AY22" s="689"/>
      <c r="AZ22" s="673" t="s">
        <v>39</v>
      </c>
    </row>
    <row r="23" spans="1:52" ht="15" customHeight="1" x14ac:dyDescent="0.25">
      <c r="A23" s="687" t="s">
        <v>39</v>
      </c>
      <c r="B23" s="665" t="s">
        <v>245</v>
      </c>
      <c r="C23" s="689"/>
      <c r="D23" s="689"/>
      <c r="E23" s="689"/>
      <c r="F23" s="690"/>
      <c r="G23" s="666"/>
      <c r="H23" s="666"/>
      <c r="I23" s="667"/>
      <c r="J23" s="711">
        <v>7</v>
      </c>
      <c r="K23" s="689"/>
      <c r="L23" s="689"/>
      <c r="M23" s="668"/>
      <c r="N23" s="668"/>
      <c r="O23" s="668"/>
      <c r="P23" s="668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68"/>
      <c r="AC23" s="668"/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2"/>
      <c r="AP23" s="692"/>
      <c r="AQ23" s="692"/>
      <c r="AR23" s="692"/>
      <c r="AS23" s="692"/>
      <c r="AT23" s="692"/>
      <c r="AU23" s="692"/>
      <c r="AV23" s="693"/>
      <c r="AW23" s="693"/>
      <c r="AX23" s="689"/>
      <c r="AY23" s="689"/>
      <c r="AZ23" s="673" t="s">
        <v>39</v>
      </c>
    </row>
    <row r="24" spans="1:52" ht="15" customHeight="1" x14ac:dyDescent="0.25">
      <c r="A24" s="687" t="s">
        <v>39</v>
      </c>
      <c r="B24" s="665" t="s">
        <v>160</v>
      </c>
      <c r="C24" s="689"/>
      <c r="D24" s="689"/>
      <c r="E24" s="689"/>
      <c r="F24" s="690"/>
      <c r="G24" s="666"/>
      <c r="H24" s="666"/>
      <c r="I24" s="667"/>
      <c r="J24" s="711">
        <v>8</v>
      </c>
      <c r="K24" s="689"/>
      <c r="L24" s="689"/>
      <c r="M24" s="668"/>
      <c r="N24" s="668"/>
      <c r="O24" s="668"/>
      <c r="P24" s="668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68"/>
      <c r="AC24" s="668"/>
      <c r="AD24" s="691"/>
      <c r="AE24" s="691"/>
      <c r="AF24" s="691"/>
      <c r="AG24" s="691"/>
      <c r="AH24" s="691"/>
      <c r="AI24" s="691"/>
      <c r="AJ24" s="691"/>
      <c r="AK24" s="691"/>
      <c r="AL24" s="691"/>
      <c r="AM24" s="691"/>
      <c r="AN24" s="691"/>
      <c r="AO24" s="692"/>
      <c r="AP24" s="692"/>
      <c r="AQ24" s="692"/>
      <c r="AR24" s="692"/>
      <c r="AS24" s="692"/>
      <c r="AT24" s="692"/>
      <c r="AU24" s="692"/>
      <c r="AV24" s="693"/>
      <c r="AW24" s="693"/>
      <c r="AX24" s="689"/>
      <c r="AY24" s="689"/>
      <c r="AZ24" s="673"/>
    </row>
    <row r="25" spans="1:52" ht="15" customHeight="1" x14ac:dyDescent="0.25">
      <c r="A25" s="687" t="s">
        <v>39</v>
      </c>
      <c r="B25" s="665" t="s">
        <v>167</v>
      </c>
      <c r="C25" s="689"/>
      <c r="D25" s="689"/>
      <c r="E25" s="689"/>
      <c r="F25" s="690"/>
      <c r="G25" s="666"/>
      <c r="H25" s="666"/>
      <c r="I25" s="667"/>
      <c r="J25" s="711">
        <v>9</v>
      </c>
      <c r="K25" s="689"/>
      <c r="L25" s="689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91"/>
      <c r="AO25" s="692"/>
      <c r="AP25" s="692"/>
      <c r="AQ25" s="692"/>
      <c r="AR25" s="692"/>
      <c r="AS25" s="692"/>
      <c r="AT25" s="692"/>
      <c r="AU25" s="692"/>
      <c r="AV25" s="693"/>
      <c r="AW25" s="693"/>
      <c r="AX25" s="689"/>
      <c r="AY25" s="689"/>
      <c r="AZ25" s="673"/>
    </row>
    <row r="26" spans="1:52" ht="15" customHeight="1" x14ac:dyDescent="0.25">
      <c r="A26" s="687" t="s">
        <v>39</v>
      </c>
      <c r="B26" s="665" t="s">
        <v>426</v>
      </c>
      <c r="C26" s="689"/>
      <c r="D26" s="689"/>
      <c r="E26" s="689"/>
      <c r="F26" s="690"/>
      <c r="G26" s="666"/>
      <c r="H26" s="666"/>
      <c r="I26" s="667"/>
      <c r="J26" s="711">
        <v>10</v>
      </c>
      <c r="K26" s="689"/>
      <c r="L26" s="689"/>
      <c r="M26" s="668"/>
      <c r="N26" s="668"/>
      <c r="O26" s="668"/>
      <c r="P26" s="668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68"/>
      <c r="AC26" s="668"/>
      <c r="AD26" s="691"/>
      <c r="AE26" s="691"/>
      <c r="AF26" s="691"/>
      <c r="AG26" s="691"/>
      <c r="AH26" s="691"/>
      <c r="AI26" s="691"/>
      <c r="AJ26" s="691"/>
      <c r="AK26" s="691"/>
      <c r="AL26" s="691"/>
      <c r="AM26" s="691"/>
      <c r="AN26" s="691"/>
      <c r="AO26" s="692"/>
      <c r="AP26" s="692"/>
      <c r="AQ26" s="692"/>
      <c r="AR26" s="692"/>
      <c r="AS26" s="692"/>
      <c r="AT26" s="692"/>
      <c r="AU26" s="692"/>
      <c r="AV26" s="693"/>
      <c r="AW26" s="693"/>
      <c r="AX26" s="689"/>
      <c r="AY26" s="689"/>
      <c r="AZ26" s="673" t="s">
        <v>39</v>
      </c>
    </row>
    <row r="27" spans="1:52" ht="15" customHeight="1" x14ac:dyDescent="0.25">
      <c r="A27" s="62"/>
      <c r="B27" s="694" t="s">
        <v>39</v>
      </c>
      <c r="C27" s="695"/>
      <c r="D27" s="695"/>
      <c r="E27" s="695"/>
      <c r="F27" s="696"/>
      <c r="G27" s="697"/>
      <c r="H27" s="697"/>
      <c r="I27" s="698"/>
      <c r="J27" s="695"/>
      <c r="K27" s="695"/>
      <c r="L27" s="695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  <c r="AN27" s="700"/>
      <c r="AO27" s="701"/>
      <c r="AP27" s="701"/>
      <c r="AQ27" s="701"/>
      <c r="AR27" s="701"/>
      <c r="AS27" s="701"/>
      <c r="AT27" s="701"/>
      <c r="AU27" s="701"/>
      <c r="AV27" s="702"/>
      <c r="AW27" s="702"/>
      <c r="AX27" s="703"/>
      <c r="AY27" s="704"/>
      <c r="AZ27" s="790" t="s">
        <v>39</v>
      </c>
    </row>
    <row r="28" spans="1:52" ht="125.25" customHeight="1" x14ac:dyDescent="0.25">
      <c r="A28" s="705" t="s">
        <v>427</v>
      </c>
      <c r="B28" s="706" t="s">
        <v>51</v>
      </c>
      <c r="C28" s="706" t="s">
        <v>65</v>
      </c>
      <c r="D28" s="707" t="s">
        <v>181</v>
      </c>
      <c r="E28" s="707" t="s">
        <v>66</v>
      </c>
      <c r="F28" s="708" t="s">
        <v>67</v>
      </c>
      <c r="G28" s="709" t="s">
        <v>180</v>
      </c>
      <c r="H28" s="707" t="s">
        <v>181</v>
      </c>
      <c r="I28" s="717" t="s">
        <v>68</v>
      </c>
      <c r="J28" s="718" t="s">
        <v>69</v>
      </c>
      <c r="K28" s="718" t="s">
        <v>110</v>
      </c>
      <c r="L28" s="707" t="s">
        <v>70</v>
      </c>
      <c r="M28" s="719" t="s">
        <v>71</v>
      </c>
      <c r="N28" s="719" t="s">
        <v>172</v>
      </c>
      <c r="O28" s="720" t="s">
        <v>151</v>
      </c>
      <c r="P28" s="720" t="s">
        <v>152</v>
      </c>
      <c r="Q28" s="720" t="s">
        <v>153</v>
      </c>
      <c r="R28" s="720" t="s">
        <v>154</v>
      </c>
      <c r="S28" s="720" t="s">
        <v>155</v>
      </c>
      <c r="T28" s="720" t="s">
        <v>157</v>
      </c>
      <c r="U28" s="720" t="s">
        <v>156</v>
      </c>
      <c r="V28" s="720" t="s">
        <v>158</v>
      </c>
      <c r="W28" s="720" t="s">
        <v>159</v>
      </c>
      <c r="X28" s="721" t="s">
        <v>161</v>
      </c>
      <c r="Y28" s="721" t="s">
        <v>162</v>
      </c>
      <c r="Z28" s="721" t="s">
        <v>163</v>
      </c>
      <c r="AA28" s="721" t="s">
        <v>164</v>
      </c>
      <c r="AB28" s="721" t="s">
        <v>165</v>
      </c>
      <c r="AC28" s="721" t="s">
        <v>166</v>
      </c>
      <c r="AD28" s="721" t="s">
        <v>72</v>
      </c>
      <c r="AE28" s="721" t="s">
        <v>73</v>
      </c>
      <c r="AF28" s="721" t="s">
        <v>74</v>
      </c>
      <c r="AG28" s="721" t="s">
        <v>75</v>
      </c>
      <c r="AH28" s="721" t="s">
        <v>116</v>
      </c>
      <c r="AI28" s="721" t="s">
        <v>117</v>
      </c>
      <c r="AJ28" s="721" t="s">
        <v>196</v>
      </c>
      <c r="AK28" s="721" t="s">
        <v>197</v>
      </c>
      <c r="AL28" s="721" t="s">
        <v>198</v>
      </c>
      <c r="AM28" s="721" t="s">
        <v>199</v>
      </c>
      <c r="AN28" s="721" t="s">
        <v>134</v>
      </c>
      <c r="AO28" s="719" t="s">
        <v>135</v>
      </c>
      <c r="AP28" s="721" t="s">
        <v>136</v>
      </c>
      <c r="AQ28" s="721" t="s">
        <v>200</v>
      </c>
      <c r="AR28" s="721" t="s">
        <v>201</v>
      </c>
      <c r="AS28" s="721" t="s">
        <v>137</v>
      </c>
      <c r="AT28" s="719" t="s">
        <v>138</v>
      </c>
      <c r="AU28" s="719" t="s">
        <v>246</v>
      </c>
      <c r="AV28" s="727" t="s">
        <v>169</v>
      </c>
      <c r="AW28" s="727" t="s">
        <v>170</v>
      </c>
      <c r="AX28" s="707" t="s">
        <v>76</v>
      </c>
      <c r="AY28" s="707" t="s">
        <v>181</v>
      </c>
      <c r="AZ28" s="728" t="s">
        <v>428</v>
      </c>
    </row>
    <row r="29" spans="1:52" ht="15" customHeight="1" x14ac:dyDescent="0.25">
      <c r="A29" s="791">
        <v>40</v>
      </c>
      <c r="B29" s="792">
        <v>2016</v>
      </c>
      <c r="C29" s="793"/>
      <c r="D29" s="793"/>
      <c r="E29" s="794">
        <v>0</v>
      </c>
      <c r="F29" s="795">
        <v>0</v>
      </c>
      <c r="G29" s="796"/>
      <c r="H29" s="796"/>
      <c r="I29" s="797">
        <v>0</v>
      </c>
      <c r="J29" s="797">
        <v>0</v>
      </c>
      <c r="K29" s="798">
        <v>0</v>
      </c>
      <c r="L29" s="797">
        <v>0</v>
      </c>
      <c r="M29" s="797">
        <v>0</v>
      </c>
      <c r="N29" s="797">
        <v>0</v>
      </c>
      <c r="O29" s="799">
        <v>0</v>
      </c>
      <c r="P29" s="799">
        <v>0</v>
      </c>
      <c r="Q29" s="799">
        <v>0</v>
      </c>
      <c r="R29" s="799">
        <v>0</v>
      </c>
      <c r="S29" s="799">
        <v>0</v>
      </c>
      <c r="T29" s="799">
        <v>42.6</v>
      </c>
      <c r="U29" s="799">
        <v>0</v>
      </c>
      <c r="V29" s="799">
        <v>0</v>
      </c>
      <c r="W29" s="799">
        <v>0</v>
      </c>
      <c r="X29" s="799">
        <v>0</v>
      </c>
      <c r="Y29" s="799">
        <v>0</v>
      </c>
      <c r="Z29" s="799">
        <v>0</v>
      </c>
      <c r="AA29" s="799">
        <v>0</v>
      </c>
      <c r="AB29" s="799">
        <v>0</v>
      </c>
      <c r="AC29" s="799">
        <v>0</v>
      </c>
      <c r="AD29" s="800">
        <v>0</v>
      </c>
      <c r="AE29" s="800">
        <v>0</v>
      </c>
      <c r="AF29" s="800">
        <v>0</v>
      </c>
      <c r="AG29" s="800">
        <v>0</v>
      </c>
      <c r="AH29" s="800">
        <v>0</v>
      </c>
      <c r="AI29" s="800">
        <v>0</v>
      </c>
      <c r="AJ29" s="801">
        <v>0</v>
      </c>
      <c r="AK29" s="801">
        <v>0</v>
      </c>
      <c r="AL29" s="801">
        <v>0</v>
      </c>
      <c r="AM29" s="801">
        <v>0</v>
      </c>
      <c r="AN29" s="802">
        <v>0</v>
      </c>
      <c r="AO29" s="803">
        <v>0</v>
      </c>
      <c r="AP29" s="801">
        <v>0</v>
      </c>
      <c r="AQ29" s="801">
        <v>600000</v>
      </c>
      <c r="AR29" s="801">
        <v>25000</v>
      </c>
      <c r="AS29" s="802">
        <v>0</v>
      </c>
      <c r="AT29" s="804">
        <v>0</v>
      </c>
      <c r="AU29" s="805">
        <v>0</v>
      </c>
      <c r="AV29" s="805">
        <v>0</v>
      </c>
      <c r="AW29" s="805">
        <v>0</v>
      </c>
      <c r="AX29" s="806"/>
      <c r="AY29" s="807"/>
      <c r="AZ29" s="808">
        <v>0</v>
      </c>
    </row>
    <row r="30" spans="1:52" ht="15" customHeight="1" x14ac:dyDescent="0.25">
      <c r="A30" s="791">
        <v>41</v>
      </c>
      <c r="B30" s="809">
        <v>2017</v>
      </c>
      <c r="C30" s="793"/>
      <c r="D30" s="793"/>
      <c r="E30" s="794">
        <v>0</v>
      </c>
      <c r="F30" s="795">
        <v>0</v>
      </c>
      <c r="G30" s="796"/>
      <c r="H30" s="796"/>
      <c r="I30" s="797">
        <v>0</v>
      </c>
      <c r="J30" s="797">
        <v>0</v>
      </c>
      <c r="K30" s="798">
        <v>0</v>
      </c>
      <c r="L30" s="797">
        <v>0</v>
      </c>
      <c r="M30" s="797">
        <v>0</v>
      </c>
      <c r="N30" s="797">
        <v>0</v>
      </c>
      <c r="O30" s="799">
        <v>0</v>
      </c>
      <c r="P30" s="799">
        <v>0</v>
      </c>
      <c r="Q30" s="799">
        <v>0</v>
      </c>
      <c r="R30" s="799">
        <v>0</v>
      </c>
      <c r="S30" s="799">
        <v>0</v>
      </c>
      <c r="T30" s="799">
        <v>42.7</v>
      </c>
      <c r="U30" s="799">
        <v>0</v>
      </c>
      <c r="V30" s="799">
        <v>0</v>
      </c>
      <c r="W30" s="799">
        <v>0</v>
      </c>
      <c r="X30" s="799">
        <v>0</v>
      </c>
      <c r="Y30" s="799">
        <v>0</v>
      </c>
      <c r="Z30" s="799">
        <v>0</v>
      </c>
      <c r="AA30" s="799">
        <v>0</v>
      </c>
      <c r="AB30" s="799">
        <v>0</v>
      </c>
      <c r="AC30" s="799">
        <v>0</v>
      </c>
      <c r="AD30" s="800">
        <v>0</v>
      </c>
      <c r="AE30" s="800">
        <v>0</v>
      </c>
      <c r="AF30" s="800">
        <v>0</v>
      </c>
      <c r="AG30" s="800">
        <v>0</v>
      </c>
      <c r="AH30" s="800">
        <v>0</v>
      </c>
      <c r="AI30" s="800">
        <v>0</v>
      </c>
      <c r="AJ30" s="801">
        <v>0</v>
      </c>
      <c r="AK30" s="801">
        <v>0</v>
      </c>
      <c r="AL30" s="801">
        <v>0</v>
      </c>
      <c r="AM30" s="801">
        <v>0</v>
      </c>
      <c r="AN30" s="802">
        <v>0</v>
      </c>
      <c r="AO30" s="803">
        <v>0</v>
      </c>
      <c r="AP30" s="801">
        <v>0</v>
      </c>
      <c r="AQ30" s="801">
        <v>646420</v>
      </c>
      <c r="AR30" s="801">
        <v>25250</v>
      </c>
      <c r="AS30" s="802">
        <v>0</v>
      </c>
      <c r="AT30" s="804">
        <v>0</v>
      </c>
      <c r="AU30" s="805">
        <v>0</v>
      </c>
      <c r="AV30" s="805">
        <v>0</v>
      </c>
      <c r="AW30" s="805">
        <v>0</v>
      </c>
      <c r="AX30" s="806"/>
      <c r="AY30" s="807"/>
      <c r="AZ30" s="808">
        <v>0</v>
      </c>
    </row>
    <row r="31" spans="1:52" ht="15" customHeight="1" x14ac:dyDescent="0.25">
      <c r="A31" s="791">
        <v>42</v>
      </c>
      <c r="B31" s="809">
        <v>2018</v>
      </c>
      <c r="C31" s="793"/>
      <c r="D31" s="793"/>
      <c r="E31" s="794">
        <v>0</v>
      </c>
      <c r="F31" s="795">
        <v>0</v>
      </c>
      <c r="G31" s="796"/>
      <c r="H31" s="796"/>
      <c r="I31" s="797">
        <v>0</v>
      </c>
      <c r="J31" s="797">
        <v>0</v>
      </c>
      <c r="K31" s="798">
        <v>0</v>
      </c>
      <c r="L31" s="797">
        <v>0</v>
      </c>
      <c r="M31" s="797">
        <v>0</v>
      </c>
      <c r="N31" s="797">
        <v>0</v>
      </c>
      <c r="O31" s="799">
        <v>0</v>
      </c>
      <c r="P31" s="799">
        <v>0</v>
      </c>
      <c r="Q31" s="799">
        <v>0</v>
      </c>
      <c r="R31" s="799">
        <v>0</v>
      </c>
      <c r="S31" s="799">
        <v>0</v>
      </c>
      <c r="T31" s="799">
        <v>41.7</v>
      </c>
      <c r="U31" s="799">
        <v>0</v>
      </c>
      <c r="V31" s="799">
        <v>0</v>
      </c>
      <c r="W31" s="799">
        <v>0</v>
      </c>
      <c r="X31" s="799">
        <v>0</v>
      </c>
      <c r="Y31" s="799">
        <v>0</v>
      </c>
      <c r="Z31" s="799">
        <v>0</v>
      </c>
      <c r="AA31" s="799">
        <v>0</v>
      </c>
      <c r="AB31" s="799">
        <v>0</v>
      </c>
      <c r="AC31" s="799">
        <v>0</v>
      </c>
      <c r="AD31" s="800">
        <v>0</v>
      </c>
      <c r="AE31" s="800">
        <v>0</v>
      </c>
      <c r="AF31" s="800">
        <v>0</v>
      </c>
      <c r="AG31" s="800">
        <v>0</v>
      </c>
      <c r="AH31" s="800">
        <v>0</v>
      </c>
      <c r="AI31" s="800">
        <v>0</v>
      </c>
      <c r="AJ31" s="801">
        <v>0</v>
      </c>
      <c r="AK31" s="801">
        <v>0</v>
      </c>
      <c r="AL31" s="801">
        <v>0</v>
      </c>
      <c r="AM31" s="801">
        <v>0</v>
      </c>
      <c r="AN31" s="802">
        <v>0</v>
      </c>
      <c r="AO31" s="803">
        <v>0</v>
      </c>
      <c r="AP31" s="801">
        <v>0</v>
      </c>
      <c r="AQ31" s="801">
        <v>696004.4</v>
      </c>
      <c r="AR31" s="801">
        <v>25502.5</v>
      </c>
      <c r="AS31" s="802">
        <v>0</v>
      </c>
      <c r="AT31" s="804">
        <v>0</v>
      </c>
      <c r="AU31" s="805">
        <v>0</v>
      </c>
      <c r="AV31" s="805">
        <v>0</v>
      </c>
      <c r="AW31" s="805">
        <v>0</v>
      </c>
      <c r="AX31" s="806"/>
      <c r="AY31" s="807"/>
      <c r="AZ31" s="808">
        <v>0</v>
      </c>
    </row>
    <row r="32" spans="1:52" ht="15" customHeight="1" x14ac:dyDescent="0.25">
      <c r="A32" s="791">
        <v>43</v>
      </c>
      <c r="B32" s="809">
        <v>2019</v>
      </c>
      <c r="C32" s="793"/>
      <c r="D32" s="793"/>
      <c r="E32" s="794">
        <v>0</v>
      </c>
      <c r="F32" s="795">
        <v>0</v>
      </c>
      <c r="G32" s="796"/>
      <c r="H32" s="796"/>
      <c r="I32" s="797">
        <v>0</v>
      </c>
      <c r="J32" s="797">
        <v>0</v>
      </c>
      <c r="K32" s="798">
        <v>0</v>
      </c>
      <c r="L32" s="797">
        <v>0</v>
      </c>
      <c r="M32" s="797">
        <v>0</v>
      </c>
      <c r="N32" s="797">
        <v>0</v>
      </c>
      <c r="O32" s="799">
        <v>0</v>
      </c>
      <c r="P32" s="799">
        <v>0</v>
      </c>
      <c r="Q32" s="799">
        <v>0</v>
      </c>
      <c r="R32" s="799">
        <v>0</v>
      </c>
      <c r="S32" s="799">
        <v>0</v>
      </c>
      <c r="T32" s="799">
        <v>40.700000000000003</v>
      </c>
      <c r="U32" s="799">
        <v>0</v>
      </c>
      <c r="V32" s="799">
        <v>0</v>
      </c>
      <c r="W32" s="799">
        <v>0</v>
      </c>
      <c r="X32" s="799">
        <v>0</v>
      </c>
      <c r="Y32" s="799">
        <v>0</v>
      </c>
      <c r="Z32" s="799">
        <v>0</v>
      </c>
      <c r="AA32" s="799">
        <v>0</v>
      </c>
      <c r="AB32" s="799">
        <v>0</v>
      </c>
      <c r="AC32" s="799">
        <v>0</v>
      </c>
      <c r="AD32" s="800">
        <v>0</v>
      </c>
      <c r="AE32" s="800">
        <v>0</v>
      </c>
      <c r="AF32" s="800">
        <v>0</v>
      </c>
      <c r="AG32" s="800">
        <v>0</v>
      </c>
      <c r="AH32" s="800">
        <v>0</v>
      </c>
      <c r="AI32" s="800">
        <v>0</v>
      </c>
      <c r="AJ32" s="801">
        <v>0</v>
      </c>
      <c r="AK32" s="801">
        <v>0</v>
      </c>
      <c r="AL32" s="801">
        <v>0</v>
      </c>
      <c r="AM32" s="801">
        <v>0</v>
      </c>
      <c r="AN32" s="802">
        <v>0</v>
      </c>
      <c r="AO32" s="803">
        <v>0</v>
      </c>
      <c r="AP32" s="801">
        <v>0</v>
      </c>
      <c r="AQ32" s="801">
        <v>748970.75800000015</v>
      </c>
      <c r="AR32" s="801">
        <v>25757.525000000001</v>
      </c>
      <c r="AS32" s="802">
        <v>0</v>
      </c>
      <c r="AT32" s="804">
        <v>0</v>
      </c>
      <c r="AU32" s="805">
        <v>0</v>
      </c>
      <c r="AV32" s="805">
        <v>0</v>
      </c>
      <c r="AW32" s="805">
        <v>0</v>
      </c>
      <c r="AX32" s="806"/>
      <c r="AY32" s="807"/>
      <c r="AZ32" s="808">
        <v>0</v>
      </c>
    </row>
    <row r="33" spans="1:52" ht="15" customHeight="1" x14ac:dyDescent="0.25">
      <c r="A33" s="791">
        <v>44</v>
      </c>
      <c r="B33" s="809">
        <v>2020</v>
      </c>
      <c r="C33" s="793"/>
      <c r="D33" s="793"/>
      <c r="E33" s="794">
        <v>0</v>
      </c>
      <c r="F33" s="795">
        <v>0</v>
      </c>
      <c r="G33" s="796"/>
      <c r="H33" s="796"/>
      <c r="I33" s="797">
        <v>0</v>
      </c>
      <c r="J33" s="797">
        <v>0</v>
      </c>
      <c r="K33" s="798">
        <v>0</v>
      </c>
      <c r="L33" s="797">
        <v>0</v>
      </c>
      <c r="M33" s="797">
        <v>0</v>
      </c>
      <c r="N33" s="797">
        <v>0</v>
      </c>
      <c r="O33" s="799">
        <v>0</v>
      </c>
      <c r="P33" s="799">
        <v>0</v>
      </c>
      <c r="Q33" s="799">
        <v>0</v>
      </c>
      <c r="R33" s="799">
        <v>0</v>
      </c>
      <c r="S33" s="799">
        <v>0</v>
      </c>
      <c r="T33" s="799">
        <v>39.799999999999997</v>
      </c>
      <c r="U33" s="799">
        <v>0</v>
      </c>
      <c r="V33" s="799">
        <v>0</v>
      </c>
      <c r="W33" s="799">
        <v>0</v>
      </c>
      <c r="X33" s="799">
        <v>0</v>
      </c>
      <c r="Y33" s="799">
        <v>0</v>
      </c>
      <c r="Z33" s="799">
        <v>0</v>
      </c>
      <c r="AA33" s="799">
        <v>0</v>
      </c>
      <c r="AB33" s="799">
        <v>0</v>
      </c>
      <c r="AC33" s="799">
        <v>0</v>
      </c>
      <c r="AD33" s="800">
        <v>0</v>
      </c>
      <c r="AE33" s="800">
        <v>0</v>
      </c>
      <c r="AF33" s="800">
        <v>0</v>
      </c>
      <c r="AG33" s="800">
        <v>0</v>
      </c>
      <c r="AH33" s="800">
        <v>0</v>
      </c>
      <c r="AI33" s="800">
        <v>0</v>
      </c>
      <c r="AJ33" s="801">
        <v>0</v>
      </c>
      <c r="AK33" s="801">
        <v>0</v>
      </c>
      <c r="AL33" s="801">
        <v>0</v>
      </c>
      <c r="AM33" s="801">
        <v>0</v>
      </c>
      <c r="AN33" s="802">
        <v>0</v>
      </c>
      <c r="AO33" s="803">
        <v>0</v>
      </c>
      <c r="AP33" s="801">
        <v>0</v>
      </c>
      <c r="AQ33" s="801">
        <v>805551.66356000013</v>
      </c>
      <c r="AR33" s="801">
        <v>26015.100250000003</v>
      </c>
      <c r="AS33" s="802">
        <v>0</v>
      </c>
      <c r="AT33" s="804">
        <v>0</v>
      </c>
      <c r="AU33" s="805">
        <v>0</v>
      </c>
      <c r="AV33" s="805">
        <v>0</v>
      </c>
      <c r="AW33" s="805">
        <v>0</v>
      </c>
      <c r="AX33" s="806"/>
      <c r="AY33" s="807"/>
      <c r="AZ33" s="808">
        <v>0</v>
      </c>
    </row>
    <row r="34" spans="1:52" ht="15" customHeight="1" x14ac:dyDescent="0.25">
      <c r="A34" s="791">
        <v>45</v>
      </c>
      <c r="B34" s="809">
        <v>2021</v>
      </c>
      <c r="C34" s="793"/>
      <c r="D34" s="793"/>
      <c r="E34" s="794">
        <v>0</v>
      </c>
      <c r="F34" s="795">
        <v>0</v>
      </c>
      <c r="G34" s="796"/>
      <c r="H34" s="796"/>
      <c r="I34" s="797">
        <v>0</v>
      </c>
      <c r="J34" s="797">
        <v>0</v>
      </c>
      <c r="K34" s="798">
        <v>0</v>
      </c>
      <c r="L34" s="797">
        <v>0</v>
      </c>
      <c r="M34" s="797">
        <v>0</v>
      </c>
      <c r="N34" s="797">
        <v>0</v>
      </c>
      <c r="O34" s="799">
        <v>0</v>
      </c>
      <c r="P34" s="799">
        <v>0</v>
      </c>
      <c r="Q34" s="799">
        <v>0</v>
      </c>
      <c r="R34" s="799">
        <v>0</v>
      </c>
      <c r="S34" s="799">
        <v>0</v>
      </c>
      <c r="T34" s="799">
        <v>38.799999999999997</v>
      </c>
      <c r="U34" s="799">
        <v>0</v>
      </c>
      <c r="V34" s="799">
        <v>0</v>
      </c>
      <c r="W34" s="799">
        <v>0</v>
      </c>
      <c r="X34" s="799">
        <v>0</v>
      </c>
      <c r="Y34" s="799">
        <v>0</v>
      </c>
      <c r="Z34" s="799">
        <v>0</v>
      </c>
      <c r="AA34" s="799">
        <v>0</v>
      </c>
      <c r="AB34" s="799">
        <v>0</v>
      </c>
      <c r="AC34" s="799">
        <v>0</v>
      </c>
      <c r="AD34" s="800">
        <v>0</v>
      </c>
      <c r="AE34" s="800">
        <v>0</v>
      </c>
      <c r="AF34" s="800">
        <v>0</v>
      </c>
      <c r="AG34" s="800">
        <v>0</v>
      </c>
      <c r="AH34" s="800">
        <v>0</v>
      </c>
      <c r="AI34" s="800">
        <v>0</v>
      </c>
      <c r="AJ34" s="801">
        <v>0</v>
      </c>
      <c r="AK34" s="801">
        <v>0</v>
      </c>
      <c r="AL34" s="801">
        <v>0</v>
      </c>
      <c r="AM34" s="801">
        <v>0</v>
      </c>
      <c r="AN34" s="802">
        <v>0</v>
      </c>
      <c r="AO34" s="803">
        <v>0</v>
      </c>
      <c r="AP34" s="801">
        <v>0</v>
      </c>
      <c r="AQ34" s="801">
        <v>865995.7795942002</v>
      </c>
      <c r="AR34" s="801">
        <v>26275.251252500002</v>
      </c>
      <c r="AS34" s="802">
        <v>0</v>
      </c>
      <c r="AT34" s="804">
        <v>0</v>
      </c>
      <c r="AU34" s="805">
        <v>0</v>
      </c>
      <c r="AV34" s="805">
        <v>0</v>
      </c>
      <c r="AW34" s="805">
        <v>0</v>
      </c>
      <c r="AX34" s="806"/>
      <c r="AY34" s="807"/>
      <c r="AZ34" s="808">
        <v>0</v>
      </c>
    </row>
    <row r="35" spans="1:52" ht="15" customHeight="1" x14ac:dyDescent="0.25">
      <c r="A35" s="791">
        <v>46</v>
      </c>
      <c r="B35" s="809">
        <v>2022</v>
      </c>
      <c r="C35" s="793"/>
      <c r="D35" s="793"/>
      <c r="E35" s="794">
        <v>0</v>
      </c>
      <c r="F35" s="795">
        <v>0</v>
      </c>
      <c r="G35" s="796"/>
      <c r="H35" s="796"/>
      <c r="I35" s="797">
        <v>0</v>
      </c>
      <c r="J35" s="797">
        <v>0</v>
      </c>
      <c r="K35" s="798">
        <v>0</v>
      </c>
      <c r="L35" s="797">
        <v>0</v>
      </c>
      <c r="M35" s="797">
        <v>0</v>
      </c>
      <c r="N35" s="797">
        <v>0</v>
      </c>
      <c r="O35" s="799">
        <v>0</v>
      </c>
      <c r="P35" s="799">
        <v>0</v>
      </c>
      <c r="Q35" s="799">
        <v>0</v>
      </c>
      <c r="R35" s="799">
        <v>0</v>
      </c>
      <c r="S35" s="799">
        <v>0</v>
      </c>
      <c r="T35" s="799">
        <v>37.9</v>
      </c>
      <c r="U35" s="799">
        <v>0</v>
      </c>
      <c r="V35" s="799">
        <v>0</v>
      </c>
      <c r="W35" s="799">
        <v>0</v>
      </c>
      <c r="X35" s="799">
        <v>0</v>
      </c>
      <c r="Y35" s="799">
        <v>0</v>
      </c>
      <c r="Z35" s="799">
        <v>0</v>
      </c>
      <c r="AA35" s="799">
        <v>0</v>
      </c>
      <c r="AB35" s="799">
        <v>0</v>
      </c>
      <c r="AC35" s="799">
        <v>0</v>
      </c>
      <c r="AD35" s="800">
        <v>0</v>
      </c>
      <c r="AE35" s="800">
        <v>0</v>
      </c>
      <c r="AF35" s="800">
        <v>0</v>
      </c>
      <c r="AG35" s="800">
        <v>0</v>
      </c>
      <c r="AH35" s="800">
        <v>0</v>
      </c>
      <c r="AI35" s="800">
        <v>0</v>
      </c>
      <c r="AJ35" s="801">
        <v>0</v>
      </c>
      <c r="AK35" s="801">
        <v>0</v>
      </c>
      <c r="AL35" s="801">
        <v>0</v>
      </c>
      <c r="AM35" s="801">
        <v>0</v>
      </c>
      <c r="AN35" s="802">
        <v>0</v>
      </c>
      <c r="AO35" s="803">
        <v>0</v>
      </c>
      <c r="AP35" s="801">
        <v>0</v>
      </c>
      <c r="AQ35" s="801">
        <v>930568.95652144414</v>
      </c>
      <c r="AR35" s="801">
        <v>26538.003765025001</v>
      </c>
      <c r="AS35" s="802">
        <v>0</v>
      </c>
      <c r="AT35" s="804">
        <v>0</v>
      </c>
      <c r="AU35" s="805">
        <v>0</v>
      </c>
      <c r="AV35" s="805">
        <v>0</v>
      </c>
      <c r="AW35" s="805">
        <v>0</v>
      </c>
      <c r="AX35" s="806"/>
      <c r="AY35" s="807"/>
      <c r="AZ35" s="808">
        <v>0</v>
      </c>
    </row>
    <row r="36" spans="1:52" ht="15" customHeight="1" x14ac:dyDescent="0.25">
      <c r="A36" s="791">
        <v>47</v>
      </c>
      <c r="B36" s="809">
        <v>2023</v>
      </c>
      <c r="C36" s="793"/>
      <c r="D36" s="793"/>
      <c r="E36" s="794">
        <v>0</v>
      </c>
      <c r="F36" s="795">
        <v>0</v>
      </c>
      <c r="G36" s="796"/>
      <c r="H36" s="796"/>
      <c r="I36" s="797">
        <v>0</v>
      </c>
      <c r="J36" s="797">
        <v>0</v>
      </c>
      <c r="K36" s="798">
        <v>0</v>
      </c>
      <c r="L36" s="797">
        <v>0</v>
      </c>
      <c r="M36" s="797">
        <v>0</v>
      </c>
      <c r="N36" s="797">
        <v>0</v>
      </c>
      <c r="O36" s="799">
        <v>0</v>
      </c>
      <c r="P36" s="799">
        <v>0</v>
      </c>
      <c r="Q36" s="799">
        <v>0</v>
      </c>
      <c r="R36" s="799">
        <v>0</v>
      </c>
      <c r="S36" s="799">
        <v>0</v>
      </c>
      <c r="T36" s="799">
        <v>37</v>
      </c>
      <c r="U36" s="799">
        <v>0</v>
      </c>
      <c r="V36" s="799">
        <v>0</v>
      </c>
      <c r="W36" s="799">
        <v>0</v>
      </c>
      <c r="X36" s="799">
        <v>0</v>
      </c>
      <c r="Y36" s="799">
        <v>0</v>
      </c>
      <c r="Z36" s="799">
        <v>0</v>
      </c>
      <c r="AA36" s="799">
        <v>0</v>
      </c>
      <c r="AB36" s="799">
        <v>0</v>
      </c>
      <c r="AC36" s="799">
        <v>0</v>
      </c>
      <c r="AD36" s="800">
        <v>0</v>
      </c>
      <c r="AE36" s="800">
        <v>0</v>
      </c>
      <c r="AF36" s="800">
        <v>0</v>
      </c>
      <c r="AG36" s="800">
        <v>0</v>
      </c>
      <c r="AH36" s="800">
        <v>0</v>
      </c>
      <c r="AI36" s="800">
        <v>0</v>
      </c>
      <c r="AJ36" s="801">
        <v>0</v>
      </c>
      <c r="AK36" s="801">
        <v>0</v>
      </c>
      <c r="AL36" s="801">
        <v>0</v>
      </c>
      <c r="AM36" s="801">
        <v>0</v>
      </c>
      <c r="AN36" s="802">
        <v>0</v>
      </c>
      <c r="AO36" s="803">
        <v>0</v>
      </c>
      <c r="AP36" s="801">
        <v>0</v>
      </c>
      <c r="AQ36" s="801">
        <v>999555.42380497593</v>
      </c>
      <c r="AR36" s="801">
        <v>26803.383802675253</v>
      </c>
      <c r="AS36" s="802">
        <v>0</v>
      </c>
      <c r="AT36" s="804">
        <v>0</v>
      </c>
      <c r="AU36" s="805">
        <v>0</v>
      </c>
      <c r="AV36" s="805">
        <v>0</v>
      </c>
      <c r="AW36" s="805">
        <v>0</v>
      </c>
      <c r="AX36" s="806"/>
      <c r="AY36" s="807"/>
      <c r="AZ36" s="808">
        <v>0</v>
      </c>
    </row>
    <row r="37" spans="1:52" ht="15" customHeight="1" x14ac:dyDescent="0.25">
      <c r="A37" s="791">
        <v>48</v>
      </c>
      <c r="B37" s="809">
        <v>2024</v>
      </c>
      <c r="C37" s="793"/>
      <c r="D37" s="793"/>
      <c r="E37" s="794">
        <v>0</v>
      </c>
      <c r="F37" s="795">
        <v>0</v>
      </c>
      <c r="G37" s="810"/>
      <c r="H37" s="810"/>
      <c r="I37" s="797">
        <v>0</v>
      </c>
      <c r="J37" s="797">
        <v>0</v>
      </c>
      <c r="K37" s="798">
        <v>0</v>
      </c>
      <c r="L37" s="797">
        <v>0</v>
      </c>
      <c r="M37" s="797">
        <v>0</v>
      </c>
      <c r="N37" s="797">
        <v>0</v>
      </c>
      <c r="O37" s="799">
        <v>0</v>
      </c>
      <c r="P37" s="799">
        <v>0</v>
      </c>
      <c r="Q37" s="799">
        <v>0</v>
      </c>
      <c r="R37" s="799">
        <v>0</v>
      </c>
      <c r="S37" s="799">
        <v>0</v>
      </c>
      <c r="T37" s="799">
        <v>0</v>
      </c>
      <c r="U37" s="799">
        <v>36</v>
      </c>
      <c r="V37" s="799">
        <v>0</v>
      </c>
      <c r="W37" s="799">
        <v>0</v>
      </c>
      <c r="X37" s="799">
        <v>0</v>
      </c>
      <c r="Y37" s="799">
        <v>0</v>
      </c>
      <c r="Z37" s="799">
        <v>0</v>
      </c>
      <c r="AA37" s="799">
        <v>0</v>
      </c>
      <c r="AB37" s="799">
        <v>0</v>
      </c>
      <c r="AC37" s="799">
        <v>0</v>
      </c>
      <c r="AD37" s="800">
        <v>0</v>
      </c>
      <c r="AE37" s="800">
        <v>0</v>
      </c>
      <c r="AF37" s="800">
        <v>0</v>
      </c>
      <c r="AG37" s="800">
        <v>0</v>
      </c>
      <c r="AH37" s="800">
        <v>0</v>
      </c>
      <c r="AI37" s="800">
        <v>0</v>
      </c>
      <c r="AJ37" s="801">
        <v>0</v>
      </c>
      <c r="AK37" s="801">
        <v>0</v>
      </c>
      <c r="AL37" s="801">
        <v>0</v>
      </c>
      <c r="AM37" s="801">
        <v>0</v>
      </c>
      <c r="AN37" s="802">
        <v>0</v>
      </c>
      <c r="AO37" s="803">
        <v>0</v>
      </c>
      <c r="AP37" s="801">
        <v>0</v>
      </c>
      <c r="AQ37" s="801">
        <v>1073259.0642650756</v>
      </c>
      <c r="AR37" s="801">
        <v>27071.417640702006</v>
      </c>
      <c r="AS37" s="802">
        <v>0</v>
      </c>
      <c r="AT37" s="804">
        <v>0</v>
      </c>
      <c r="AU37" s="805">
        <v>0</v>
      </c>
      <c r="AV37" s="805">
        <v>0</v>
      </c>
      <c r="AW37" s="805">
        <v>0</v>
      </c>
      <c r="AX37" s="806"/>
      <c r="AY37" s="807"/>
      <c r="AZ37" s="808">
        <v>0</v>
      </c>
    </row>
    <row r="38" spans="1:52" ht="15" customHeight="1" x14ac:dyDescent="0.25">
      <c r="A38" s="791">
        <v>49</v>
      </c>
      <c r="B38" s="809">
        <v>2025</v>
      </c>
      <c r="C38" s="793"/>
      <c r="D38" s="793"/>
      <c r="E38" s="794">
        <v>0</v>
      </c>
      <c r="F38" s="795">
        <v>0</v>
      </c>
      <c r="G38" s="796"/>
      <c r="H38" s="796"/>
      <c r="I38" s="797">
        <v>0</v>
      </c>
      <c r="J38" s="797">
        <v>0</v>
      </c>
      <c r="K38" s="798">
        <v>0</v>
      </c>
      <c r="L38" s="797">
        <v>0</v>
      </c>
      <c r="M38" s="797">
        <v>0</v>
      </c>
      <c r="N38" s="797">
        <v>0</v>
      </c>
      <c r="O38" s="799">
        <v>0</v>
      </c>
      <c r="P38" s="799">
        <v>0</v>
      </c>
      <c r="Q38" s="799">
        <v>0</v>
      </c>
      <c r="R38" s="799">
        <v>0</v>
      </c>
      <c r="S38" s="799">
        <v>0</v>
      </c>
      <c r="T38" s="799">
        <v>0</v>
      </c>
      <c r="U38" s="799">
        <v>35.1</v>
      </c>
      <c r="V38" s="799">
        <v>0</v>
      </c>
      <c r="W38" s="799">
        <v>0</v>
      </c>
      <c r="X38" s="799">
        <v>0</v>
      </c>
      <c r="Y38" s="799">
        <v>0</v>
      </c>
      <c r="Z38" s="799">
        <v>0</v>
      </c>
      <c r="AA38" s="799">
        <v>0</v>
      </c>
      <c r="AB38" s="799">
        <v>0</v>
      </c>
      <c r="AC38" s="799">
        <v>0</v>
      </c>
      <c r="AD38" s="800">
        <v>0</v>
      </c>
      <c r="AE38" s="800">
        <v>0</v>
      </c>
      <c r="AF38" s="800">
        <v>0</v>
      </c>
      <c r="AG38" s="800">
        <v>0</v>
      </c>
      <c r="AH38" s="800">
        <v>0</v>
      </c>
      <c r="AI38" s="800">
        <v>0</v>
      </c>
      <c r="AJ38" s="801">
        <v>0</v>
      </c>
      <c r="AK38" s="801">
        <v>0</v>
      </c>
      <c r="AL38" s="801">
        <v>0</v>
      </c>
      <c r="AM38" s="801">
        <v>0</v>
      </c>
      <c r="AN38" s="802">
        <v>0</v>
      </c>
      <c r="AO38" s="803">
        <v>0</v>
      </c>
      <c r="AP38" s="801">
        <v>0</v>
      </c>
      <c r="AQ38" s="801">
        <v>1152004.7769230832</v>
      </c>
      <c r="AR38" s="801">
        <v>27342.131817109028</v>
      </c>
      <c r="AS38" s="802">
        <v>0</v>
      </c>
      <c r="AT38" s="804">
        <v>0</v>
      </c>
      <c r="AU38" s="805">
        <v>0</v>
      </c>
      <c r="AV38" s="805">
        <v>0</v>
      </c>
      <c r="AW38" s="805">
        <v>0</v>
      </c>
      <c r="AX38" s="806"/>
      <c r="AY38" s="807"/>
      <c r="AZ38" s="808">
        <v>0</v>
      </c>
    </row>
    <row r="39" spans="1:52" ht="15" customHeight="1" x14ac:dyDescent="0.25">
      <c r="A39" s="791">
        <v>50</v>
      </c>
      <c r="B39" s="809">
        <v>2026</v>
      </c>
      <c r="C39" s="793"/>
      <c r="D39" s="793"/>
      <c r="E39" s="794">
        <v>0</v>
      </c>
      <c r="F39" s="795">
        <v>0</v>
      </c>
      <c r="G39" s="796"/>
      <c r="H39" s="796"/>
      <c r="I39" s="797">
        <v>0</v>
      </c>
      <c r="J39" s="797">
        <v>0</v>
      </c>
      <c r="K39" s="798">
        <v>0</v>
      </c>
      <c r="L39" s="797">
        <v>0</v>
      </c>
      <c r="M39" s="797">
        <v>0</v>
      </c>
      <c r="N39" s="797">
        <v>0</v>
      </c>
      <c r="O39" s="799">
        <v>0</v>
      </c>
      <c r="P39" s="799">
        <v>0</v>
      </c>
      <c r="Q39" s="799">
        <v>0</v>
      </c>
      <c r="R39" s="799">
        <v>0</v>
      </c>
      <c r="S39" s="799">
        <v>0</v>
      </c>
      <c r="T39" s="799">
        <v>0</v>
      </c>
      <c r="U39" s="799">
        <v>34.200000000000003</v>
      </c>
      <c r="V39" s="799">
        <v>0</v>
      </c>
      <c r="W39" s="799">
        <v>0</v>
      </c>
      <c r="X39" s="799">
        <v>0</v>
      </c>
      <c r="Y39" s="799">
        <v>0</v>
      </c>
      <c r="Z39" s="799">
        <v>0</v>
      </c>
      <c r="AA39" s="799">
        <v>0</v>
      </c>
      <c r="AB39" s="799">
        <v>0</v>
      </c>
      <c r="AC39" s="799">
        <v>0</v>
      </c>
      <c r="AD39" s="800">
        <v>0</v>
      </c>
      <c r="AE39" s="800">
        <v>0</v>
      </c>
      <c r="AF39" s="800">
        <v>0</v>
      </c>
      <c r="AG39" s="800">
        <v>0</v>
      </c>
      <c r="AH39" s="800">
        <v>0</v>
      </c>
      <c r="AI39" s="800">
        <v>0</v>
      </c>
      <c r="AJ39" s="801">
        <v>287425.29721100733</v>
      </c>
      <c r="AK39" s="801">
        <v>27792.167428105673</v>
      </c>
      <c r="AL39" s="801">
        <v>0</v>
      </c>
      <c r="AM39" s="801">
        <v>0</v>
      </c>
      <c r="AN39" s="802">
        <v>0</v>
      </c>
      <c r="AO39" s="803">
        <v>0</v>
      </c>
      <c r="AP39" s="801">
        <v>0</v>
      </c>
      <c r="AQ39" s="801">
        <v>1244004.564860737</v>
      </c>
      <c r="AR39" s="801">
        <v>77792.167428105677</v>
      </c>
      <c r="AS39" s="802">
        <v>0</v>
      </c>
      <c r="AT39" s="804">
        <v>0</v>
      </c>
      <c r="AU39" s="805">
        <v>0</v>
      </c>
      <c r="AV39" s="805">
        <v>0</v>
      </c>
      <c r="AW39" s="805">
        <v>0</v>
      </c>
      <c r="AX39" s="806"/>
      <c r="AY39" s="807"/>
      <c r="AZ39" s="808">
        <v>0</v>
      </c>
    </row>
    <row r="40" spans="1:52" ht="15" customHeight="1" x14ac:dyDescent="0.25">
      <c r="A40" s="791">
        <v>51</v>
      </c>
      <c r="B40" s="809">
        <v>2027</v>
      </c>
      <c r="C40" s="793"/>
      <c r="D40" s="793"/>
      <c r="E40" s="794">
        <v>0</v>
      </c>
      <c r="F40" s="795">
        <v>0</v>
      </c>
      <c r="G40" s="796"/>
      <c r="H40" s="796"/>
      <c r="I40" s="797">
        <v>0</v>
      </c>
      <c r="J40" s="797">
        <v>0</v>
      </c>
      <c r="K40" s="798">
        <v>0</v>
      </c>
      <c r="L40" s="797">
        <v>0</v>
      </c>
      <c r="M40" s="797">
        <v>0</v>
      </c>
      <c r="N40" s="797">
        <v>0</v>
      </c>
      <c r="O40" s="799">
        <v>0</v>
      </c>
      <c r="P40" s="799">
        <v>0</v>
      </c>
      <c r="Q40" s="799">
        <v>0</v>
      </c>
      <c r="R40" s="799">
        <v>0</v>
      </c>
      <c r="S40" s="799">
        <v>0</v>
      </c>
      <c r="T40" s="799">
        <v>0</v>
      </c>
      <c r="U40" s="799">
        <v>33.299999999999997</v>
      </c>
      <c r="V40" s="799">
        <v>0</v>
      </c>
      <c r="W40" s="799">
        <v>0</v>
      </c>
      <c r="X40" s="799">
        <v>0</v>
      </c>
      <c r="Y40" s="799">
        <v>0</v>
      </c>
      <c r="Z40" s="799">
        <v>0</v>
      </c>
      <c r="AA40" s="799">
        <v>0</v>
      </c>
      <c r="AB40" s="799">
        <v>0</v>
      </c>
      <c r="AC40" s="799">
        <v>0</v>
      </c>
      <c r="AD40" s="800">
        <v>0</v>
      </c>
      <c r="AE40" s="800">
        <v>0</v>
      </c>
      <c r="AF40" s="800">
        <v>0</v>
      </c>
      <c r="AG40" s="800">
        <v>0</v>
      </c>
      <c r="AH40" s="800">
        <v>0</v>
      </c>
      <c r="AI40" s="800">
        <v>0</v>
      </c>
      <c r="AJ40" s="801">
        <v>250339.87153265334</v>
      </c>
      <c r="AK40" s="801">
        <v>23284.103873043689</v>
      </c>
      <c r="AL40" s="801">
        <v>0</v>
      </c>
      <c r="AM40" s="801">
        <v>0</v>
      </c>
      <c r="AN40" s="802">
        <v>0</v>
      </c>
      <c r="AO40" s="803">
        <v>0</v>
      </c>
      <c r="AP40" s="801">
        <v>0</v>
      </c>
      <c r="AQ40" s="801">
        <v>1334431.5664698323</v>
      </c>
      <c r="AR40" s="801">
        <v>80070.08910238673</v>
      </c>
      <c r="AS40" s="802">
        <v>0</v>
      </c>
      <c r="AT40" s="804">
        <v>0</v>
      </c>
      <c r="AU40" s="805">
        <v>0</v>
      </c>
      <c r="AV40" s="805">
        <v>0</v>
      </c>
      <c r="AW40" s="805">
        <v>0</v>
      </c>
      <c r="AX40" s="806"/>
      <c r="AY40" s="807"/>
      <c r="AZ40" s="808">
        <v>0</v>
      </c>
    </row>
    <row r="41" spans="1:52" ht="15" customHeight="1" x14ac:dyDescent="0.25">
      <c r="A41" s="791">
        <v>52</v>
      </c>
      <c r="B41" s="809">
        <v>2028</v>
      </c>
      <c r="C41" s="793"/>
      <c r="D41" s="793"/>
      <c r="E41" s="794">
        <v>0</v>
      </c>
      <c r="F41" s="795">
        <v>0</v>
      </c>
      <c r="G41" s="796"/>
      <c r="H41" s="796"/>
      <c r="I41" s="797">
        <v>0</v>
      </c>
      <c r="J41" s="797">
        <v>0</v>
      </c>
      <c r="K41" s="798">
        <v>0</v>
      </c>
      <c r="L41" s="797">
        <v>0</v>
      </c>
      <c r="M41" s="797">
        <v>0</v>
      </c>
      <c r="N41" s="797">
        <v>0</v>
      </c>
      <c r="O41" s="799">
        <v>0</v>
      </c>
      <c r="P41" s="799">
        <v>0</v>
      </c>
      <c r="Q41" s="799">
        <v>0</v>
      </c>
      <c r="R41" s="799">
        <v>0</v>
      </c>
      <c r="S41" s="799">
        <v>0</v>
      </c>
      <c r="T41" s="799">
        <v>0</v>
      </c>
      <c r="U41" s="799">
        <v>32.299999999999997</v>
      </c>
      <c r="V41" s="799">
        <v>0</v>
      </c>
      <c r="W41" s="799">
        <v>0</v>
      </c>
      <c r="X41" s="799">
        <v>0</v>
      </c>
      <c r="Y41" s="799">
        <v>0</v>
      </c>
      <c r="Z41" s="799">
        <v>0</v>
      </c>
      <c r="AA41" s="799">
        <v>0</v>
      </c>
      <c r="AB41" s="799">
        <v>0</v>
      </c>
      <c r="AC41" s="799">
        <v>0</v>
      </c>
      <c r="AD41" s="800">
        <v>0</v>
      </c>
      <c r="AE41" s="800">
        <v>0</v>
      </c>
      <c r="AF41" s="800">
        <v>0</v>
      </c>
      <c r="AG41" s="800">
        <v>0</v>
      </c>
      <c r="AH41" s="800">
        <v>0</v>
      </c>
      <c r="AI41" s="800">
        <v>0</v>
      </c>
      <c r="AJ41" s="801">
        <v>254856.27541566794</v>
      </c>
      <c r="AK41" s="801">
        <v>22801.158291522457</v>
      </c>
      <c r="AL41" s="801">
        <v>1431052.8310169883</v>
      </c>
      <c r="AM41" s="801">
        <v>82430.789993410595</v>
      </c>
      <c r="AN41" s="802">
        <v>0</v>
      </c>
      <c r="AO41" s="803">
        <v>0</v>
      </c>
      <c r="AP41" s="801">
        <v>0</v>
      </c>
      <c r="AQ41" s="801">
        <v>1431052.8310169883</v>
      </c>
      <c r="AR41" s="801">
        <v>82430.789993410595</v>
      </c>
      <c r="AS41" s="802">
        <v>0</v>
      </c>
      <c r="AT41" s="804">
        <v>0</v>
      </c>
      <c r="AU41" s="805">
        <v>0</v>
      </c>
      <c r="AV41" s="805">
        <v>0</v>
      </c>
      <c r="AW41" s="805">
        <v>0</v>
      </c>
      <c r="AX41" s="806"/>
      <c r="AY41" s="807"/>
      <c r="AZ41" s="808">
        <v>0</v>
      </c>
    </row>
    <row r="42" spans="1:52" ht="15" customHeight="1" x14ac:dyDescent="0.25">
      <c r="A42" s="791">
        <v>53</v>
      </c>
      <c r="B42" s="809">
        <v>2029</v>
      </c>
      <c r="C42" s="793"/>
      <c r="D42" s="793"/>
      <c r="E42" s="794">
        <v>0</v>
      </c>
      <c r="F42" s="795">
        <v>0</v>
      </c>
      <c r="G42" s="796"/>
      <c r="H42" s="796"/>
      <c r="I42" s="797">
        <v>0</v>
      </c>
      <c r="J42" s="797">
        <v>0</v>
      </c>
      <c r="K42" s="798">
        <v>0</v>
      </c>
      <c r="L42" s="797">
        <v>0</v>
      </c>
      <c r="M42" s="797">
        <v>0</v>
      </c>
      <c r="N42" s="797">
        <v>0</v>
      </c>
      <c r="O42" s="799">
        <v>0</v>
      </c>
      <c r="P42" s="799">
        <v>0</v>
      </c>
      <c r="Q42" s="799">
        <v>0</v>
      </c>
      <c r="R42" s="799">
        <v>0</v>
      </c>
      <c r="S42" s="799">
        <v>0</v>
      </c>
      <c r="T42" s="799">
        <v>0</v>
      </c>
      <c r="U42" s="799">
        <v>31.4</v>
      </c>
      <c r="V42" s="799">
        <v>0</v>
      </c>
      <c r="W42" s="799">
        <v>0</v>
      </c>
      <c r="X42" s="799">
        <v>0</v>
      </c>
      <c r="Y42" s="799">
        <v>0</v>
      </c>
      <c r="Z42" s="799">
        <v>0</v>
      </c>
      <c r="AA42" s="799">
        <v>0</v>
      </c>
      <c r="AB42" s="799">
        <v>0</v>
      </c>
      <c r="AC42" s="799">
        <v>0</v>
      </c>
      <c r="AD42" s="800">
        <v>0</v>
      </c>
      <c r="AE42" s="800">
        <v>0</v>
      </c>
      <c r="AF42" s="800">
        <v>0</v>
      </c>
      <c r="AG42" s="800">
        <v>0</v>
      </c>
      <c r="AH42" s="800">
        <v>0</v>
      </c>
      <c r="AI42" s="800">
        <v>0</v>
      </c>
      <c r="AJ42" s="801">
        <v>249849.40445927609</v>
      </c>
      <c r="AK42" s="801">
        <v>33275.062542244603</v>
      </c>
      <c r="AL42" s="801">
        <v>1426532.3978604029</v>
      </c>
      <c r="AM42" s="801">
        <v>79247.625113812741</v>
      </c>
      <c r="AN42" s="802">
        <v>0</v>
      </c>
      <c r="AO42" s="803">
        <v>0</v>
      </c>
      <c r="AP42" s="801">
        <v>0</v>
      </c>
      <c r="AQ42" s="801">
        <v>1426532.3978604029</v>
      </c>
      <c r="AR42" s="801">
        <v>79247.625113812741</v>
      </c>
      <c r="AS42" s="802">
        <v>0</v>
      </c>
      <c r="AT42" s="804">
        <v>0</v>
      </c>
      <c r="AU42" s="805">
        <v>0</v>
      </c>
      <c r="AV42" s="805">
        <v>0</v>
      </c>
      <c r="AW42" s="805">
        <v>0</v>
      </c>
      <c r="AX42" s="806"/>
      <c r="AY42" s="807"/>
      <c r="AZ42" s="808">
        <v>0</v>
      </c>
    </row>
    <row r="43" spans="1:52" ht="15" customHeight="1" x14ac:dyDescent="0.25">
      <c r="A43" s="791">
        <v>54</v>
      </c>
      <c r="B43" s="809">
        <v>2030</v>
      </c>
      <c r="C43" s="793"/>
      <c r="D43" s="793"/>
      <c r="E43" s="794">
        <v>0</v>
      </c>
      <c r="F43" s="795">
        <v>0</v>
      </c>
      <c r="G43" s="796"/>
      <c r="H43" s="796"/>
      <c r="I43" s="797">
        <v>0</v>
      </c>
      <c r="J43" s="797">
        <v>0</v>
      </c>
      <c r="K43" s="798">
        <v>0</v>
      </c>
      <c r="L43" s="797">
        <v>0</v>
      </c>
      <c r="M43" s="797">
        <v>0</v>
      </c>
      <c r="N43" s="797">
        <v>0</v>
      </c>
      <c r="O43" s="799">
        <v>0</v>
      </c>
      <c r="P43" s="799">
        <v>0</v>
      </c>
      <c r="Q43" s="799">
        <v>0</v>
      </c>
      <c r="R43" s="799">
        <v>0</v>
      </c>
      <c r="S43" s="799">
        <v>0</v>
      </c>
      <c r="T43" s="799">
        <v>0</v>
      </c>
      <c r="U43" s="799">
        <v>30.5</v>
      </c>
      <c r="V43" s="799">
        <v>0</v>
      </c>
      <c r="W43" s="799">
        <v>0</v>
      </c>
      <c r="X43" s="799">
        <v>0</v>
      </c>
      <c r="Y43" s="799">
        <v>0</v>
      </c>
      <c r="Z43" s="799">
        <v>0</v>
      </c>
      <c r="AA43" s="799">
        <v>0</v>
      </c>
      <c r="AB43" s="799">
        <v>0</v>
      </c>
      <c r="AC43" s="799">
        <v>0</v>
      </c>
      <c r="AD43" s="800">
        <v>0</v>
      </c>
      <c r="AE43" s="800">
        <v>0</v>
      </c>
      <c r="AF43" s="800">
        <v>0</v>
      </c>
      <c r="AG43" s="800">
        <v>0</v>
      </c>
      <c r="AH43" s="800">
        <v>0</v>
      </c>
      <c r="AI43" s="800">
        <v>0</v>
      </c>
      <c r="AJ43" s="801">
        <v>224534.53403183163</v>
      </c>
      <c r="AK43" s="801">
        <v>29301.702695157914</v>
      </c>
      <c r="AL43" s="801">
        <v>1303617.4063257254</v>
      </c>
      <c r="AM43" s="801">
        <v>69853.483377715238</v>
      </c>
      <c r="AN43" s="802">
        <v>0</v>
      </c>
      <c r="AO43" s="803">
        <v>0</v>
      </c>
      <c r="AP43" s="801">
        <v>0</v>
      </c>
      <c r="AQ43" s="801">
        <v>1303617.4063257254</v>
      </c>
      <c r="AR43" s="801">
        <v>69853.483377715238</v>
      </c>
      <c r="AS43" s="802">
        <v>0</v>
      </c>
      <c r="AT43" s="804">
        <v>0</v>
      </c>
      <c r="AU43" s="805">
        <v>0</v>
      </c>
      <c r="AV43" s="805">
        <v>0</v>
      </c>
      <c r="AW43" s="805">
        <v>0</v>
      </c>
      <c r="AX43" s="806"/>
      <c r="AY43" s="807"/>
      <c r="AZ43" s="808">
        <v>0</v>
      </c>
    </row>
    <row r="44" spans="1:52" ht="15" customHeight="1" x14ac:dyDescent="0.25">
      <c r="A44" s="791">
        <v>55</v>
      </c>
      <c r="B44" s="809">
        <v>2031</v>
      </c>
      <c r="C44" s="793"/>
      <c r="D44" s="793"/>
      <c r="E44" s="794">
        <v>0</v>
      </c>
      <c r="F44" s="795">
        <v>0</v>
      </c>
      <c r="G44" s="796"/>
      <c r="H44" s="796"/>
      <c r="I44" s="797">
        <v>0</v>
      </c>
      <c r="J44" s="797">
        <v>0</v>
      </c>
      <c r="K44" s="798">
        <v>0</v>
      </c>
      <c r="L44" s="797">
        <v>0</v>
      </c>
      <c r="M44" s="797">
        <v>0</v>
      </c>
      <c r="N44" s="797">
        <v>0</v>
      </c>
      <c r="O44" s="799">
        <v>0</v>
      </c>
      <c r="P44" s="799">
        <v>0</v>
      </c>
      <c r="Q44" s="799">
        <v>0</v>
      </c>
      <c r="R44" s="799">
        <v>0</v>
      </c>
      <c r="S44" s="799">
        <v>0</v>
      </c>
      <c r="T44" s="799">
        <v>0</v>
      </c>
      <c r="U44" s="799">
        <v>29.6</v>
      </c>
      <c r="V44" s="799">
        <v>0</v>
      </c>
      <c r="W44" s="799">
        <v>0</v>
      </c>
      <c r="X44" s="799">
        <v>0</v>
      </c>
      <c r="Y44" s="799">
        <v>0</v>
      </c>
      <c r="Z44" s="799">
        <v>0</v>
      </c>
      <c r="AA44" s="799">
        <v>0</v>
      </c>
      <c r="AB44" s="799">
        <v>0</v>
      </c>
      <c r="AC44" s="799">
        <v>0</v>
      </c>
      <c r="AD44" s="800">
        <v>0</v>
      </c>
      <c r="AE44" s="800">
        <v>0</v>
      </c>
      <c r="AF44" s="800">
        <v>0</v>
      </c>
      <c r="AG44" s="800">
        <v>0</v>
      </c>
      <c r="AH44" s="800">
        <v>0</v>
      </c>
      <c r="AI44" s="800">
        <v>0</v>
      </c>
      <c r="AJ44" s="801">
        <v>203994.19648426902</v>
      </c>
      <c r="AK44" s="801">
        <v>26072.867343982267</v>
      </c>
      <c r="AL44" s="801">
        <v>1204394.1817356537</v>
      </c>
      <c r="AM44" s="801">
        <v>62258.992863469575</v>
      </c>
      <c r="AN44" s="802">
        <v>0</v>
      </c>
      <c r="AO44" s="803">
        <v>0</v>
      </c>
      <c r="AP44" s="801">
        <v>0</v>
      </c>
      <c r="AQ44" s="801">
        <v>1204394.1817356537</v>
      </c>
      <c r="AR44" s="801">
        <v>62258.992863469575</v>
      </c>
      <c r="AS44" s="802">
        <v>0</v>
      </c>
      <c r="AT44" s="804">
        <v>0</v>
      </c>
      <c r="AU44" s="805">
        <v>0</v>
      </c>
      <c r="AV44" s="805">
        <v>0</v>
      </c>
      <c r="AW44" s="805">
        <v>0</v>
      </c>
      <c r="AX44" s="806"/>
      <c r="AY44" s="807"/>
      <c r="AZ44" s="808">
        <v>0</v>
      </c>
    </row>
    <row r="45" spans="1:52" ht="15" customHeight="1" x14ac:dyDescent="0.25">
      <c r="A45" s="791">
        <v>56</v>
      </c>
      <c r="B45" s="809">
        <v>2032</v>
      </c>
      <c r="C45" s="793"/>
      <c r="D45" s="793"/>
      <c r="E45" s="794">
        <v>0</v>
      </c>
      <c r="F45" s="795">
        <v>0</v>
      </c>
      <c r="G45" s="796"/>
      <c r="H45" s="796"/>
      <c r="I45" s="797">
        <v>0</v>
      </c>
      <c r="J45" s="797">
        <v>0</v>
      </c>
      <c r="K45" s="798">
        <v>0</v>
      </c>
      <c r="L45" s="797">
        <v>0</v>
      </c>
      <c r="M45" s="797">
        <v>0</v>
      </c>
      <c r="N45" s="797">
        <v>0</v>
      </c>
      <c r="O45" s="799">
        <v>0</v>
      </c>
      <c r="P45" s="799">
        <v>0</v>
      </c>
      <c r="Q45" s="799">
        <v>0</v>
      </c>
      <c r="R45" s="799">
        <v>0</v>
      </c>
      <c r="S45" s="799">
        <v>0</v>
      </c>
      <c r="T45" s="799">
        <v>0</v>
      </c>
      <c r="U45" s="799">
        <v>0</v>
      </c>
      <c r="V45" s="799">
        <v>28.7</v>
      </c>
      <c r="W45" s="799">
        <v>0</v>
      </c>
      <c r="X45" s="799">
        <v>0</v>
      </c>
      <c r="Y45" s="799">
        <v>0</v>
      </c>
      <c r="Z45" s="799">
        <v>0</v>
      </c>
      <c r="AA45" s="799">
        <v>0</v>
      </c>
      <c r="AB45" s="799">
        <v>0</v>
      </c>
      <c r="AC45" s="799">
        <v>0</v>
      </c>
      <c r="AD45" s="800">
        <v>0</v>
      </c>
      <c r="AE45" s="800">
        <v>0</v>
      </c>
      <c r="AF45" s="800">
        <v>0</v>
      </c>
      <c r="AG45" s="800">
        <v>0</v>
      </c>
      <c r="AH45" s="800">
        <v>0</v>
      </c>
      <c r="AI45" s="800">
        <v>0</v>
      </c>
      <c r="AJ45" s="801">
        <v>172782.53968628953</v>
      </c>
      <c r="AK45" s="801">
        <v>21711.25016007838</v>
      </c>
      <c r="AL45" s="801">
        <v>1037418.8521567709</v>
      </c>
      <c r="AM45" s="801">
        <v>51742.217255712472</v>
      </c>
      <c r="AN45" s="802">
        <v>0</v>
      </c>
      <c r="AO45" s="803">
        <v>0</v>
      </c>
      <c r="AP45" s="801">
        <v>0</v>
      </c>
      <c r="AQ45" s="801">
        <v>1037418.8521567709</v>
      </c>
      <c r="AR45" s="801">
        <v>51742.217255712472</v>
      </c>
      <c r="AS45" s="802">
        <v>0</v>
      </c>
      <c r="AT45" s="804">
        <v>0</v>
      </c>
      <c r="AU45" s="805">
        <v>0</v>
      </c>
      <c r="AV45" s="805">
        <v>0</v>
      </c>
      <c r="AW45" s="805">
        <v>0</v>
      </c>
      <c r="AX45" s="806"/>
      <c r="AY45" s="807"/>
      <c r="AZ45" s="808">
        <v>0</v>
      </c>
    </row>
    <row r="46" spans="1:52" ht="15" customHeight="1" x14ac:dyDescent="0.25">
      <c r="A46" s="791">
        <v>57</v>
      </c>
      <c r="B46" s="809">
        <v>2033</v>
      </c>
      <c r="C46" s="793"/>
      <c r="D46" s="793"/>
      <c r="E46" s="794">
        <v>0</v>
      </c>
      <c r="F46" s="795">
        <v>0</v>
      </c>
      <c r="G46" s="796"/>
      <c r="H46" s="796"/>
      <c r="I46" s="797">
        <v>0</v>
      </c>
      <c r="J46" s="797">
        <v>0</v>
      </c>
      <c r="K46" s="798">
        <v>0</v>
      </c>
      <c r="L46" s="797">
        <v>0</v>
      </c>
      <c r="M46" s="797">
        <v>0</v>
      </c>
      <c r="N46" s="797">
        <v>0</v>
      </c>
      <c r="O46" s="799">
        <v>0</v>
      </c>
      <c r="P46" s="799">
        <v>0</v>
      </c>
      <c r="Q46" s="799">
        <v>0</v>
      </c>
      <c r="R46" s="799">
        <v>0</v>
      </c>
      <c r="S46" s="799">
        <v>0</v>
      </c>
      <c r="T46" s="799">
        <v>0</v>
      </c>
      <c r="U46" s="799">
        <v>0</v>
      </c>
      <c r="V46" s="799">
        <v>27.9</v>
      </c>
      <c r="W46" s="799">
        <v>0</v>
      </c>
      <c r="X46" s="799">
        <v>0</v>
      </c>
      <c r="Y46" s="799">
        <v>0</v>
      </c>
      <c r="Z46" s="799">
        <v>0</v>
      </c>
      <c r="AA46" s="799">
        <v>0</v>
      </c>
      <c r="AB46" s="799">
        <v>0</v>
      </c>
      <c r="AC46" s="799">
        <v>0</v>
      </c>
      <c r="AD46" s="800">
        <v>0</v>
      </c>
      <c r="AE46" s="800">
        <v>0</v>
      </c>
      <c r="AF46" s="800">
        <v>0</v>
      </c>
      <c r="AG46" s="800">
        <v>0</v>
      </c>
      <c r="AH46" s="800">
        <v>0</v>
      </c>
      <c r="AI46" s="800">
        <v>0</v>
      </c>
      <c r="AJ46" s="801">
        <v>132538.53004821931</v>
      </c>
      <c r="AK46" s="801">
        <v>16464.149130702921</v>
      </c>
      <c r="AL46" s="801">
        <v>809317.57576767809</v>
      </c>
      <c r="AM46" s="801">
        <v>38951.925547985775</v>
      </c>
      <c r="AN46" s="802">
        <v>0</v>
      </c>
      <c r="AO46" s="803">
        <v>0</v>
      </c>
      <c r="AP46" s="801">
        <v>0</v>
      </c>
      <c r="AQ46" s="801">
        <v>809317.57576767809</v>
      </c>
      <c r="AR46" s="801">
        <v>38951.925547985775</v>
      </c>
      <c r="AS46" s="802">
        <v>0</v>
      </c>
      <c r="AT46" s="804">
        <v>0</v>
      </c>
      <c r="AU46" s="805">
        <v>0</v>
      </c>
      <c r="AV46" s="805">
        <v>0</v>
      </c>
      <c r="AW46" s="805">
        <v>0</v>
      </c>
      <c r="AX46" s="806"/>
      <c r="AY46" s="807"/>
      <c r="AZ46" s="808">
        <v>0</v>
      </c>
    </row>
    <row r="47" spans="1:52" ht="15" customHeight="1" x14ac:dyDescent="0.25">
      <c r="A47" s="791">
        <v>58</v>
      </c>
      <c r="B47" s="809">
        <v>2034</v>
      </c>
      <c r="C47" s="793"/>
      <c r="D47" s="793"/>
      <c r="E47" s="794">
        <v>0</v>
      </c>
      <c r="F47" s="795">
        <v>0</v>
      </c>
      <c r="G47" s="796"/>
      <c r="H47" s="796"/>
      <c r="I47" s="797">
        <v>0</v>
      </c>
      <c r="J47" s="797">
        <v>0</v>
      </c>
      <c r="K47" s="798">
        <v>0</v>
      </c>
      <c r="L47" s="797">
        <v>0</v>
      </c>
      <c r="M47" s="797">
        <v>0</v>
      </c>
      <c r="N47" s="797">
        <v>0</v>
      </c>
      <c r="O47" s="799">
        <v>0</v>
      </c>
      <c r="P47" s="799">
        <v>0</v>
      </c>
      <c r="Q47" s="799">
        <v>0</v>
      </c>
      <c r="R47" s="799">
        <v>0</v>
      </c>
      <c r="S47" s="799">
        <v>0</v>
      </c>
      <c r="T47" s="799">
        <v>0</v>
      </c>
      <c r="U47" s="799">
        <v>0</v>
      </c>
      <c r="V47" s="799">
        <v>27</v>
      </c>
      <c r="W47" s="799">
        <v>0</v>
      </c>
      <c r="X47" s="799">
        <v>0</v>
      </c>
      <c r="Y47" s="799">
        <v>0</v>
      </c>
      <c r="Z47" s="799">
        <v>0</v>
      </c>
      <c r="AA47" s="799">
        <v>0</v>
      </c>
      <c r="AB47" s="799">
        <v>0</v>
      </c>
      <c r="AC47" s="799">
        <v>0</v>
      </c>
      <c r="AD47" s="800">
        <v>0</v>
      </c>
      <c r="AE47" s="800">
        <v>0</v>
      </c>
      <c r="AF47" s="800">
        <v>0</v>
      </c>
      <c r="AG47" s="800">
        <v>0</v>
      </c>
      <c r="AH47" s="800">
        <v>0</v>
      </c>
      <c r="AI47" s="800">
        <v>0</v>
      </c>
      <c r="AJ47" s="801">
        <v>91687.407093913251</v>
      </c>
      <c r="AK47" s="801">
        <v>11327.623277036517</v>
      </c>
      <c r="AL47" s="801">
        <v>569413.34615787701</v>
      </c>
      <c r="AM47" s="801">
        <v>26449.526396170419</v>
      </c>
      <c r="AN47" s="802">
        <v>0</v>
      </c>
      <c r="AO47" s="803">
        <v>0</v>
      </c>
      <c r="AP47" s="801">
        <v>0</v>
      </c>
      <c r="AQ47" s="801">
        <v>569413.34615787701</v>
      </c>
      <c r="AR47" s="801">
        <v>26449.526396170419</v>
      </c>
      <c r="AS47" s="802">
        <v>0</v>
      </c>
      <c r="AT47" s="804">
        <v>0</v>
      </c>
      <c r="AU47" s="805">
        <v>0</v>
      </c>
      <c r="AV47" s="805">
        <v>0</v>
      </c>
      <c r="AW47" s="805">
        <v>0</v>
      </c>
      <c r="AX47" s="806"/>
      <c r="AY47" s="807"/>
      <c r="AZ47" s="808">
        <v>0</v>
      </c>
    </row>
    <row r="48" spans="1:52" ht="15" customHeight="1" x14ac:dyDescent="0.25">
      <c r="A48" s="791">
        <v>59</v>
      </c>
      <c r="B48" s="809">
        <v>2035</v>
      </c>
      <c r="C48" s="793"/>
      <c r="D48" s="793"/>
      <c r="E48" s="794">
        <v>0</v>
      </c>
      <c r="F48" s="795">
        <v>0</v>
      </c>
      <c r="G48" s="796"/>
      <c r="H48" s="796"/>
      <c r="I48" s="797">
        <v>0</v>
      </c>
      <c r="J48" s="797">
        <v>0</v>
      </c>
      <c r="K48" s="798">
        <v>0</v>
      </c>
      <c r="L48" s="797">
        <v>0</v>
      </c>
      <c r="M48" s="797">
        <v>0</v>
      </c>
      <c r="N48" s="797">
        <v>0</v>
      </c>
      <c r="O48" s="799">
        <v>0</v>
      </c>
      <c r="P48" s="799">
        <v>0</v>
      </c>
      <c r="Q48" s="799">
        <v>0</v>
      </c>
      <c r="R48" s="799">
        <v>0</v>
      </c>
      <c r="S48" s="799">
        <v>0</v>
      </c>
      <c r="T48" s="799">
        <v>0</v>
      </c>
      <c r="U48" s="799">
        <v>0</v>
      </c>
      <c r="V48" s="799">
        <v>26.1</v>
      </c>
      <c r="W48" s="799">
        <v>0</v>
      </c>
      <c r="X48" s="799">
        <v>0</v>
      </c>
      <c r="Y48" s="799">
        <v>0</v>
      </c>
      <c r="Z48" s="799">
        <v>0</v>
      </c>
      <c r="AA48" s="799">
        <v>0</v>
      </c>
      <c r="AB48" s="799">
        <v>0</v>
      </c>
      <c r="AC48" s="799">
        <v>0</v>
      </c>
      <c r="AD48" s="800">
        <v>0</v>
      </c>
      <c r="AE48" s="800">
        <v>0</v>
      </c>
      <c r="AF48" s="800">
        <v>0</v>
      </c>
      <c r="AG48" s="800">
        <v>0</v>
      </c>
      <c r="AH48" s="800">
        <v>0</v>
      </c>
      <c r="AI48" s="800">
        <v>0</v>
      </c>
      <c r="AJ48" s="801">
        <v>63999.366844067248</v>
      </c>
      <c r="AK48" s="801">
        <v>7858.2152183092821</v>
      </c>
      <c r="AL48" s="801">
        <v>404252.63086120546</v>
      </c>
      <c r="AM48" s="801">
        <v>18125.26024795081</v>
      </c>
      <c r="AN48" s="802">
        <v>0</v>
      </c>
      <c r="AO48" s="803">
        <v>0</v>
      </c>
      <c r="AP48" s="801">
        <v>0</v>
      </c>
      <c r="AQ48" s="801">
        <v>404252.63086120546</v>
      </c>
      <c r="AR48" s="801">
        <v>18125.26024795081</v>
      </c>
      <c r="AS48" s="802">
        <v>0</v>
      </c>
      <c r="AT48" s="804">
        <v>0</v>
      </c>
      <c r="AU48" s="805">
        <v>0</v>
      </c>
      <c r="AV48" s="805">
        <v>0</v>
      </c>
      <c r="AW48" s="805">
        <v>0</v>
      </c>
      <c r="AX48" s="806"/>
      <c r="AY48" s="807"/>
      <c r="AZ48" s="808">
        <v>0</v>
      </c>
    </row>
    <row r="49" spans="1:52" ht="15" customHeight="1" x14ac:dyDescent="0.25">
      <c r="A49" s="791">
        <v>60</v>
      </c>
      <c r="B49" s="809">
        <v>2036</v>
      </c>
      <c r="C49" s="793"/>
      <c r="D49" s="793"/>
      <c r="E49" s="794">
        <v>0</v>
      </c>
      <c r="F49" s="795">
        <v>0</v>
      </c>
      <c r="G49" s="796"/>
      <c r="H49" s="796"/>
      <c r="I49" s="797">
        <v>0</v>
      </c>
      <c r="J49" s="797">
        <v>0</v>
      </c>
      <c r="K49" s="798">
        <v>0</v>
      </c>
      <c r="L49" s="797">
        <v>0</v>
      </c>
      <c r="M49" s="797">
        <v>0</v>
      </c>
      <c r="N49" s="797">
        <v>0</v>
      </c>
      <c r="O49" s="799">
        <v>0</v>
      </c>
      <c r="P49" s="799">
        <v>0</v>
      </c>
      <c r="Q49" s="799">
        <v>0</v>
      </c>
      <c r="R49" s="799">
        <v>0</v>
      </c>
      <c r="S49" s="799">
        <v>0</v>
      </c>
      <c r="T49" s="799">
        <v>0</v>
      </c>
      <c r="U49" s="799">
        <v>0</v>
      </c>
      <c r="V49" s="799">
        <v>25.2</v>
      </c>
      <c r="W49" s="799">
        <v>0</v>
      </c>
      <c r="X49" s="799">
        <v>0</v>
      </c>
      <c r="Y49" s="799">
        <v>0</v>
      </c>
      <c r="Z49" s="799">
        <v>0</v>
      </c>
      <c r="AA49" s="799">
        <v>0</v>
      </c>
      <c r="AB49" s="799">
        <v>0</v>
      </c>
      <c r="AC49" s="799">
        <v>0</v>
      </c>
      <c r="AD49" s="800">
        <v>0</v>
      </c>
      <c r="AE49" s="800">
        <v>0</v>
      </c>
      <c r="AF49" s="800">
        <v>0</v>
      </c>
      <c r="AG49" s="800">
        <v>0</v>
      </c>
      <c r="AH49" s="800">
        <v>0</v>
      </c>
      <c r="AI49" s="800">
        <v>0</v>
      </c>
      <c r="AJ49" s="801">
        <v>44203.881135001815</v>
      </c>
      <c r="AK49" s="801">
        <v>5395.3539628438393</v>
      </c>
      <c r="AL49" s="801">
        <v>283997.44123593927</v>
      </c>
      <c r="AM49" s="801">
        <v>12292.702475350281</v>
      </c>
      <c r="AN49" s="802">
        <v>0</v>
      </c>
      <c r="AO49" s="803">
        <v>0</v>
      </c>
      <c r="AP49" s="801">
        <v>0</v>
      </c>
      <c r="AQ49" s="801">
        <v>283997.44123593927</v>
      </c>
      <c r="AR49" s="801">
        <v>12292.702475350281</v>
      </c>
      <c r="AS49" s="802">
        <v>0</v>
      </c>
      <c r="AT49" s="804">
        <v>0</v>
      </c>
      <c r="AU49" s="805">
        <v>0</v>
      </c>
      <c r="AV49" s="805">
        <v>0</v>
      </c>
      <c r="AW49" s="805">
        <v>0</v>
      </c>
      <c r="AX49" s="806"/>
      <c r="AY49" s="807"/>
      <c r="AZ49" s="808">
        <v>0</v>
      </c>
    </row>
    <row r="50" spans="1:52" ht="15" customHeight="1" x14ac:dyDescent="0.25">
      <c r="A50" s="791">
        <v>61</v>
      </c>
      <c r="B50" s="809">
        <v>2037</v>
      </c>
      <c r="C50" s="793"/>
      <c r="D50" s="793"/>
      <c r="E50" s="794">
        <v>0</v>
      </c>
      <c r="F50" s="795">
        <v>0</v>
      </c>
      <c r="G50" s="796"/>
      <c r="H50" s="796"/>
      <c r="I50" s="797">
        <v>0</v>
      </c>
      <c r="J50" s="797">
        <v>0</v>
      </c>
      <c r="K50" s="798">
        <v>0</v>
      </c>
      <c r="L50" s="797">
        <v>0</v>
      </c>
      <c r="M50" s="797">
        <v>0</v>
      </c>
      <c r="N50" s="797">
        <v>0</v>
      </c>
      <c r="O50" s="799">
        <v>0</v>
      </c>
      <c r="P50" s="799">
        <v>0</v>
      </c>
      <c r="Q50" s="799">
        <v>0</v>
      </c>
      <c r="R50" s="799">
        <v>0</v>
      </c>
      <c r="S50" s="799">
        <v>0</v>
      </c>
      <c r="T50" s="799">
        <v>0</v>
      </c>
      <c r="U50" s="799">
        <v>0</v>
      </c>
      <c r="V50" s="799">
        <v>24.4</v>
      </c>
      <c r="W50" s="799">
        <v>0</v>
      </c>
      <c r="X50" s="799">
        <v>0</v>
      </c>
      <c r="Y50" s="799">
        <v>0</v>
      </c>
      <c r="Z50" s="799">
        <v>0</v>
      </c>
      <c r="AA50" s="799">
        <v>0</v>
      </c>
      <c r="AB50" s="799">
        <v>0</v>
      </c>
      <c r="AC50" s="799">
        <v>0</v>
      </c>
      <c r="AD50" s="800">
        <v>0</v>
      </c>
      <c r="AE50" s="800">
        <v>0</v>
      </c>
      <c r="AF50" s="800">
        <v>0</v>
      </c>
      <c r="AG50" s="800">
        <v>0</v>
      </c>
      <c r="AH50" s="800">
        <v>0</v>
      </c>
      <c r="AI50" s="800">
        <v>0</v>
      </c>
      <c r="AJ50" s="801">
        <v>39703.403929672633</v>
      </c>
      <c r="AK50" s="801">
        <v>4754.3864337966097</v>
      </c>
      <c r="AL50" s="801">
        <v>259463.20071772076</v>
      </c>
      <c r="AM50" s="801">
        <v>10843.518106352509</v>
      </c>
      <c r="AN50" s="802">
        <v>0</v>
      </c>
      <c r="AO50" s="803">
        <v>0</v>
      </c>
      <c r="AP50" s="801">
        <v>0</v>
      </c>
      <c r="AQ50" s="801">
        <v>259463.20071772076</v>
      </c>
      <c r="AR50" s="801">
        <v>10843.518106352509</v>
      </c>
      <c r="AS50" s="802">
        <v>0</v>
      </c>
      <c r="AT50" s="804">
        <v>0</v>
      </c>
      <c r="AU50" s="805">
        <v>0</v>
      </c>
      <c r="AV50" s="805">
        <v>0</v>
      </c>
      <c r="AW50" s="805">
        <v>0</v>
      </c>
      <c r="AX50" s="806"/>
      <c r="AY50" s="807"/>
      <c r="AZ50" s="808">
        <v>0</v>
      </c>
    </row>
    <row r="51" spans="1:52" ht="15" customHeight="1" x14ac:dyDescent="0.25">
      <c r="A51" s="791">
        <v>62</v>
      </c>
      <c r="B51" s="809">
        <v>2038</v>
      </c>
      <c r="C51" s="793"/>
      <c r="D51" s="793"/>
      <c r="E51" s="794">
        <v>0</v>
      </c>
      <c r="F51" s="795">
        <v>0</v>
      </c>
      <c r="G51" s="796"/>
      <c r="H51" s="796"/>
      <c r="I51" s="797">
        <v>0</v>
      </c>
      <c r="J51" s="797">
        <v>0</v>
      </c>
      <c r="K51" s="798">
        <v>0</v>
      </c>
      <c r="L51" s="797">
        <v>0</v>
      </c>
      <c r="M51" s="797">
        <v>0</v>
      </c>
      <c r="N51" s="797">
        <v>0</v>
      </c>
      <c r="O51" s="799">
        <v>0</v>
      </c>
      <c r="P51" s="799">
        <v>0</v>
      </c>
      <c r="Q51" s="799">
        <v>0</v>
      </c>
      <c r="R51" s="799">
        <v>0</v>
      </c>
      <c r="S51" s="799">
        <v>0</v>
      </c>
      <c r="T51" s="799">
        <v>0</v>
      </c>
      <c r="U51" s="799">
        <v>0</v>
      </c>
      <c r="V51" s="799">
        <v>23.5</v>
      </c>
      <c r="W51" s="799">
        <v>0</v>
      </c>
      <c r="X51" s="799">
        <v>0</v>
      </c>
      <c r="Y51" s="799">
        <v>0</v>
      </c>
      <c r="Z51" s="799">
        <v>0</v>
      </c>
      <c r="AA51" s="799">
        <v>0</v>
      </c>
      <c r="AB51" s="799">
        <v>0</v>
      </c>
      <c r="AC51" s="799">
        <v>0</v>
      </c>
      <c r="AD51" s="800">
        <v>0</v>
      </c>
      <c r="AE51" s="800">
        <v>0</v>
      </c>
      <c r="AF51" s="800">
        <v>0</v>
      </c>
      <c r="AG51" s="800">
        <v>0</v>
      </c>
      <c r="AH51" s="800">
        <v>0</v>
      </c>
      <c r="AI51" s="800">
        <v>0</v>
      </c>
      <c r="AJ51" s="801">
        <v>16871.927379917473</v>
      </c>
      <c r="AK51" s="801">
        <v>2077.8836425493846</v>
      </c>
      <c r="AL51" s="801">
        <v>112156.23900274464</v>
      </c>
      <c r="AM51" s="801">
        <v>4526.2530075664135</v>
      </c>
      <c r="AN51" s="802">
        <v>0</v>
      </c>
      <c r="AO51" s="803">
        <v>0</v>
      </c>
      <c r="AP51" s="801">
        <v>0</v>
      </c>
      <c r="AQ51" s="801">
        <v>112156.23900274464</v>
      </c>
      <c r="AR51" s="801">
        <v>4526.2530075664135</v>
      </c>
      <c r="AS51" s="802">
        <v>0</v>
      </c>
      <c r="AT51" s="804">
        <v>0</v>
      </c>
      <c r="AU51" s="805">
        <v>0</v>
      </c>
      <c r="AV51" s="805">
        <v>0</v>
      </c>
      <c r="AW51" s="805">
        <v>0</v>
      </c>
      <c r="AX51" s="806"/>
      <c r="AY51" s="807"/>
      <c r="AZ51" s="808">
        <v>0</v>
      </c>
    </row>
    <row r="52" spans="1:52" ht="15" customHeight="1" x14ac:dyDescent="0.25">
      <c r="A52" s="791">
        <v>63</v>
      </c>
      <c r="B52" s="809">
        <v>2039</v>
      </c>
      <c r="C52" s="793"/>
      <c r="D52" s="793"/>
      <c r="E52" s="794">
        <v>0</v>
      </c>
      <c r="F52" s="795">
        <v>0</v>
      </c>
      <c r="G52" s="796"/>
      <c r="H52" s="796"/>
      <c r="I52" s="797">
        <v>0</v>
      </c>
      <c r="J52" s="797">
        <v>0</v>
      </c>
      <c r="K52" s="798">
        <v>0</v>
      </c>
      <c r="L52" s="797">
        <v>0</v>
      </c>
      <c r="M52" s="797">
        <v>0</v>
      </c>
      <c r="N52" s="797">
        <v>0</v>
      </c>
      <c r="O52" s="799">
        <v>0</v>
      </c>
      <c r="P52" s="799">
        <v>0</v>
      </c>
      <c r="Q52" s="799">
        <v>0</v>
      </c>
      <c r="R52" s="799">
        <v>0</v>
      </c>
      <c r="S52" s="799">
        <v>0</v>
      </c>
      <c r="T52" s="799">
        <v>0</v>
      </c>
      <c r="U52" s="799">
        <v>0</v>
      </c>
      <c r="V52" s="799">
        <v>22.7</v>
      </c>
      <c r="W52" s="799">
        <v>0</v>
      </c>
      <c r="X52" s="799">
        <v>0</v>
      </c>
      <c r="Y52" s="799">
        <v>0</v>
      </c>
      <c r="Z52" s="799">
        <v>0</v>
      </c>
      <c r="AA52" s="799">
        <v>0</v>
      </c>
      <c r="AB52" s="799">
        <v>0</v>
      </c>
      <c r="AC52" s="799">
        <v>0</v>
      </c>
      <c r="AD52" s="800">
        <v>0</v>
      </c>
      <c r="AE52" s="800">
        <v>0</v>
      </c>
      <c r="AF52" s="800">
        <v>0</v>
      </c>
      <c r="AG52" s="800">
        <v>0</v>
      </c>
      <c r="AH52" s="800">
        <v>0</v>
      </c>
      <c r="AI52" s="800">
        <v>0</v>
      </c>
      <c r="AJ52" s="801">
        <v>1844.4798582860897</v>
      </c>
      <c r="AK52" s="801">
        <v>297.35689198195496</v>
      </c>
      <c r="AL52" s="801">
        <v>12472.67588363566</v>
      </c>
      <c r="AM52" s="801">
        <v>486.13278964742699</v>
      </c>
      <c r="AN52" s="802">
        <v>0</v>
      </c>
      <c r="AO52" s="803">
        <v>0</v>
      </c>
      <c r="AP52" s="801">
        <v>0</v>
      </c>
      <c r="AQ52" s="801">
        <v>12472.67588363566</v>
      </c>
      <c r="AR52" s="801">
        <v>486.13278964742699</v>
      </c>
      <c r="AS52" s="802">
        <v>0</v>
      </c>
      <c r="AT52" s="804">
        <v>0</v>
      </c>
      <c r="AU52" s="805">
        <v>0</v>
      </c>
      <c r="AV52" s="805">
        <v>0</v>
      </c>
      <c r="AW52" s="805">
        <v>0</v>
      </c>
      <c r="AX52" s="806"/>
      <c r="AY52" s="807"/>
      <c r="AZ52" s="808">
        <v>0</v>
      </c>
    </row>
    <row r="53" spans="1:52" ht="15" customHeight="1" x14ac:dyDescent="0.25">
      <c r="A53" s="791">
        <v>64</v>
      </c>
      <c r="B53" s="809">
        <v>2040</v>
      </c>
      <c r="C53" s="793"/>
      <c r="D53" s="793"/>
      <c r="E53" s="794">
        <v>0</v>
      </c>
      <c r="F53" s="795">
        <v>0</v>
      </c>
      <c r="G53" s="796"/>
      <c r="H53" s="796"/>
      <c r="I53" s="797">
        <v>0</v>
      </c>
      <c r="J53" s="797">
        <v>0</v>
      </c>
      <c r="K53" s="798">
        <v>0</v>
      </c>
      <c r="L53" s="797">
        <v>0</v>
      </c>
      <c r="M53" s="797">
        <v>0</v>
      </c>
      <c r="N53" s="797">
        <v>0</v>
      </c>
      <c r="O53" s="799">
        <v>0</v>
      </c>
      <c r="P53" s="799">
        <v>0</v>
      </c>
      <c r="Q53" s="799">
        <v>0</v>
      </c>
      <c r="R53" s="799">
        <v>0</v>
      </c>
      <c r="S53" s="799">
        <v>0</v>
      </c>
      <c r="T53" s="799">
        <v>0</v>
      </c>
      <c r="U53" s="799">
        <v>0</v>
      </c>
      <c r="V53" s="799">
        <v>0</v>
      </c>
      <c r="W53" s="799">
        <v>21.8</v>
      </c>
      <c r="X53" s="799">
        <v>0</v>
      </c>
      <c r="Y53" s="799">
        <v>0</v>
      </c>
      <c r="Z53" s="799">
        <v>0</v>
      </c>
      <c r="AA53" s="799">
        <v>0</v>
      </c>
      <c r="AB53" s="799">
        <v>0</v>
      </c>
      <c r="AC53" s="799">
        <v>0</v>
      </c>
      <c r="AD53" s="800">
        <v>0</v>
      </c>
      <c r="AE53" s="800">
        <v>0</v>
      </c>
      <c r="AF53" s="800">
        <v>0</v>
      </c>
      <c r="AG53" s="800">
        <v>0</v>
      </c>
      <c r="AH53" s="800">
        <v>0</v>
      </c>
      <c r="AI53" s="800">
        <v>0</v>
      </c>
      <c r="AJ53" s="801">
        <v>0</v>
      </c>
      <c r="AK53" s="801">
        <v>0</v>
      </c>
      <c r="AL53" s="801">
        <v>0</v>
      </c>
      <c r="AM53" s="801">
        <v>0</v>
      </c>
      <c r="AN53" s="802">
        <v>0</v>
      </c>
      <c r="AO53" s="803">
        <v>0</v>
      </c>
      <c r="AP53" s="801">
        <v>0</v>
      </c>
      <c r="AQ53" s="801">
        <v>0</v>
      </c>
      <c r="AR53" s="801">
        <v>0</v>
      </c>
      <c r="AS53" s="802">
        <v>0</v>
      </c>
      <c r="AT53" s="804">
        <v>0</v>
      </c>
      <c r="AU53" s="805">
        <v>0</v>
      </c>
      <c r="AV53" s="805">
        <v>0</v>
      </c>
      <c r="AW53" s="805">
        <v>0</v>
      </c>
      <c r="AX53" s="806"/>
      <c r="AY53" s="807"/>
      <c r="AZ53" s="808">
        <v>0</v>
      </c>
    </row>
    <row r="54" spans="1:52" ht="15" customHeight="1" x14ac:dyDescent="0.25">
      <c r="A54" s="791">
        <v>65</v>
      </c>
      <c r="B54" s="809">
        <v>2041</v>
      </c>
      <c r="C54" s="793"/>
      <c r="D54" s="793"/>
      <c r="E54" s="794">
        <v>0</v>
      </c>
      <c r="F54" s="795">
        <v>0</v>
      </c>
      <c r="G54" s="796"/>
      <c r="H54" s="796"/>
      <c r="I54" s="797">
        <v>0</v>
      </c>
      <c r="J54" s="797">
        <v>0</v>
      </c>
      <c r="K54" s="798">
        <v>0</v>
      </c>
      <c r="L54" s="797">
        <v>0</v>
      </c>
      <c r="M54" s="797">
        <v>0</v>
      </c>
      <c r="N54" s="797">
        <v>0</v>
      </c>
      <c r="O54" s="799">
        <v>0</v>
      </c>
      <c r="P54" s="799">
        <v>0</v>
      </c>
      <c r="Q54" s="799">
        <v>0</v>
      </c>
      <c r="R54" s="799">
        <v>0</v>
      </c>
      <c r="S54" s="799">
        <v>0</v>
      </c>
      <c r="T54" s="799">
        <v>0</v>
      </c>
      <c r="U54" s="799">
        <v>0</v>
      </c>
      <c r="V54" s="799">
        <v>0</v>
      </c>
      <c r="W54" s="799">
        <v>21</v>
      </c>
      <c r="X54" s="799">
        <v>0</v>
      </c>
      <c r="Y54" s="799">
        <v>0</v>
      </c>
      <c r="Z54" s="799">
        <v>0</v>
      </c>
      <c r="AA54" s="799">
        <v>0</v>
      </c>
      <c r="AB54" s="799">
        <v>0</v>
      </c>
      <c r="AC54" s="799">
        <v>0</v>
      </c>
      <c r="AD54" s="800">
        <v>0</v>
      </c>
      <c r="AE54" s="800">
        <v>0</v>
      </c>
      <c r="AF54" s="800">
        <v>0</v>
      </c>
      <c r="AG54" s="800">
        <v>0</v>
      </c>
      <c r="AH54" s="800">
        <v>0</v>
      </c>
      <c r="AI54" s="800">
        <v>0</v>
      </c>
      <c r="AJ54" s="801">
        <v>0</v>
      </c>
      <c r="AK54" s="801">
        <v>0</v>
      </c>
      <c r="AL54" s="801">
        <v>0</v>
      </c>
      <c r="AM54" s="801">
        <v>0</v>
      </c>
      <c r="AN54" s="802">
        <v>0</v>
      </c>
      <c r="AO54" s="803">
        <v>0</v>
      </c>
      <c r="AP54" s="801">
        <v>0</v>
      </c>
      <c r="AQ54" s="801">
        <v>0</v>
      </c>
      <c r="AR54" s="801">
        <v>0</v>
      </c>
      <c r="AS54" s="802">
        <v>0</v>
      </c>
      <c r="AT54" s="804">
        <v>0</v>
      </c>
      <c r="AU54" s="805">
        <v>0</v>
      </c>
      <c r="AV54" s="805">
        <v>0</v>
      </c>
      <c r="AW54" s="805">
        <v>0</v>
      </c>
      <c r="AX54" s="806"/>
      <c r="AY54" s="807"/>
      <c r="AZ54" s="808">
        <v>0</v>
      </c>
    </row>
    <row r="55" spans="1:52" ht="15" customHeight="1" x14ac:dyDescent="0.25">
      <c r="A55" s="791">
        <v>66</v>
      </c>
      <c r="B55" s="809">
        <v>2042</v>
      </c>
      <c r="C55" s="793"/>
      <c r="D55" s="793"/>
      <c r="E55" s="794">
        <v>0</v>
      </c>
      <c r="F55" s="795">
        <v>0</v>
      </c>
      <c r="G55" s="796"/>
      <c r="H55" s="796"/>
      <c r="I55" s="797">
        <v>0</v>
      </c>
      <c r="J55" s="797">
        <v>0</v>
      </c>
      <c r="K55" s="798">
        <v>0</v>
      </c>
      <c r="L55" s="797">
        <v>0</v>
      </c>
      <c r="M55" s="797">
        <v>0</v>
      </c>
      <c r="N55" s="797">
        <v>0</v>
      </c>
      <c r="O55" s="799">
        <v>0</v>
      </c>
      <c r="P55" s="799">
        <v>0</v>
      </c>
      <c r="Q55" s="799">
        <v>0</v>
      </c>
      <c r="R55" s="799">
        <v>0</v>
      </c>
      <c r="S55" s="799">
        <v>0</v>
      </c>
      <c r="T55" s="799">
        <v>0</v>
      </c>
      <c r="U55" s="799">
        <v>0</v>
      </c>
      <c r="V55" s="799">
        <v>0</v>
      </c>
      <c r="W55" s="799">
        <v>20.2</v>
      </c>
      <c r="X55" s="799">
        <v>0</v>
      </c>
      <c r="Y55" s="799">
        <v>0</v>
      </c>
      <c r="Z55" s="799">
        <v>0</v>
      </c>
      <c r="AA55" s="799">
        <v>0</v>
      </c>
      <c r="AB55" s="799">
        <v>0</v>
      </c>
      <c r="AC55" s="799">
        <v>0</v>
      </c>
      <c r="AD55" s="800">
        <v>0</v>
      </c>
      <c r="AE55" s="800">
        <v>0</v>
      </c>
      <c r="AF55" s="800">
        <v>0</v>
      </c>
      <c r="AG55" s="800">
        <v>0</v>
      </c>
      <c r="AH55" s="800">
        <v>0</v>
      </c>
      <c r="AI55" s="800">
        <v>0</v>
      </c>
      <c r="AJ55" s="801">
        <v>0</v>
      </c>
      <c r="AK55" s="801">
        <v>0</v>
      </c>
      <c r="AL55" s="801">
        <v>0</v>
      </c>
      <c r="AM55" s="801">
        <v>0</v>
      </c>
      <c r="AN55" s="802">
        <v>0</v>
      </c>
      <c r="AO55" s="803">
        <v>0</v>
      </c>
      <c r="AP55" s="801">
        <v>0</v>
      </c>
      <c r="AQ55" s="801">
        <v>0</v>
      </c>
      <c r="AR55" s="801">
        <v>0</v>
      </c>
      <c r="AS55" s="802">
        <v>0</v>
      </c>
      <c r="AT55" s="804">
        <v>0</v>
      </c>
      <c r="AU55" s="805">
        <v>0</v>
      </c>
      <c r="AV55" s="805">
        <v>0</v>
      </c>
      <c r="AW55" s="805">
        <v>0</v>
      </c>
      <c r="AX55" s="806"/>
      <c r="AY55" s="807"/>
      <c r="AZ55" s="808">
        <v>0</v>
      </c>
    </row>
    <row r="56" spans="1:52" ht="15" customHeight="1" x14ac:dyDescent="0.25">
      <c r="A56" s="791">
        <v>67</v>
      </c>
      <c r="B56" s="809">
        <v>2043</v>
      </c>
      <c r="C56" s="793"/>
      <c r="D56" s="793"/>
      <c r="E56" s="794">
        <v>0</v>
      </c>
      <c r="F56" s="795">
        <v>0</v>
      </c>
      <c r="G56" s="796"/>
      <c r="H56" s="796"/>
      <c r="I56" s="797">
        <v>0</v>
      </c>
      <c r="J56" s="797">
        <v>0</v>
      </c>
      <c r="K56" s="798">
        <v>0</v>
      </c>
      <c r="L56" s="797">
        <v>0</v>
      </c>
      <c r="M56" s="797">
        <v>0</v>
      </c>
      <c r="N56" s="797">
        <v>0</v>
      </c>
      <c r="O56" s="799">
        <v>0</v>
      </c>
      <c r="P56" s="799">
        <v>0</v>
      </c>
      <c r="Q56" s="799">
        <v>0</v>
      </c>
      <c r="R56" s="799">
        <v>0</v>
      </c>
      <c r="S56" s="799">
        <v>0</v>
      </c>
      <c r="T56" s="799">
        <v>0</v>
      </c>
      <c r="U56" s="799">
        <v>0</v>
      </c>
      <c r="V56" s="799">
        <v>0</v>
      </c>
      <c r="W56" s="799">
        <v>19.399999999999999</v>
      </c>
      <c r="X56" s="799">
        <v>0</v>
      </c>
      <c r="Y56" s="799">
        <v>0</v>
      </c>
      <c r="Z56" s="799">
        <v>0</v>
      </c>
      <c r="AA56" s="799">
        <v>0</v>
      </c>
      <c r="AB56" s="799">
        <v>0</v>
      </c>
      <c r="AC56" s="799">
        <v>0</v>
      </c>
      <c r="AD56" s="800">
        <v>0</v>
      </c>
      <c r="AE56" s="800">
        <v>0</v>
      </c>
      <c r="AF56" s="800">
        <v>0</v>
      </c>
      <c r="AG56" s="800">
        <v>0</v>
      </c>
      <c r="AH56" s="800">
        <v>0</v>
      </c>
      <c r="AI56" s="800">
        <v>0</v>
      </c>
      <c r="AJ56" s="801">
        <v>0</v>
      </c>
      <c r="AK56" s="801">
        <v>0</v>
      </c>
      <c r="AL56" s="801">
        <v>0</v>
      </c>
      <c r="AM56" s="801">
        <v>0</v>
      </c>
      <c r="AN56" s="802">
        <v>0</v>
      </c>
      <c r="AO56" s="803">
        <v>0</v>
      </c>
      <c r="AP56" s="801">
        <v>0</v>
      </c>
      <c r="AQ56" s="801">
        <v>0</v>
      </c>
      <c r="AR56" s="801">
        <v>0</v>
      </c>
      <c r="AS56" s="802">
        <v>0</v>
      </c>
      <c r="AT56" s="804">
        <v>0</v>
      </c>
      <c r="AU56" s="805">
        <v>0</v>
      </c>
      <c r="AV56" s="805">
        <v>0</v>
      </c>
      <c r="AW56" s="805">
        <v>0</v>
      </c>
      <c r="AX56" s="806"/>
      <c r="AY56" s="807"/>
      <c r="AZ56" s="808">
        <v>0</v>
      </c>
    </row>
    <row r="57" spans="1:52" ht="15" customHeight="1" x14ac:dyDescent="0.25">
      <c r="A57" s="791">
        <v>68</v>
      </c>
      <c r="B57" s="809">
        <v>2044</v>
      </c>
      <c r="C57" s="793"/>
      <c r="D57" s="793"/>
      <c r="E57" s="794">
        <v>0</v>
      </c>
      <c r="F57" s="795">
        <v>0</v>
      </c>
      <c r="G57" s="796"/>
      <c r="H57" s="796"/>
      <c r="I57" s="797">
        <v>0</v>
      </c>
      <c r="J57" s="797">
        <v>0</v>
      </c>
      <c r="K57" s="798">
        <v>0</v>
      </c>
      <c r="L57" s="797">
        <v>0</v>
      </c>
      <c r="M57" s="797">
        <v>0</v>
      </c>
      <c r="N57" s="797">
        <v>0</v>
      </c>
      <c r="O57" s="799">
        <v>0</v>
      </c>
      <c r="P57" s="799">
        <v>0</v>
      </c>
      <c r="Q57" s="799">
        <v>0</v>
      </c>
      <c r="R57" s="799">
        <v>0</v>
      </c>
      <c r="S57" s="799">
        <v>0</v>
      </c>
      <c r="T57" s="799">
        <v>0</v>
      </c>
      <c r="U57" s="799">
        <v>0</v>
      </c>
      <c r="V57" s="799">
        <v>0</v>
      </c>
      <c r="W57" s="799">
        <v>18.600000000000001</v>
      </c>
      <c r="X57" s="799">
        <v>0</v>
      </c>
      <c r="Y57" s="799">
        <v>0</v>
      </c>
      <c r="Z57" s="799">
        <v>0</v>
      </c>
      <c r="AA57" s="799">
        <v>0</v>
      </c>
      <c r="AB57" s="799">
        <v>0</v>
      </c>
      <c r="AC57" s="799">
        <v>0</v>
      </c>
      <c r="AD57" s="800">
        <v>0</v>
      </c>
      <c r="AE57" s="800">
        <v>0</v>
      </c>
      <c r="AF57" s="800">
        <v>0</v>
      </c>
      <c r="AG57" s="800">
        <v>0</v>
      </c>
      <c r="AH57" s="800">
        <v>0</v>
      </c>
      <c r="AI57" s="800">
        <v>0</v>
      </c>
      <c r="AJ57" s="801">
        <v>0</v>
      </c>
      <c r="AK57" s="801">
        <v>0</v>
      </c>
      <c r="AL57" s="801">
        <v>0</v>
      </c>
      <c r="AM57" s="801">
        <v>0</v>
      </c>
      <c r="AN57" s="802">
        <v>0</v>
      </c>
      <c r="AO57" s="803">
        <v>0</v>
      </c>
      <c r="AP57" s="801">
        <v>0</v>
      </c>
      <c r="AQ57" s="801">
        <v>0</v>
      </c>
      <c r="AR57" s="801">
        <v>0</v>
      </c>
      <c r="AS57" s="802">
        <v>0</v>
      </c>
      <c r="AT57" s="804">
        <v>0</v>
      </c>
      <c r="AU57" s="805">
        <v>0</v>
      </c>
      <c r="AV57" s="805">
        <v>0</v>
      </c>
      <c r="AW57" s="805">
        <v>0</v>
      </c>
      <c r="AX57" s="806"/>
      <c r="AY57" s="807"/>
      <c r="AZ57" s="808">
        <v>0</v>
      </c>
    </row>
    <row r="58" spans="1:52" ht="15" customHeight="1" x14ac:dyDescent="0.25">
      <c r="A58" s="791">
        <v>69</v>
      </c>
      <c r="B58" s="809">
        <v>2045</v>
      </c>
      <c r="C58" s="793"/>
      <c r="D58" s="793"/>
      <c r="E58" s="794">
        <v>0</v>
      </c>
      <c r="F58" s="795">
        <v>0</v>
      </c>
      <c r="G58" s="796"/>
      <c r="H58" s="796"/>
      <c r="I58" s="797">
        <v>0</v>
      </c>
      <c r="J58" s="797">
        <v>0</v>
      </c>
      <c r="K58" s="798">
        <v>0</v>
      </c>
      <c r="L58" s="797">
        <v>0</v>
      </c>
      <c r="M58" s="797">
        <v>0</v>
      </c>
      <c r="N58" s="797">
        <v>0</v>
      </c>
      <c r="O58" s="799">
        <v>0</v>
      </c>
      <c r="P58" s="799">
        <v>0</v>
      </c>
      <c r="Q58" s="799">
        <v>0</v>
      </c>
      <c r="R58" s="799">
        <v>0</v>
      </c>
      <c r="S58" s="799">
        <v>0</v>
      </c>
      <c r="T58" s="799">
        <v>0</v>
      </c>
      <c r="U58" s="799">
        <v>0</v>
      </c>
      <c r="V58" s="799">
        <v>0</v>
      </c>
      <c r="W58" s="799">
        <v>17.8</v>
      </c>
      <c r="X58" s="799">
        <v>0</v>
      </c>
      <c r="Y58" s="799">
        <v>0</v>
      </c>
      <c r="Z58" s="799">
        <v>0</v>
      </c>
      <c r="AA58" s="799">
        <v>0</v>
      </c>
      <c r="AB58" s="799">
        <v>0</v>
      </c>
      <c r="AC58" s="799">
        <v>0</v>
      </c>
      <c r="AD58" s="800">
        <v>0</v>
      </c>
      <c r="AE58" s="800">
        <v>0</v>
      </c>
      <c r="AF58" s="800">
        <v>0</v>
      </c>
      <c r="AG58" s="800">
        <v>0</v>
      </c>
      <c r="AH58" s="800">
        <v>0</v>
      </c>
      <c r="AI58" s="800">
        <v>0</v>
      </c>
      <c r="AJ58" s="801">
        <v>0</v>
      </c>
      <c r="AK58" s="801">
        <v>0</v>
      </c>
      <c r="AL58" s="801">
        <v>0</v>
      </c>
      <c r="AM58" s="801">
        <v>0</v>
      </c>
      <c r="AN58" s="802">
        <v>0</v>
      </c>
      <c r="AO58" s="803">
        <v>0</v>
      </c>
      <c r="AP58" s="801">
        <v>0</v>
      </c>
      <c r="AQ58" s="801">
        <v>0</v>
      </c>
      <c r="AR58" s="801">
        <v>0</v>
      </c>
      <c r="AS58" s="802">
        <v>0</v>
      </c>
      <c r="AT58" s="804">
        <v>0</v>
      </c>
      <c r="AU58" s="805">
        <v>0</v>
      </c>
      <c r="AV58" s="805">
        <v>0</v>
      </c>
      <c r="AW58" s="805">
        <v>0</v>
      </c>
      <c r="AX58" s="806"/>
      <c r="AY58" s="807"/>
      <c r="AZ58" s="808">
        <v>0</v>
      </c>
    </row>
    <row r="59" spans="1:52" ht="15" customHeight="1" x14ac:dyDescent="0.25">
      <c r="A59" s="791">
        <v>70</v>
      </c>
      <c r="B59" s="809">
        <v>2046</v>
      </c>
      <c r="C59" s="793"/>
      <c r="D59" s="793"/>
      <c r="E59" s="794">
        <v>0</v>
      </c>
      <c r="F59" s="795">
        <v>0</v>
      </c>
      <c r="G59" s="796"/>
      <c r="H59" s="796"/>
      <c r="I59" s="797">
        <v>0</v>
      </c>
      <c r="J59" s="797">
        <v>0</v>
      </c>
      <c r="K59" s="798">
        <v>0</v>
      </c>
      <c r="L59" s="797">
        <v>0</v>
      </c>
      <c r="M59" s="797">
        <v>0</v>
      </c>
      <c r="N59" s="797">
        <v>0</v>
      </c>
      <c r="O59" s="799">
        <v>0</v>
      </c>
      <c r="P59" s="799">
        <v>0</v>
      </c>
      <c r="Q59" s="799">
        <v>0</v>
      </c>
      <c r="R59" s="799">
        <v>0</v>
      </c>
      <c r="S59" s="799">
        <v>0</v>
      </c>
      <c r="T59" s="799">
        <v>0</v>
      </c>
      <c r="U59" s="799">
        <v>0</v>
      </c>
      <c r="V59" s="799">
        <v>0</v>
      </c>
      <c r="W59" s="799">
        <v>0</v>
      </c>
      <c r="X59" s="799">
        <v>17</v>
      </c>
      <c r="Y59" s="799">
        <v>0</v>
      </c>
      <c r="Z59" s="799">
        <v>0</v>
      </c>
      <c r="AA59" s="799">
        <v>0</v>
      </c>
      <c r="AB59" s="799">
        <v>0</v>
      </c>
      <c r="AC59" s="799">
        <v>0</v>
      </c>
      <c r="AD59" s="800">
        <v>27.4</v>
      </c>
      <c r="AE59" s="800">
        <v>0</v>
      </c>
      <c r="AF59" s="800">
        <v>0</v>
      </c>
      <c r="AG59" s="800">
        <v>0</v>
      </c>
      <c r="AH59" s="800">
        <v>0</v>
      </c>
      <c r="AI59" s="800">
        <v>0</v>
      </c>
      <c r="AJ59" s="801">
        <v>0</v>
      </c>
      <c r="AK59" s="801">
        <v>0</v>
      </c>
      <c r="AL59" s="801">
        <v>0</v>
      </c>
      <c r="AM59" s="801">
        <v>0</v>
      </c>
      <c r="AN59" s="802">
        <v>0</v>
      </c>
      <c r="AO59" s="803">
        <v>0</v>
      </c>
      <c r="AP59" s="801">
        <v>0</v>
      </c>
      <c r="AQ59" s="801">
        <v>0</v>
      </c>
      <c r="AR59" s="801">
        <v>0</v>
      </c>
      <c r="AS59" s="802">
        <v>0</v>
      </c>
      <c r="AT59" s="804">
        <v>0</v>
      </c>
      <c r="AU59" s="805">
        <v>0</v>
      </c>
      <c r="AV59" s="805">
        <v>0</v>
      </c>
      <c r="AW59" s="805">
        <v>0</v>
      </c>
      <c r="AX59" s="806"/>
      <c r="AY59" s="807"/>
      <c r="AZ59" s="808">
        <v>0</v>
      </c>
    </row>
    <row r="60" spans="1:52" ht="15" customHeight="1" x14ac:dyDescent="0.25">
      <c r="A60" s="791">
        <v>71</v>
      </c>
      <c r="B60" s="809">
        <v>2047</v>
      </c>
      <c r="C60" s="793"/>
      <c r="D60" s="793"/>
      <c r="E60" s="794">
        <v>0</v>
      </c>
      <c r="F60" s="795">
        <v>0</v>
      </c>
      <c r="G60" s="796"/>
      <c r="H60" s="796"/>
      <c r="I60" s="797">
        <v>0</v>
      </c>
      <c r="J60" s="797">
        <v>0</v>
      </c>
      <c r="K60" s="798">
        <v>0</v>
      </c>
      <c r="L60" s="797">
        <v>0</v>
      </c>
      <c r="M60" s="797">
        <v>0</v>
      </c>
      <c r="N60" s="797">
        <v>0</v>
      </c>
      <c r="O60" s="799">
        <v>0</v>
      </c>
      <c r="P60" s="799">
        <v>0</v>
      </c>
      <c r="Q60" s="799">
        <v>0</v>
      </c>
      <c r="R60" s="799">
        <v>0</v>
      </c>
      <c r="S60" s="799">
        <v>0</v>
      </c>
      <c r="T60" s="799">
        <v>0</v>
      </c>
      <c r="U60" s="799">
        <v>0</v>
      </c>
      <c r="V60" s="799">
        <v>0</v>
      </c>
      <c r="W60" s="799">
        <v>0</v>
      </c>
      <c r="X60" s="799">
        <v>16.3</v>
      </c>
      <c r="Y60" s="799">
        <v>0</v>
      </c>
      <c r="Z60" s="799">
        <v>0</v>
      </c>
      <c r="AA60" s="799">
        <v>0</v>
      </c>
      <c r="AB60" s="799">
        <v>0</v>
      </c>
      <c r="AC60" s="799">
        <v>0</v>
      </c>
      <c r="AD60" s="800">
        <v>26.5</v>
      </c>
      <c r="AE60" s="800">
        <v>0</v>
      </c>
      <c r="AF60" s="800">
        <v>0</v>
      </c>
      <c r="AG60" s="800">
        <v>0</v>
      </c>
      <c r="AH60" s="800">
        <v>0</v>
      </c>
      <c r="AI60" s="800">
        <v>0</v>
      </c>
      <c r="AJ60" s="801">
        <v>0</v>
      </c>
      <c r="AK60" s="801">
        <v>0</v>
      </c>
      <c r="AL60" s="801">
        <v>0</v>
      </c>
      <c r="AM60" s="801">
        <v>0</v>
      </c>
      <c r="AN60" s="802">
        <v>0</v>
      </c>
      <c r="AO60" s="803">
        <v>0</v>
      </c>
      <c r="AP60" s="801">
        <v>0</v>
      </c>
      <c r="AQ60" s="801">
        <v>0</v>
      </c>
      <c r="AR60" s="801">
        <v>0</v>
      </c>
      <c r="AS60" s="802">
        <v>0</v>
      </c>
      <c r="AT60" s="804">
        <v>0</v>
      </c>
      <c r="AU60" s="805">
        <v>0</v>
      </c>
      <c r="AV60" s="805">
        <v>0</v>
      </c>
      <c r="AW60" s="805">
        <v>0</v>
      </c>
      <c r="AX60" s="806"/>
      <c r="AY60" s="807"/>
      <c r="AZ60" s="808">
        <v>0</v>
      </c>
    </row>
    <row r="61" spans="1:52" ht="15" customHeight="1" x14ac:dyDescent="0.25">
      <c r="A61" s="791">
        <v>72</v>
      </c>
      <c r="B61" s="809">
        <v>2048</v>
      </c>
      <c r="C61" s="793"/>
      <c r="D61" s="793"/>
      <c r="E61" s="794">
        <v>0</v>
      </c>
      <c r="F61" s="795">
        <v>0</v>
      </c>
      <c r="G61" s="796"/>
      <c r="H61" s="796"/>
      <c r="I61" s="797">
        <v>0</v>
      </c>
      <c r="J61" s="797">
        <v>0</v>
      </c>
      <c r="K61" s="798">
        <v>0</v>
      </c>
      <c r="L61" s="797">
        <v>0</v>
      </c>
      <c r="M61" s="797">
        <v>0</v>
      </c>
      <c r="N61" s="797">
        <v>0</v>
      </c>
      <c r="O61" s="799">
        <v>0</v>
      </c>
      <c r="P61" s="799">
        <v>0</v>
      </c>
      <c r="Q61" s="799">
        <v>0</v>
      </c>
      <c r="R61" s="799">
        <v>0</v>
      </c>
      <c r="S61" s="799">
        <v>0</v>
      </c>
      <c r="T61" s="799">
        <v>0</v>
      </c>
      <c r="U61" s="799">
        <v>0</v>
      </c>
      <c r="V61" s="799">
        <v>0</v>
      </c>
      <c r="W61" s="799">
        <v>0</v>
      </c>
      <c r="X61" s="799">
        <v>15.5</v>
      </c>
      <c r="Y61" s="799">
        <v>0</v>
      </c>
      <c r="Z61" s="799">
        <v>0</v>
      </c>
      <c r="AA61" s="799">
        <v>0</v>
      </c>
      <c r="AB61" s="799">
        <v>0</v>
      </c>
      <c r="AC61" s="799">
        <v>0</v>
      </c>
      <c r="AD61" s="800">
        <v>25.6</v>
      </c>
      <c r="AE61" s="800">
        <v>0</v>
      </c>
      <c r="AF61" s="800">
        <v>0</v>
      </c>
      <c r="AG61" s="800">
        <v>0</v>
      </c>
      <c r="AH61" s="800">
        <v>0</v>
      </c>
      <c r="AI61" s="800">
        <v>0</v>
      </c>
      <c r="AJ61" s="801">
        <v>0</v>
      </c>
      <c r="AK61" s="801">
        <v>0</v>
      </c>
      <c r="AL61" s="801">
        <v>0</v>
      </c>
      <c r="AM61" s="801">
        <v>0</v>
      </c>
      <c r="AN61" s="802">
        <v>0</v>
      </c>
      <c r="AO61" s="803">
        <v>0</v>
      </c>
      <c r="AP61" s="801">
        <v>0</v>
      </c>
      <c r="AQ61" s="801">
        <v>0</v>
      </c>
      <c r="AR61" s="801">
        <v>0</v>
      </c>
      <c r="AS61" s="802">
        <v>0</v>
      </c>
      <c r="AT61" s="804">
        <v>0</v>
      </c>
      <c r="AU61" s="805">
        <v>0</v>
      </c>
      <c r="AV61" s="805">
        <v>0</v>
      </c>
      <c r="AW61" s="805">
        <v>0</v>
      </c>
      <c r="AX61" s="806"/>
      <c r="AY61" s="807"/>
      <c r="AZ61" s="808">
        <v>0</v>
      </c>
    </row>
    <row r="62" spans="1:52" ht="15" customHeight="1" x14ac:dyDescent="0.25">
      <c r="A62" s="791">
        <v>73</v>
      </c>
      <c r="B62" s="809">
        <v>2049</v>
      </c>
      <c r="C62" s="793"/>
      <c r="D62" s="793"/>
      <c r="E62" s="794">
        <v>0</v>
      </c>
      <c r="F62" s="795">
        <v>0</v>
      </c>
      <c r="G62" s="796"/>
      <c r="H62" s="796"/>
      <c r="I62" s="797">
        <v>0</v>
      </c>
      <c r="J62" s="797">
        <v>0</v>
      </c>
      <c r="K62" s="798">
        <v>0</v>
      </c>
      <c r="L62" s="797">
        <v>0</v>
      </c>
      <c r="M62" s="797">
        <v>0</v>
      </c>
      <c r="N62" s="797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799">
        <v>14.8</v>
      </c>
      <c r="Y62" s="799">
        <v>0</v>
      </c>
      <c r="Z62" s="799">
        <v>0</v>
      </c>
      <c r="AA62" s="799">
        <v>0</v>
      </c>
      <c r="AB62" s="799">
        <v>0</v>
      </c>
      <c r="AC62" s="799">
        <v>0</v>
      </c>
      <c r="AD62" s="800">
        <v>24.7</v>
      </c>
      <c r="AE62" s="800">
        <v>0</v>
      </c>
      <c r="AF62" s="800">
        <v>0</v>
      </c>
      <c r="AG62" s="800">
        <v>0</v>
      </c>
      <c r="AH62" s="800">
        <v>0</v>
      </c>
      <c r="AI62" s="800">
        <v>0</v>
      </c>
      <c r="AJ62" s="801">
        <v>0</v>
      </c>
      <c r="AK62" s="801">
        <v>0</v>
      </c>
      <c r="AL62" s="801">
        <v>0</v>
      </c>
      <c r="AM62" s="801">
        <v>0</v>
      </c>
      <c r="AN62" s="802">
        <v>0</v>
      </c>
      <c r="AO62" s="803">
        <v>0</v>
      </c>
      <c r="AP62" s="801">
        <v>0</v>
      </c>
      <c r="AQ62" s="801">
        <v>0</v>
      </c>
      <c r="AR62" s="801">
        <v>0</v>
      </c>
      <c r="AS62" s="802">
        <v>0</v>
      </c>
      <c r="AT62" s="804">
        <v>0</v>
      </c>
      <c r="AU62" s="805">
        <v>0</v>
      </c>
      <c r="AV62" s="805">
        <v>0</v>
      </c>
      <c r="AW62" s="805">
        <v>0</v>
      </c>
      <c r="AX62" s="806"/>
      <c r="AY62" s="807"/>
      <c r="AZ62" s="808">
        <v>0</v>
      </c>
    </row>
    <row r="63" spans="1:52" ht="15" customHeight="1" x14ac:dyDescent="0.25">
      <c r="A63" s="791">
        <v>74</v>
      </c>
      <c r="B63" s="809">
        <v>2050</v>
      </c>
      <c r="C63" s="793"/>
      <c r="D63" s="793"/>
      <c r="E63" s="794">
        <v>0</v>
      </c>
      <c r="F63" s="795">
        <v>0</v>
      </c>
      <c r="G63" s="806"/>
      <c r="H63" s="796"/>
      <c r="I63" s="797">
        <v>0</v>
      </c>
      <c r="J63" s="797">
        <v>0</v>
      </c>
      <c r="K63" s="798">
        <v>0</v>
      </c>
      <c r="L63" s="797">
        <v>0</v>
      </c>
      <c r="M63" s="797">
        <v>0</v>
      </c>
      <c r="N63" s="797">
        <v>0</v>
      </c>
      <c r="O63" s="799">
        <v>0</v>
      </c>
      <c r="P63" s="799">
        <v>0</v>
      </c>
      <c r="Q63" s="799">
        <v>0</v>
      </c>
      <c r="R63" s="799">
        <v>0</v>
      </c>
      <c r="S63" s="799">
        <v>0</v>
      </c>
      <c r="T63" s="799">
        <v>0</v>
      </c>
      <c r="U63" s="799">
        <v>0</v>
      </c>
      <c r="V63" s="799">
        <v>0</v>
      </c>
      <c r="W63" s="799">
        <v>0</v>
      </c>
      <c r="X63" s="799">
        <v>14.1</v>
      </c>
      <c r="Y63" s="799">
        <v>0</v>
      </c>
      <c r="Z63" s="799">
        <v>0</v>
      </c>
      <c r="AA63" s="799">
        <v>0</v>
      </c>
      <c r="AB63" s="799">
        <v>0</v>
      </c>
      <c r="AC63" s="799">
        <v>0</v>
      </c>
      <c r="AD63" s="800">
        <v>23.8</v>
      </c>
      <c r="AE63" s="800">
        <v>0</v>
      </c>
      <c r="AF63" s="800">
        <v>0</v>
      </c>
      <c r="AG63" s="800">
        <v>0</v>
      </c>
      <c r="AH63" s="800">
        <v>0</v>
      </c>
      <c r="AI63" s="800">
        <v>0</v>
      </c>
      <c r="AJ63" s="801">
        <v>0</v>
      </c>
      <c r="AK63" s="801">
        <v>0</v>
      </c>
      <c r="AL63" s="801">
        <v>0</v>
      </c>
      <c r="AM63" s="801">
        <v>0</v>
      </c>
      <c r="AN63" s="802">
        <v>0</v>
      </c>
      <c r="AO63" s="803">
        <v>0</v>
      </c>
      <c r="AP63" s="801">
        <v>0</v>
      </c>
      <c r="AQ63" s="801">
        <v>0</v>
      </c>
      <c r="AR63" s="801">
        <v>0</v>
      </c>
      <c r="AS63" s="802">
        <v>0</v>
      </c>
      <c r="AT63" s="804">
        <v>0</v>
      </c>
      <c r="AU63" s="805">
        <v>0</v>
      </c>
      <c r="AV63" s="805">
        <v>0</v>
      </c>
      <c r="AW63" s="805">
        <v>0</v>
      </c>
      <c r="AX63" s="806"/>
      <c r="AY63" s="807"/>
      <c r="AZ63" s="808">
        <v>0</v>
      </c>
    </row>
    <row r="64" spans="1:52" ht="15" customHeight="1" x14ac:dyDescent="0.25">
      <c r="A64" s="791">
        <v>75</v>
      </c>
      <c r="B64" s="809">
        <v>2051</v>
      </c>
      <c r="C64" s="793"/>
      <c r="D64" s="793"/>
      <c r="E64" s="794">
        <v>0</v>
      </c>
      <c r="F64" s="795">
        <v>0</v>
      </c>
      <c r="G64" s="796"/>
      <c r="H64" s="796"/>
      <c r="I64" s="797">
        <v>0</v>
      </c>
      <c r="J64" s="797">
        <v>0</v>
      </c>
      <c r="K64" s="798">
        <v>0</v>
      </c>
      <c r="L64" s="797">
        <v>0</v>
      </c>
      <c r="M64" s="797">
        <v>0</v>
      </c>
      <c r="N64" s="797">
        <v>0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799">
        <v>13.4</v>
      </c>
      <c r="Y64" s="799">
        <v>0</v>
      </c>
      <c r="Z64" s="799">
        <v>0</v>
      </c>
      <c r="AA64" s="799">
        <v>0</v>
      </c>
      <c r="AB64" s="799">
        <v>0</v>
      </c>
      <c r="AC64" s="799">
        <v>0</v>
      </c>
      <c r="AD64" s="800">
        <v>22.9</v>
      </c>
      <c r="AE64" s="800">
        <v>0</v>
      </c>
      <c r="AF64" s="800">
        <v>0</v>
      </c>
      <c r="AG64" s="800">
        <v>0</v>
      </c>
      <c r="AH64" s="800">
        <v>0</v>
      </c>
      <c r="AI64" s="800">
        <v>0</v>
      </c>
      <c r="AJ64" s="801">
        <v>0</v>
      </c>
      <c r="AK64" s="801">
        <v>0</v>
      </c>
      <c r="AL64" s="801">
        <v>0</v>
      </c>
      <c r="AM64" s="801">
        <v>0</v>
      </c>
      <c r="AN64" s="802">
        <v>0</v>
      </c>
      <c r="AO64" s="803">
        <v>0</v>
      </c>
      <c r="AP64" s="801">
        <v>0</v>
      </c>
      <c r="AQ64" s="801">
        <v>0</v>
      </c>
      <c r="AR64" s="801">
        <v>0</v>
      </c>
      <c r="AS64" s="802">
        <v>0</v>
      </c>
      <c r="AT64" s="804">
        <v>0</v>
      </c>
      <c r="AU64" s="805">
        <v>0</v>
      </c>
      <c r="AV64" s="805">
        <v>0</v>
      </c>
      <c r="AW64" s="805">
        <v>0</v>
      </c>
      <c r="AX64" s="806"/>
      <c r="AY64" s="807"/>
      <c r="AZ64" s="808">
        <v>0</v>
      </c>
    </row>
    <row r="65" spans="1:52" ht="15" customHeight="1" x14ac:dyDescent="0.25">
      <c r="A65" s="791">
        <v>76</v>
      </c>
      <c r="B65" s="809">
        <v>2052</v>
      </c>
      <c r="C65" s="793"/>
      <c r="D65" s="793"/>
      <c r="E65" s="794">
        <v>0</v>
      </c>
      <c r="F65" s="795">
        <v>0</v>
      </c>
      <c r="G65" s="796"/>
      <c r="H65" s="796"/>
      <c r="I65" s="797">
        <v>0</v>
      </c>
      <c r="J65" s="797">
        <v>0</v>
      </c>
      <c r="K65" s="798">
        <v>0</v>
      </c>
      <c r="L65" s="797">
        <v>0</v>
      </c>
      <c r="M65" s="797">
        <v>0</v>
      </c>
      <c r="N65" s="797">
        <v>0</v>
      </c>
      <c r="O65" s="799">
        <v>0</v>
      </c>
      <c r="P65" s="799">
        <v>0</v>
      </c>
      <c r="Q65" s="799">
        <v>0</v>
      </c>
      <c r="R65" s="799">
        <v>0</v>
      </c>
      <c r="S65" s="799">
        <v>0</v>
      </c>
      <c r="T65" s="799">
        <v>0</v>
      </c>
      <c r="U65" s="799">
        <v>0</v>
      </c>
      <c r="V65" s="799">
        <v>0</v>
      </c>
      <c r="W65" s="799">
        <v>0</v>
      </c>
      <c r="X65" s="799">
        <v>12.7</v>
      </c>
      <c r="Y65" s="799">
        <v>0</v>
      </c>
      <c r="Z65" s="799">
        <v>0</v>
      </c>
      <c r="AA65" s="799">
        <v>0</v>
      </c>
      <c r="AB65" s="799">
        <v>0</v>
      </c>
      <c r="AC65" s="799">
        <v>0</v>
      </c>
      <c r="AD65" s="800">
        <v>22</v>
      </c>
      <c r="AE65" s="800">
        <v>0</v>
      </c>
      <c r="AF65" s="800">
        <v>0</v>
      </c>
      <c r="AG65" s="800">
        <v>0</v>
      </c>
      <c r="AH65" s="800">
        <v>0</v>
      </c>
      <c r="AI65" s="800">
        <v>0</v>
      </c>
      <c r="AJ65" s="801">
        <v>0</v>
      </c>
      <c r="AK65" s="801">
        <v>0</v>
      </c>
      <c r="AL65" s="801">
        <v>0</v>
      </c>
      <c r="AM65" s="801">
        <v>0</v>
      </c>
      <c r="AN65" s="802">
        <v>0</v>
      </c>
      <c r="AO65" s="803">
        <v>0</v>
      </c>
      <c r="AP65" s="801">
        <v>0</v>
      </c>
      <c r="AQ65" s="801">
        <v>0</v>
      </c>
      <c r="AR65" s="801">
        <v>0</v>
      </c>
      <c r="AS65" s="802">
        <v>0</v>
      </c>
      <c r="AT65" s="804">
        <v>0</v>
      </c>
      <c r="AU65" s="805">
        <v>0</v>
      </c>
      <c r="AV65" s="805">
        <v>0</v>
      </c>
      <c r="AW65" s="805">
        <v>0</v>
      </c>
      <c r="AX65" s="806"/>
      <c r="AY65" s="807"/>
      <c r="AZ65" s="808">
        <v>0</v>
      </c>
    </row>
    <row r="66" spans="1:52" ht="15" customHeight="1" x14ac:dyDescent="0.25">
      <c r="A66" s="791">
        <v>77</v>
      </c>
      <c r="B66" s="809">
        <v>2053</v>
      </c>
      <c r="C66" s="793"/>
      <c r="D66" s="793"/>
      <c r="E66" s="794">
        <v>0</v>
      </c>
      <c r="F66" s="795">
        <v>0</v>
      </c>
      <c r="G66" s="796"/>
      <c r="H66" s="796"/>
      <c r="I66" s="797">
        <v>0</v>
      </c>
      <c r="J66" s="797">
        <v>0</v>
      </c>
      <c r="K66" s="798">
        <v>0</v>
      </c>
      <c r="L66" s="797">
        <v>0</v>
      </c>
      <c r="M66" s="797">
        <v>0</v>
      </c>
      <c r="N66" s="797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799">
        <v>0</v>
      </c>
      <c r="Y66" s="799">
        <v>12.1</v>
      </c>
      <c r="Z66" s="799">
        <v>0</v>
      </c>
      <c r="AA66" s="799">
        <v>0</v>
      </c>
      <c r="AB66" s="799">
        <v>0</v>
      </c>
      <c r="AC66" s="799">
        <v>0</v>
      </c>
      <c r="AD66" s="800">
        <v>21.2</v>
      </c>
      <c r="AE66" s="800">
        <v>0</v>
      </c>
      <c r="AF66" s="800">
        <v>0</v>
      </c>
      <c r="AG66" s="800">
        <v>0</v>
      </c>
      <c r="AH66" s="800">
        <v>0</v>
      </c>
      <c r="AI66" s="800">
        <v>0</v>
      </c>
      <c r="AJ66" s="801">
        <v>0</v>
      </c>
      <c r="AK66" s="801">
        <v>0</v>
      </c>
      <c r="AL66" s="801">
        <v>0</v>
      </c>
      <c r="AM66" s="801">
        <v>0</v>
      </c>
      <c r="AN66" s="802">
        <v>0</v>
      </c>
      <c r="AO66" s="803">
        <v>0</v>
      </c>
      <c r="AP66" s="801">
        <v>0</v>
      </c>
      <c r="AQ66" s="801">
        <v>0</v>
      </c>
      <c r="AR66" s="801">
        <v>0</v>
      </c>
      <c r="AS66" s="802">
        <v>0</v>
      </c>
      <c r="AT66" s="804">
        <v>0</v>
      </c>
      <c r="AU66" s="805">
        <v>0</v>
      </c>
      <c r="AV66" s="805">
        <v>0</v>
      </c>
      <c r="AW66" s="805">
        <v>0</v>
      </c>
      <c r="AX66" s="806"/>
      <c r="AY66" s="807"/>
      <c r="AZ66" s="808">
        <v>0</v>
      </c>
    </row>
    <row r="67" spans="1:52" ht="15" customHeight="1" x14ac:dyDescent="0.25">
      <c r="A67" s="791">
        <v>78</v>
      </c>
      <c r="B67" s="809">
        <v>2054</v>
      </c>
      <c r="C67" s="793"/>
      <c r="D67" s="793"/>
      <c r="E67" s="794">
        <v>0</v>
      </c>
      <c r="F67" s="795">
        <v>0</v>
      </c>
      <c r="G67" s="796"/>
      <c r="H67" s="796"/>
      <c r="I67" s="797">
        <v>0</v>
      </c>
      <c r="J67" s="797">
        <v>0</v>
      </c>
      <c r="K67" s="798">
        <v>0</v>
      </c>
      <c r="L67" s="797">
        <v>0</v>
      </c>
      <c r="M67" s="797">
        <v>0</v>
      </c>
      <c r="N67" s="797">
        <v>0</v>
      </c>
      <c r="O67" s="799">
        <v>0</v>
      </c>
      <c r="P67" s="799">
        <v>0</v>
      </c>
      <c r="Q67" s="799">
        <v>0</v>
      </c>
      <c r="R67" s="799">
        <v>0</v>
      </c>
      <c r="S67" s="799">
        <v>0</v>
      </c>
      <c r="T67" s="799">
        <v>0</v>
      </c>
      <c r="U67" s="799">
        <v>0</v>
      </c>
      <c r="V67" s="799">
        <v>0</v>
      </c>
      <c r="W67" s="799">
        <v>0</v>
      </c>
      <c r="X67" s="799">
        <v>0</v>
      </c>
      <c r="Y67" s="799">
        <v>11.4</v>
      </c>
      <c r="Z67" s="799">
        <v>0</v>
      </c>
      <c r="AA67" s="799">
        <v>0</v>
      </c>
      <c r="AB67" s="799">
        <v>0</v>
      </c>
      <c r="AC67" s="799">
        <v>0</v>
      </c>
      <c r="AD67" s="800">
        <v>0</v>
      </c>
      <c r="AE67" s="800">
        <v>20.3</v>
      </c>
      <c r="AF67" s="800">
        <v>0</v>
      </c>
      <c r="AG67" s="800">
        <v>0</v>
      </c>
      <c r="AH67" s="800">
        <v>0</v>
      </c>
      <c r="AI67" s="800">
        <v>0</v>
      </c>
      <c r="AJ67" s="801">
        <v>0</v>
      </c>
      <c r="AK67" s="801">
        <v>0</v>
      </c>
      <c r="AL67" s="801">
        <v>0</v>
      </c>
      <c r="AM67" s="801">
        <v>0</v>
      </c>
      <c r="AN67" s="802">
        <v>0</v>
      </c>
      <c r="AO67" s="803">
        <v>0</v>
      </c>
      <c r="AP67" s="801">
        <v>0</v>
      </c>
      <c r="AQ67" s="801">
        <v>0</v>
      </c>
      <c r="AR67" s="801">
        <v>0</v>
      </c>
      <c r="AS67" s="802">
        <v>0</v>
      </c>
      <c r="AT67" s="804">
        <v>0</v>
      </c>
      <c r="AU67" s="805">
        <v>0</v>
      </c>
      <c r="AV67" s="805">
        <v>0</v>
      </c>
      <c r="AW67" s="805">
        <v>0</v>
      </c>
      <c r="AX67" s="806"/>
      <c r="AY67" s="807"/>
      <c r="AZ67" s="808">
        <v>0</v>
      </c>
    </row>
    <row r="68" spans="1:52" ht="15" customHeight="1" x14ac:dyDescent="0.25">
      <c r="A68" s="791">
        <v>79</v>
      </c>
      <c r="B68" s="809">
        <v>2055</v>
      </c>
      <c r="C68" s="793"/>
      <c r="D68" s="793"/>
      <c r="E68" s="794">
        <v>0</v>
      </c>
      <c r="F68" s="795">
        <v>0</v>
      </c>
      <c r="G68" s="796"/>
      <c r="H68" s="796"/>
      <c r="I68" s="797">
        <v>0</v>
      </c>
      <c r="J68" s="797">
        <v>0</v>
      </c>
      <c r="K68" s="798">
        <v>0</v>
      </c>
      <c r="L68" s="797">
        <v>0</v>
      </c>
      <c r="M68" s="797">
        <v>0</v>
      </c>
      <c r="N68" s="797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799">
        <v>0</v>
      </c>
      <c r="Y68" s="799">
        <v>10.8</v>
      </c>
      <c r="Z68" s="799">
        <v>0</v>
      </c>
      <c r="AA68" s="799">
        <v>0</v>
      </c>
      <c r="AB68" s="799">
        <v>0</v>
      </c>
      <c r="AC68" s="799">
        <v>0</v>
      </c>
      <c r="AD68" s="800">
        <v>0</v>
      </c>
      <c r="AE68" s="800">
        <v>19.5</v>
      </c>
      <c r="AF68" s="800">
        <v>0</v>
      </c>
      <c r="AG68" s="800">
        <v>0</v>
      </c>
      <c r="AH68" s="800">
        <v>0</v>
      </c>
      <c r="AI68" s="800">
        <v>0</v>
      </c>
      <c r="AJ68" s="801">
        <v>0</v>
      </c>
      <c r="AK68" s="801">
        <v>0</v>
      </c>
      <c r="AL68" s="801">
        <v>0</v>
      </c>
      <c r="AM68" s="801">
        <v>0</v>
      </c>
      <c r="AN68" s="802">
        <v>0</v>
      </c>
      <c r="AO68" s="803">
        <v>0</v>
      </c>
      <c r="AP68" s="801">
        <v>0</v>
      </c>
      <c r="AQ68" s="801">
        <v>0</v>
      </c>
      <c r="AR68" s="801">
        <v>0</v>
      </c>
      <c r="AS68" s="802">
        <v>0</v>
      </c>
      <c r="AT68" s="804">
        <v>0</v>
      </c>
      <c r="AU68" s="805">
        <v>0</v>
      </c>
      <c r="AV68" s="805">
        <v>0</v>
      </c>
      <c r="AW68" s="805">
        <v>0</v>
      </c>
      <c r="AX68" s="806"/>
      <c r="AY68" s="807"/>
      <c r="AZ68" s="808">
        <v>0</v>
      </c>
    </row>
    <row r="69" spans="1:52" ht="15" customHeight="1" x14ac:dyDescent="0.25">
      <c r="A69" s="791">
        <v>80</v>
      </c>
      <c r="B69" s="809">
        <v>2056</v>
      </c>
      <c r="C69" s="793"/>
      <c r="D69" s="793"/>
      <c r="E69" s="794">
        <v>0</v>
      </c>
      <c r="F69" s="795">
        <v>0</v>
      </c>
      <c r="G69" s="796"/>
      <c r="H69" s="796"/>
      <c r="I69" s="797">
        <v>0</v>
      </c>
      <c r="J69" s="797">
        <v>0</v>
      </c>
      <c r="K69" s="798">
        <v>0</v>
      </c>
      <c r="L69" s="797">
        <v>0</v>
      </c>
      <c r="M69" s="797">
        <v>0</v>
      </c>
      <c r="N69" s="797">
        <v>0</v>
      </c>
      <c r="O69" s="799">
        <v>0</v>
      </c>
      <c r="P69" s="799">
        <v>0</v>
      </c>
      <c r="Q69" s="799">
        <v>0</v>
      </c>
      <c r="R69" s="799">
        <v>0</v>
      </c>
      <c r="S69" s="799">
        <v>0</v>
      </c>
      <c r="T69" s="799">
        <v>0</v>
      </c>
      <c r="U69" s="799">
        <v>0</v>
      </c>
      <c r="V69" s="799">
        <v>0</v>
      </c>
      <c r="W69" s="799">
        <v>0</v>
      </c>
      <c r="X69" s="799">
        <v>0</v>
      </c>
      <c r="Y69" s="799">
        <v>10.199999999999999</v>
      </c>
      <c r="Z69" s="799">
        <v>0</v>
      </c>
      <c r="AA69" s="799">
        <v>0</v>
      </c>
      <c r="AB69" s="799">
        <v>0</v>
      </c>
      <c r="AC69" s="799">
        <v>0</v>
      </c>
      <c r="AD69" s="800">
        <v>0</v>
      </c>
      <c r="AE69" s="800">
        <v>18.7</v>
      </c>
      <c r="AF69" s="800">
        <v>0</v>
      </c>
      <c r="AG69" s="800">
        <v>0</v>
      </c>
      <c r="AH69" s="800">
        <v>0</v>
      </c>
      <c r="AI69" s="800">
        <v>0</v>
      </c>
      <c r="AJ69" s="801">
        <v>0</v>
      </c>
      <c r="AK69" s="801">
        <v>0</v>
      </c>
      <c r="AL69" s="801">
        <v>0</v>
      </c>
      <c r="AM69" s="801">
        <v>0</v>
      </c>
      <c r="AN69" s="802">
        <v>0</v>
      </c>
      <c r="AO69" s="803">
        <v>0</v>
      </c>
      <c r="AP69" s="801">
        <v>0</v>
      </c>
      <c r="AQ69" s="801">
        <v>0</v>
      </c>
      <c r="AR69" s="801">
        <v>0</v>
      </c>
      <c r="AS69" s="802">
        <v>0</v>
      </c>
      <c r="AT69" s="804">
        <v>0</v>
      </c>
      <c r="AU69" s="805">
        <v>0</v>
      </c>
      <c r="AV69" s="805">
        <v>0</v>
      </c>
      <c r="AW69" s="805">
        <v>0</v>
      </c>
      <c r="AX69" s="806"/>
      <c r="AY69" s="807"/>
      <c r="AZ69" s="808">
        <v>0</v>
      </c>
    </row>
    <row r="70" spans="1:52" ht="15" customHeight="1" x14ac:dyDescent="0.25">
      <c r="A70" s="791">
        <v>81</v>
      </c>
      <c r="B70" s="809">
        <v>2057</v>
      </c>
      <c r="C70" s="793"/>
      <c r="D70" s="793"/>
      <c r="E70" s="794">
        <v>0</v>
      </c>
      <c r="F70" s="795">
        <v>0</v>
      </c>
      <c r="G70" s="796"/>
      <c r="H70" s="796"/>
      <c r="I70" s="797">
        <v>0</v>
      </c>
      <c r="J70" s="797">
        <v>0</v>
      </c>
      <c r="K70" s="798">
        <v>0</v>
      </c>
      <c r="L70" s="797">
        <v>0</v>
      </c>
      <c r="M70" s="797">
        <v>0</v>
      </c>
      <c r="N70" s="797">
        <v>0</v>
      </c>
      <c r="O70" s="799">
        <v>0</v>
      </c>
      <c r="P70" s="799">
        <v>0</v>
      </c>
      <c r="Q70" s="799">
        <v>0</v>
      </c>
      <c r="R70" s="799">
        <v>0</v>
      </c>
      <c r="S70" s="799">
        <v>0</v>
      </c>
      <c r="T70" s="799">
        <v>0</v>
      </c>
      <c r="U70" s="799">
        <v>0</v>
      </c>
      <c r="V70" s="799">
        <v>0</v>
      </c>
      <c r="W70" s="799">
        <v>0</v>
      </c>
      <c r="X70" s="799">
        <v>0</v>
      </c>
      <c r="Y70" s="799">
        <v>9.6999999999999993</v>
      </c>
      <c r="Z70" s="799">
        <v>0</v>
      </c>
      <c r="AA70" s="799">
        <v>0</v>
      </c>
      <c r="AB70" s="799">
        <v>0</v>
      </c>
      <c r="AC70" s="799">
        <v>0</v>
      </c>
      <c r="AD70" s="800">
        <v>0</v>
      </c>
      <c r="AE70" s="800">
        <v>17.899999999999999</v>
      </c>
      <c r="AF70" s="800">
        <v>0</v>
      </c>
      <c r="AG70" s="800">
        <v>0</v>
      </c>
      <c r="AH70" s="800">
        <v>0</v>
      </c>
      <c r="AI70" s="800">
        <v>0</v>
      </c>
      <c r="AJ70" s="801">
        <v>0</v>
      </c>
      <c r="AK70" s="801">
        <v>0</v>
      </c>
      <c r="AL70" s="801">
        <v>0</v>
      </c>
      <c r="AM70" s="801">
        <v>0</v>
      </c>
      <c r="AN70" s="802">
        <v>0</v>
      </c>
      <c r="AO70" s="803">
        <v>0</v>
      </c>
      <c r="AP70" s="801">
        <v>0</v>
      </c>
      <c r="AQ70" s="801">
        <v>0</v>
      </c>
      <c r="AR70" s="801">
        <v>0</v>
      </c>
      <c r="AS70" s="802">
        <v>0</v>
      </c>
      <c r="AT70" s="804">
        <v>0</v>
      </c>
      <c r="AU70" s="805">
        <v>0</v>
      </c>
      <c r="AV70" s="805">
        <v>0</v>
      </c>
      <c r="AW70" s="805">
        <v>0</v>
      </c>
      <c r="AX70" s="806"/>
      <c r="AY70" s="807"/>
      <c r="AZ70" s="808">
        <v>0</v>
      </c>
    </row>
    <row r="71" spans="1:52" ht="15" customHeight="1" x14ac:dyDescent="0.25">
      <c r="A71" s="791">
        <v>82</v>
      </c>
      <c r="B71" s="809">
        <v>2058</v>
      </c>
      <c r="C71" s="793"/>
      <c r="D71" s="793"/>
      <c r="E71" s="794">
        <v>0</v>
      </c>
      <c r="F71" s="795">
        <v>0</v>
      </c>
      <c r="G71" s="796"/>
      <c r="H71" s="796"/>
      <c r="I71" s="797">
        <v>0</v>
      </c>
      <c r="J71" s="797">
        <v>0</v>
      </c>
      <c r="K71" s="798">
        <v>0</v>
      </c>
      <c r="L71" s="797">
        <v>0</v>
      </c>
      <c r="M71" s="797">
        <v>0</v>
      </c>
      <c r="N71" s="797">
        <v>0</v>
      </c>
      <c r="O71" s="799">
        <v>0</v>
      </c>
      <c r="P71" s="799">
        <v>0</v>
      </c>
      <c r="Q71" s="799">
        <v>0</v>
      </c>
      <c r="R71" s="799">
        <v>0</v>
      </c>
      <c r="S71" s="799">
        <v>0</v>
      </c>
      <c r="T71" s="799">
        <v>0</v>
      </c>
      <c r="U71" s="799">
        <v>0</v>
      </c>
      <c r="V71" s="799">
        <v>0</v>
      </c>
      <c r="W71" s="799">
        <v>0</v>
      </c>
      <c r="X71" s="799">
        <v>0</v>
      </c>
      <c r="Y71" s="799">
        <v>9.1</v>
      </c>
      <c r="Z71" s="799">
        <v>0</v>
      </c>
      <c r="AA71" s="799">
        <v>0</v>
      </c>
      <c r="AB71" s="799">
        <v>0</v>
      </c>
      <c r="AC71" s="799">
        <v>0</v>
      </c>
      <c r="AD71" s="800">
        <v>0</v>
      </c>
      <c r="AE71" s="800">
        <v>17.100000000000001</v>
      </c>
      <c r="AF71" s="800">
        <v>0</v>
      </c>
      <c r="AG71" s="800">
        <v>0</v>
      </c>
      <c r="AH71" s="800">
        <v>0</v>
      </c>
      <c r="AI71" s="800">
        <v>0</v>
      </c>
      <c r="AJ71" s="801">
        <v>0</v>
      </c>
      <c r="AK71" s="801">
        <v>0</v>
      </c>
      <c r="AL71" s="801">
        <v>0</v>
      </c>
      <c r="AM71" s="801">
        <v>0</v>
      </c>
      <c r="AN71" s="802">
        <v>0</v>
      </c>
      <c r="AO71" s="803">
        <v>0</v>
      </c>
      <c r="AP71" s="801">
        <v>0</v>
      </c>
      <c r="AQ71" s="801">
        <v>0</v>
      </c>
      <c r="AR71" s="801">
        <v>0</v>
      </c>
      <c r="AS71" s="802">
        <v>0</v>
      </c>
      <c r="AT71" s="804">
        <v>0</v>
      </c>
      <c r="AU71" s="805">
        <v>0</v>
      </c>
      <c r="AV71" s="805">
        <v>0</v>
      </c>
      <c r="AW71" s="805">
        <v>0</v>
      </c>
      <c r="AX71" s="806"/>
      <c r="AY71" s="807"/>
      <c r="AZ71" s="808">
        <v>0</v>
      </c>
    </row>
    <row r="72" spans="1:52" ht="15" customHeight="1" x14ac:dyDescent="0.25">
      <c r="A72" s="791">
        <v>83</v>
      </c>
      <c r="B72" s="809">
        <v>2059</v>
      </c>
      <c r="C72" s="793"/>
      <c r="D72" s="793"/>
      <c r="E72" s="794">
        <v>0</v>
      </c>
      <c r="F72" s="795">
        <v>0</v>
      </c>
      <c r="G72" s="796"/>
      <c r="H72" s="796"/>
      <c r="I72" s="797">
        <v>0</v>
      </c>
      <c r="J72" s="797">
        <v>0</v>
      </c>
      <c r="K72" s="798">
        <v>0</v>
      </c>
      <c r="L72" s="797">
        <v>0</v>
      </c>
      <c r="M72" s="797">
        <v>0</v>
      </c>
      <c r="N72" s="797">
        <v>0</v>
      </c>
      <c r="O72" s="799">
        <v>0</v>
      </c>
      <c r="P72" s="799">
        <v>0</v>
      </c>
      <c r="Q72" s="799">
        <v>0</v>
      </c>
      <c r="R72" s="799">
        <v>0</v>
      </c>
      <c r="S72" s="799">
        <v>0</v>
      </c>
      <c r="T72" s="799">
        <v>0</v>
      </c>
      <c r="U72" s="799">
        <v>0</v>
      </c>
      <c r="V72" s="799">
        <v>0</v>
      </c>
      <c r="W72" s="799">
        <v>0</v>
      </c>
      <c r="X72" s="799">
        <v>0</v>
      </c>
      <c r="Y72" s="799">
        <v>8.6</v>
      </c>
      <c r="Z72" s="799">
        <v>0</v>
      </c>
      <c r="AA72" s="799">
        <v>0</v>
      </c>
      <c r="AB72" s="799">
        <v>0</v>
      </c>
      <c r="AC72" s="799">
        <v>0</v>
      </c>
      <c r="AD72" s="800">
        <v>0</v>
      </c>
      <c r="AE72" s="800">
        <v>16.3</v>
      </c>
      <c r="AF72" s="800">
        <v>0</v>
      </c>
      <c r="AG72" s="800">
        <v>0</v>
      </c>
      <c r="AH72" s="800">
        <v>0</v>
      </c>
      <c r="AI72" s="800">
        <v>0</v>
      </c>
      <c r="AJ72" s="801">
        <v>0</v>
      </c>
      <c r="AK72" s="801">
        <v>0</v>
      </c>
      <c r="AL72" s="801">
        <v>0</v>
      </c>
      <c r="AM72" s="801">
        <v>0</v>
      </c>
      <c r="AN72" s="802">
        <v>0</v>
      </c>
      <c r="AO72" s="803">
        <v>0</v>
      </c>
      <c r="AP72" s="801">
        <v>0</v>
      </c>
      <c r="AQ72" s="801">
        <v>0</v>
      </c>
      <c r="AR72" s="801">
        <v>0</v>
      </c>
      <c r="AS72" s="802">
        <v>0</v>
      </c>
      <c r="AT72" s="804">
        <v>0</v>
      </c>
      <c r="AU72" s="805">
        <v>0</v>
      </c>
      <c r="AV72" s="805">
        <v>0</v>
      </c>
      <c r="AW72" s="805">
        <v>0</v>
      </c>
      <c r="AX72" s="806"/>
      <c r="AY72" s="807"/>
      <c r="AZ72" s="808">
        <v>0</v>
      </c>
    </row>
    <row r="73" spans="1:52" ht="15" customHeight="1" x14ac:dyDescent="0.25">
      <c r="A73" s="791">
        <v>84</v>
      </c>
      <c r="B73" s="809">
        <v>2060</v>
      </c>
      <c r="C73" s="793"/>
      <c r="D73" s="793"/>
      <c r="E73" s="794">
        <v>0</v>
      </c>
      <c r="F73" s="795">
        <v>0</v>
      </c>
      <c r="G73" s="796"/>
      <c r="H73" s="796"/>
      <c r="I73" s="797">
        <v>0</v>
      </c>
      <c r="J73" s="797">
        <v>0</v>
      </c>
      <c r="K73" s="798">
        <v>0</v>
      </c>
      <c r="L73" s="797">
        <v>0</v>
      </c>
      <c r="M73" s="797">
        <v>0</v>
      </c>
      <c r="N73" s="797">
        <v>0</v>
      </c>
      <c r="O73" s="799">
        <v>0</v>
      </c>
      <c r="P73" s="799">
        <v>0</v>
      </c>
      <c r="Q73" s="799">
        <v>0</v>
      </c>
      <c r="R73" s="799">
        <v>0</v>
      </c>
      <c r="S73" s="799">
        <v>0</v>
      </c>
      <c r="T73" s="799">
        <v>0</v>
      </c>
      <c r="U73" s="799">
        <v>0</v>
      </c>
      <c r="V73" s="799">
        <v>0</v>
      </c>
      <c r="W73" s="799">
        <v>0</v>
      </c>
      <c r="X73" s="799">
        <v>0</v>
      </c>
      <c r="Y73" s="799">
        <v>0</v>
      </c>
      <c r="Z73" s="799">
        <v>8.1</v>
      </c>
      <c r="AA73" s="799">
        <v>0</v>
      </c>
      <c r="AB73" s="799">
        <v>0</v>
      </c>
      <c r="AC73" s="799">
        <v>0</v>
      </c>
      <c r="AD73" s="800">
        <v>0</v>
      </c>
      <c r="AE73" s="800">
        <v>15.5</v>
      </c>
      <c r="AF73" s="800">
        <v>0</v>
      </c>
      <c r="AG73" s="800">
        <v>0</v>
      </c>
      <c r="AH73" s="800">
        <v>0</v>
      </c>
      <c r="AI73" s="800">
        <v>0</v>
      </c>
      <c r="AJ73" s="801">
        <v>0</v>
      </c>
      <c r="AK73" s="801">
        <v>0</v>
      </c>
      <c r="AL73" s="801">
        <v>0</v>
      </c>
      <c r="AM73" s="801">
        <v>0</v>
      </c>
      <c r="AN73" s="802">
        <v>0</v>
      </c>
      <c r="AO73" s="803">
        <v>0</v>
      </c>
      <c r="AP73" s="801">
        <v>0</v>
      </c>
      <c r="AQ73" s="801">
        <v>0</v>
      </c>
      <c r="AR73" s="801">
        <v>0</v>
      </c>
      <c r="AS73" s="802">
        <v>0</v>
      </c>
      <c r="AT73" s="804">
        <v>0</v>
      </c>
      <c r="AU73" s="805">
        <v>0</v>
      </c>
      <c r="AV73" s="805">
        <v>0</v>
      </c>
      <c r="AW73" s="805">
        <v>0</v>
      </c>
      <c r="AX73" s="806"/>
      <c r="AY73" s="807"/>
      <c r="AZ73" s="808">
        <v>0</v>
      </c>
    </row>
    <row r="74" spans="1:52" ht="15" customHeight="1" x14ac:dyDescent="0.25">
      <c r="A74" s="791">
        <v>85</v>
      </c>
      <c r="B74" s="809">
        <v>2061</v>
      </c>
      <c r="C74" s="793"/>
      <c r="D74" s="793"/>
      <c r="E74" s="794">
        <v>0</v>
      </c>
      <c r="F74" s="795">
        <v>0</v>
      </c>
      <c r="G74" s="796"/>
      <c r="H74" s="796"/>
      <c r="I74" s="797">
        <v>0</v>
      </c>
      <c r="J74" s="797">
        <v>0</v>
      </c>
      <c r="K74" s="798">
        <v>0</v>
      </c>
      <c r="L74" s="797">
        <v>0</v>
      </c>
      <c r="M74" s="797">
        <v>0</v>
      </c>
      <c r="N74" s="797">
        <v>0</v>
      </c>
      <c r="O74" s="799">
        <v>0</v>
      </c>
      <c r="P74" s="799">
        <v>0</v>
      </c>
      <c r="Q74" s="799">
        <v>0</v>
      </c>
      <c r="R74" s="799">
        <v>0</v>
      </c>
      <c r="S74" s="799">
        <v>0</v>
      </c>
      <c r="T74" s="799">
        <v>0</v>
      </c>
      <c r="U74" s="799">
        <v>0</v>
      </c>
      <c r="V74" s="799">
        <v>0</v>
      </c>
      <c r="W74" s="799">
        <v>0</v>
      </c>
      <c r="X74" s="799">
        <v>0</v>
      </c>
      <c r="Y74" s="799">
        <v>0</v>
      </c>
      <c r="Z74" s="799">
        <v>7.6</v>
      </c>
      <c r="AA74" s="799">
        <v>0</v>
      </c>
      <c r="AB74" s="799">
        <v>0</v>
      </c>
      <c r="AC74" s="799">
        <v>0</v>
      </c>
      <c r="AD74" s="800">
        <v>0</v>
      </c>
      <c r="AE74" s="800">
        <v>14.8</v>
      </c>
      <c r="AF74" s="800">
        <v>0</v>
      </c>
      <c r="AG74" s="800">
        <v>0</v>
      </c>
      <c r="AH74" s="800">
        <v>0</v>
      </c>
      <c r="AI74" s="800">
        <v>0</v>
      </c>
      <c r="AJ74" s="801">
        <v>0</v>
      </c>
      <c r="AK74" s="801">
        <v>0</v>
      </c>
      <c r="AL74" s="801">
        <v>0</v>
      </c>
      <c r="AM74" s="801">
        <v>0</v>
      </c>
      <c r="AN74" s="802">
        <v>0</v>
      </c>
      <c r="AO74" s="803">
        <v>0</v>
      </c>
      <c r="AP74" s="801">
        <v>0</v>
      </c>
      <c r="AQ74" s="801">
        <v>0</v>
      </c>
      <c r="AR74" s="801">
        <v>0</v>
      </c>
      <c r="AS74" s="802">
        <v>0</v>
      </c>
      <c r="AT74" s="804">
        <v>0</v>
      </c>
      <c r="AU74" s="805">
        <v>0</v>
      </c>
      <c r="AV74" s="805">
        <v>0</v>
      </c>
      <c r="AW74" s="805">
        <v>0</v>
      </c>
      <c r="AX74" s="806"/>
      <c r="AY74" s="807"/>
      <c r="AZ74" s="808">
        <v>0</v>
      </c>
    </row>
    <row r="75" spans="1:52" ht="15" customHeight="1" x14ac:dyDescent="0.25">
      <c r="A75" s="791">
        <v>86</v>
      </c>
      <c r="B75" s="809">
        <v>2062</v>
      </c>
      <c r="C75" s="793"/>
      <c r="D75" s="793"/>
      <c r="E75" s="794">
        <v>0</v>
      </c>
      <c r="F75" s="795">
        <v>0</v>
      </c>
      <c r="G75" s="796"/>
      <c r="H75" s="796"/>
      <c r="I75" s="797">
        <v>0</v>
      </c>
      <c r="J75" s="797">
        <v>0</v>
      </c>
      <c r="K75" s="798">
        <v>0</v>
      </c>
      <c r="L75" s="797">
        <v>0</v>
      </c>
      <c r="M75" s="797">
        <v>0</v>
      </c>
      <c r="N75" s="797">
        <v>0</v>
      </c>
      <c r="O75" s="799">
        <v>0</v>
      </c>
      <c r="P75" s="799">
        <v>0</v>
      </c>
      <c r="Q75" s="799">
        <v>0</v>
      </c>
      <c r="R75" s="799">
        <v>0</v>
      </c>
      <c r="S75" s="799">
        <v>0</v>
      </c>
      <c r="T75" s="799">
        <v>0</v>
      </c>
      <c r="U75" s="799">
        <v>0</v>
      </c>
      <c r="V75" s="799">
        <v>0</v>
      </c>
      <c r="W75" s="799">
        <v>0</v>
      </c>
      <c r="X75" s="799">
        <v>0</v>
      </c>
      <c r="Y75" s="799">
        <v>0</v>
      </c>
      <c r="Z75" s="799">
        <v>7.1</v>
      </c>
      <c r="AA75" s="799">
        <v>0</v>
      </c>
      <c r="AB75" s="799">
        <v>0</v>
      </c>
      <c r="AC75" s="799">
        <v>0</v>
      </c>
      <c r="AD75" s="800">
        <v>0</v>
      </c>
      <c r="AE75" s="800">
        <v>0</v>
      </c>
      <c r="AF75" s="800">
        <v>14.1</v>
      </c>
      <c r="AG75" s="800">
        <v>0</v>
      </c>
      <c r="AH75" s="800">
        <v>0</v>
      </c>
      <c r="AI75" s="800">
        <v>0</v>
      </c>
      <c r="AJ75" s="801">
        <v>0</v>
      </c>
      <c r="AK75" s="801">
        <v>0</v>
      </c>
      <c r="AL75" s="801">
        <v>0</v>
      </c>
      <c r="AM75" s="801">
        <v>0</v>
      </c>
      <c r="AN75" s="802">
        <v>0</v>
      </c>
      <c r="AO75" s="803">
        <v>0</v>
      </c>
      <c r="AP75" s="801">
        <v>0</v>
      </c>
      <c r="AQ75" s="801">
        <v>0</v>
      </c>
      <c r="AR75" s="801">
        <v>0</v>
      </c>
      <c r="AS75" s="802">
        <v>0</v>
      </c>
      <c r="AT75" s="804">
        <v>0</v>
      </c>
      <c r="AU75" s="805">
        <v>0</v>
      </c>
      <c r="AV75" s="805">
        <v>0</v>
      </c>
      <c r="AW75" s="805">
        <v>0</v>
      </c>
      <c r="AX75" s="806"/>
      <c r="AY75" s="807"/>
      <c r="AZ75" s="808">
        <v>0</v>
      </c>
    </row>
    <row r="76" spans="1:52" ht="15" customHeight="1" x14ac:dyDescent="0.25">
      <c r="A76" s="791">
        <v>87</v>
      </c>
      <c r="B76" s="809">
        <v>2063</v>
      </c>
      <c r="C76" s="793"/>
      <c r="D76" s="793"/>
      <c r="E76" s="794">
        <v>0</v>
      </c>
      <c r="F76" s="795">
        <v>0</v>
      </c>
      <c r="G76" s="796"/>
      <c r="H76" s="796"/>
      <c r="I76" s="797">
        <v>0</v>
      </c>
      <c r="J76" s="797">
        <v>0</v>
      </c>
      <c r="K76" s="798">
        <v>0</v>
      </c>
      <c r="L76" s="797">
        <v>0</v>
      </c>
      <c r="M76" s="797">
        <v>0</v>
      </c>
      <c r="N76" s="797">
        <v>0</v>
      </c>
      <c r="O76" s="799">
        <v>0</v>
      </c>
      <c r="P76" s="799">
        <v>0</v>
      </c>
      <c r="Q76" s="799">
        <v>0</v>
      </c>
      <c r="R76" s="799">
        <v>0</v>
      </c>
      <c r="S76" s="799">
        <v>0</v>
      </c>
      <c r="T76" s="799">
        <v>0</v>
      </c>
      <c r="U76" s="799">
        <v>0</v>
      </c>
      <c r="V76" s="799">
        <v>0</v>
      </c>
      <c r="W76" s="799">
        <v>0</v>
      </c>
      <c r="X76" s="799">
        <v>0</v>
      </c>
      <c r="Y76" s="799">
        <v>0</v>
      </c>
      <c r="Z76" s="799">
        <v>6.7</v>
      </c>
      <c r="AA76" s="799">
        <v>0</v>
      </c>
      <c r="AB76" s="799">
        <v>0</v>
      </c>
      <c r="AC76" s="799">
        <v>0</v>
      </c>
      <c r="AD76" s="800">
        <v>0</v>
      </c>
      <c r="AE76" s="800">
        <v>0</v>
      </c>
      <c r="AF76" s="800">
        <v>13.4</v>
      </c>
      <c r="AG76" s="800">
        <v>0</v>
      </c>
      <c r="AH76" s="800">
        <v>0</v>
      </c>
      <c r="AI76" s="800">
        <v>0</v>
      </c>
      <c r="AJ76" s="801">
        <v>0</v>
      </c>
      <c r="AK76" s="801">
        <v>0</v>
      </c>
      <c r="AL76" s="801">
        <v>0</v>
      </c>
      <c r="AM76" s="801">
        <v>0</v>
      </c>
      <c r="AN76" s="802">
        <v>0</v>
      </c>
      <c r="AO76" s="803">
        <v>0</v>
      </c>
      <c r="AP76" s="801">
        <v>0</v>
      </c>
      <c r="AQ76" s="801">
        <v>0</v>
      </c>
      <c r="AR76" s="801">
        <v>0</v>
      </c>
      <c r="AS76" s="802">
        <v>0</v>
      </c>
      <c r="AT76" s="804">
        <v>0</v>
      </c>
      <c r="AU76" s="805">
        <v>0</v>
      </c>
      <c r="AV76" s="805">
        <v>0</v>
      </c>
      <c r="AW76" s="805">
        <v>0</v>
      </c>
      <c r="AX76" s="806"/>
      <c r="AY76" s="807"/>
      <c r="AZ76" s="808">
        <v>0</v>
      </c>
    </row>
    <row r="77" spans="1:52" ht="15" customHeight="1" x14ac:dyDescent="0.25">
      <c r="A77" s="791">
        <v>88</v>
      </c>
      <c r="B77" s="809">
        <v>2064</v>
      </c>
      <c r="C77" s="793"/>
      <c r="D77" s="793"/>
      <c r="E77" s="794">
        <v>0</v>
      </c>
      <c r="F77" s="795">
        <v>0</v>
      </c>
      <c r="G77" s="796"/>
      <c r="H77" s="796"/>
      <c r="I77" s="797">
        <v>0</v>
      </c>
      <c r="J77" s="797">
        <v>0</v>
      </c>
      <c r="K77" s="798">
        <v>0</v>
      </c>
      <c r="L77" s="797">
        <v>0</v>
      </c>
      <c r="M77" s="797">
        <v>0</v>
      </c>
      <c r="N77" s="797">
        <v>0</v>
      </c>
      <c r="O77" s="799">
        <v>0</v>
      </c>
      <c r="P77" s="799">
        <v>0</v>
      </c>
      <c r="Q77" s="799">
        <v>0</v>
      </c>
      <c r="R77" s="799">
        <v>0</v>
      </c>
      <c r="S77" s="799">
        <v>0</v>
      </c>
      <c r="T77" s="799">
        <v>0</v>
      </c>
      <c r="U77" s="799">
        <v>0</v>
      </c>
      <c r="V77" s="799">
        <v>0</v>
      </c>
      <c r="W77" s="799">
        <v>0</v>
      </c>
      <c r="X77" s="799">
        <v>0</v>
      </c>
      <c r="Y77" s="799">
        <v>0</v>
      </c>
      <c r="Z77" s="799">
        <v>6.3</v>
      </c>
      <c r="AA77" s="799">
        <v>0</v>
      </c>
      <c r="AB77" s="799">
        <v>0</v>
      </c>
      <c r="AC77" s="799">
        <v>0</v>
      </c>
      <c r="AD77" s="800">
        <v>0</v>
      </c>
      <c r="AE77" s="800">
        <v>0</v>
      </c>
      <c r="AF77" s="800">
        <v>12.7</v>
      </c>
      <c r="AG77" s="800">
        <v>0</v>
      </c>
      <c r="AH77" s="800">
        <v>0</v>
      </c>
      <c r="AI77" s="800">
        <v>0</v>
      </c>
      <c r="AJ77" s="801">
        <v>0</v>
      </c>
      <c r="AK77" s="801">
        <v>0</v>
      </c>
      <c r="AL77" s="801">
        <v>0</v>
      </c>
      <c r="AM77" s="801">
        <v>0</v>
      </c>
      <c r="AN77" s="802">
        <v>0</v>
      </c>
      <c r="AO77" s="803">
        <v>0</v>
      </c>
      <c r="AP77" s="801">
        <v>0</v>
      </c>
      <c r="AQ77" s="801">
        <v>0</v>
      </c>
      <c r="AR77" s="801">
        <v>0</v>
      </c>
      <c r="AS77" s="802">
        <v>0</v>
      </c>
      <c r="AT77" s="804">
        <v>0</v>
      </c>
      <c r="AU77" s="805">
        <v>0</v>
      </c>
      <c r="AV77" s="805">
        <v>0</v>
      </c>
      <c r="AW77" s="805">
        <v>0</v>
      </c>
      <c r="AX77" s="806"/>
      <c r="AY77" s="807"/>
      <c r="AZ77" s="808">
        <v>0</v>
      </c>
    </row>
    <row r="78" spans="1:52" ht="15" customHeight="1" x14ac:dyDescent="0.25">
      <c r="A78" s="791">
        <v>89</v>
      </c>
      <c r="B78" s="809">
        <v>2065</v>
      </c>
      <c r="C78" s="793"/>
      <c r="D78" s="793"/>
      <c r="E78" s="794">
        <v>0</v>
      </c>
      <c r="F78" s="795">
        <v>0</v>
      </c>
      <c r="G78" s="796"/>
      <c r="H78" s="796"/>
      <c r="I78" s="797">
        <v>0</v>
      </c>
      <c r="J78" s="797">
        <v>0</v>
      </c>
      <c r="K78" s="798">
        <v>0</v>
      </c>
      <c r="L78" s="797">
        <v>0</v>
      </c>
      <c r="M78" s="797">
        <v>0</v>
      </c>
      <c r="N78" s="797">
        <v>0</v>
      </c>
      <c r="O78" s="799">
        <v>0</v>
      </c>
      <c r="P78" s="799">
        <v>0</v>
      </c>
      <c r="Q78" s="799">
        <v>0</v>
      </c>
      <c r="R78" s="799">
        <v>0</v>
      </c>
      <c r="S78" s="799">
        <v>0</v>
      </c>
      <c r="T78" s="799">
        <v>0</v>
      </c>
      <c r="U78" s="799">
        <v>0</v>
      </c>
      <c r="V78" s="799">
        <v>0</v>
      </c>
      <c r="W78" s="799">
        <v>0</v>
      </c>
      <c r="X78" s="799">
        <v>0</v>
      </c>
      <c r="Y78" s="799">
        <v>0</v>
      </c>
      <c r="Z78" s="799">
        <v>5.9</v>
      </c>
      <c r="AA78" s="799">
        <v>0</v>
      </c>
      <c r="AB78" s="799">
        <v>0</v>
      </c>
      <c r="AC78" s="799">
        <v>0</v>
      </c>
      <c r="AD78" s="800">
        <v>0</v>
      </c>
      <c r="AE78" s="800">
        <v>0</v>
      </c>
      <c r="AF78" s="800">
        <v>12</v>
      </c>
      <c r="AG78" s="800">
        <v>0</v>
      </c>
      <c r="AH78" s="800">
        <v>0</v>
      </c>
      <c r="AI78" s="800">
        <v>0</v>
      </c>
      <c r="AJ78" s="801">
        <v>0</v>
      </c>
      <c r="AK78" s="801">
        <v>0</v>
      </c>
      <c r="AL78" s="801">
        <v>0</v>
      </c>
      <c r="AM78" s="801">
        <v>0</v>
      </c>
      <c r="AN78" s="802">
        <v>0</v>
      </c>
      <c r="AO78" s="803">
        <v>0</v>
      </c>
      <c r="AP78" s="801">
        <v>0</v>
      </c>
      <c r="AQ78" s="801">
        <v>0</v>
      </c>
      <c r="AR78" s="801">
        <v>0</v>
      </c>
      <c r="AS78" s="802">
        <v>0</v>
      </c>
      <c r="AT78" s="804">
        <v>0</v>
      </c>
      <c r="AU78" s="805">
        <v>0</v>
      </c>
      <c r="AV78" s="805">
        <v>0</v>
      </c>
      <c r="AW78" s="805">
        <v>0</v>
      </c>
      <c r="AX78" s="806"/>
      <c r="AY78" s="807"/>
      <c r="AZ78" s="808">
        <v>0</v>
      </c>
    </row>
    <row r="79" spans="1:52" ht="15" customHeight="1" x14ac:dyDescent="0.25">
      <c r="A79" s="791">
        <v>90</v>
      </c>
      <c r="B79" s="809">
        <v>2066</v>
      </c>
      <c r="C79" s="793"/>
      <c r="D79" s="793"/>
      <c r="E79" s="794">
        <v>0</v>
      </c>
      <c r="F79" s="795">
        <v>0</v>
      </c>
      <c r="G79" s="796"/>
      <c r="H79" s="796"/>
      <c r="I79" s="797">
        <v>0</v>
      </c>
      <c r="J79" s="797">
        <v>0</v>
      </c>
      <c r="K79" s="798">
        <v>0</v>
      </c>
      <c r="L79" s="797">
        <v>0</v>
      </c>
      <c r="M79" s="797">
        <v>0</v>
      </c>
      <c r="N79" s="797">
        <v>0</v>
      </c>
      <c r="O79" s="799">
        <v>0</v>
      </c>
      <c r="P79" s="799">
        <v>0</v>
      </c>
      <c r="Q79" s="799">
        <v>0</v>
      </c>
      <c r="R79" s="799">
        <v>0</v>
      </c>
      <c r="S79" s="799">
        <v>0</v>
      </c>
      <c r="T79" s="799">
        <v>0</v>
      </c>
      <c r="U79" s="799">
        <v>0</v>
      </c>
      <c r="V79" s="799">
        <v>0</v>
      </c>
      <c r="W79" s="799">
        <v>0</v>
      </c>
      <c r="X79" s="799">
        <v>0</v>
      </c>
      <c r="Y79" s="799">
        <v>0</v>
      </c>
      <c r="Z79" s="799">
        <v>5.5</v>
      </c>
      <c r="AA79" s="799">
        <v>0</v>
      </c>
      <c r="AB79" s="799">
        <v>0</v>
      </c>
      <c r="AC79" s="799">
        <v>0</v>
      </c>
      <c r="AD79" s="800">
        <v>0</v>
      </c>
      <c r="AE79" s="800">
        <v>0</v>
      </c>
      <c r="AF79" s="800">
        <v>11.4</v>
      </c>
      <c r="AG79" s="800">
        <v>0</v>
      </c>
      <c r="AH79" s="800">
        <v>0</v>
      </c>
      <c r="AI79" s="800">
        <v>0</v>
      </c>
      <c r="AJ79" s="801">
        <v>0</v>
      </c>
      <c r="AK79" s="801">
        <v>0</v>
      </c>
      <c r="AL79" s="801">
        <v>0</v>
      </c>
      <c r="AM79" s="801">
        <v>0</v>
      </c>
      <c r="AN79" s="802">
        <v>0</v>
      </c>
      <c r="AO79" s="803">
        <v>0</v>
      </c>
      <c r="AP79" s="801">
        <v>0</v>
      </c>
      <c r="AQ79" s="801">
        <v>0</v>
      </c>
      <c r="AR79" s="801">
        <v>0</v>
      </c>
      <c r="AS79" s="802">
        <v>0</v>
      </c>
      <c r="AT79" s="804">
        <v>0</v>
      </c>
      <c r="AU79" s="805">
        <v>0</v>
      </c>
      <c r="AV79" s="805">
        <v>0</v>
      </c>
      <c r="AW79" s="805">
        <v>0</v>
      </c>
      <c r="AX79" s="806"/>
      <c r="AY79" s="807"/>
      <c r="AZ79" s="808">
        <v>0</v>
      </c>
    </row>
    <row r="80" spans="1:52" ht="15" customHeight="1" x14ac:dyDescent="0.25">
      <c r="A80" s="791">
        <v>91</v>
      </c>
      <c r="B80" s="809">
        <v>2067</v>
      </c>
      <c r="C80" s="793"/>
      <c r="D80" s="793"/>
      <c r="E80" s="794">
        <v>0</v>
      </c>
      <c r="F80" s="795">
        <v>0</v>
      </c>
      <c r="G80" s="796"/>
      <c r="H80" s="796"/>
      <c r="I80" s="797">
        <v>0</v>
      </c>
      <c r="J80" s="797">
        <v>0</v>
      </c>
      <c r="K80" s="798">
        <v>0</v>
      </c>
      <c r="L80" s="797">
        <v>0</v>
      </c>
      <c r="M80" s="797">
        <v>0</v>
      </c>
      <c r="N80" s="797">
        <v>0</v>
      </c>
      <c r="O80" s="799">
        <v>0</v>
      </c>
      <c r="P80" s="799">
        <v>0</v>
      </c>
      <c r="Q80" s="799">
        <v>0</v>
      </c>
      <c r="R80" s="799">
        <v>0</v>
      </c>
      <c r="S80" s="799">
        <v>0</v>
      </c>
      <c r="T80" s="799">
        <v>0</v>
      </c>
      <c r="U80" s="799">
        <v>0</v>
      </c>
      <c r="V80" s="799">
        <v>0</v>
      </c>
      <c r="W80" s="799">
        <v>0</v>
      </c>
      <c r="X80" s="799">
        <v>0</v>
      </c>
      <c r="Y80" s="799">
        <v>0</v>
      </c>
      <c r="Z80" s="799">
        <v>0</v>
      </c>
      <c r="AA80" s="799">
        <v>5.2</v>
      </c>
      <c r="AB80" s="799">
        <v>0</v>
      </c>
      <c r="AC80" s="799">
        <v>0</v>
      </c>
      <c r="AD80" s="800">
        <v>0</v>
      </c>
      <c r="AE80" s="800">
        <v>0</v>
      </c>
      <c r="AF80" s="800">
        <v>10.8</v>
      </c>
      <c r="AG80" s="800">
        <v>0</v>
      </c>
      <c r="AH80" s="800">
        <v>0</v>
      </c>
      <c r="AI80" s="800">
        <v>0</v>
      </c>
      <c r="AJ80" s="801">
        <v>0</v>
      </c>
      <c r="AK80" s="801">
        <v>0</v>
      </c>
      <c r="AL80" s="801">
        <v>0</v>
      </c>
      <c r="AM80" s="801">
        <v>0</v>
      </c>
      <c r="AN80" s="802">
        <v>0</v>
      </c>
      <c r="AO80" s="803">
        <v>0</v>
      </c>
      <c r="AP80" s="801">
        <v>0</v>
      </c>
      <c r="AQ80" s="801">
        <v>0</v>
      </c>
      <c r="AR80" s="801">
        <v>0</v>
      </c>
      <c r="AS80" s="802">
        <v>0</v>
      </c>
      <c r="AT80" s="804">
        <v>0</v>
      </c>
      <c r="AU80" s="805">
        <v>0</v>
      </c>
      <c r="AV80" s="805">
        <v>0</v>
      </c>
      <c r="AW80" s="805">
        <v>0</v>
      </c>
      <c r="AX80" s="806"/>
      <c r="AY80" s="807"/>
      <c r="AZ80" s="808">
        <v>0</v>
      </c>
    </row>
    <row r="81" spans="1:52" ht="15" customHeight="1" x14ac:dyDescent="0.25">
      <c r="A81" s="791">
        <v>92</v>
      </c>
      <c r="B81" s="809">
        <v>2068</v>
      </c>
      <c r="C81" s="793"/>
      <c r="D81" s="793"/>
      <c r="E81" s="794">
        <v>0</v>
      </c>
      <c r="F81" s="795">
        <v>0</v>
      </c>
      <c r="G81" s="796"/>
      <c r="H81" s="796"/>
      <c r="I81" s="797">
        <v>0</v>
      </c>
      <c r="J81" s="797">
        <v>0</v>
      </c>
      <c r="K81" s="798">
        <v>0</v>
      </c>
      <c r="L81" s="797">
        <v>0</v>
      </c>
      <c r="M81" s="797">
        <v>0</v>
      </c>
      <c r="N81" s="797">
        <v>0</v>
      </c>
      <c r="O81" s="799">
        <v>0</v>
      </c>
      <c r="P81" s="799">
        <v>0</v>
      </c>
      <c r="Q81" s="799">
        <v>0</v>
      </c>
      <c r="R81" s="799">
        <v>0</v>
      </c>
      <c r="S81" s="799">
        <v>0</v>
      </c>
      <c r="T81" s="799">
        <v>0</v>
      </c>
      <c r="U81" s="799">
        <v>0</v>
      </c>
      <c r="V81" s="799">
        <v>0</v>
      </c>
      <c r="W81" s="799">
        <v>0</v>
      </c>
      <c r="X81" s="799">
        <v>0</v>
      </c>
      <c r="Y81" s="799">
        <v>0</v>
      </c>
      <c r="Z81" s="799">
        <v>0</v>
      </c>
      <c r="AA81" s="799">
        <v>4.9000000000000004</v>
      </c>
      <c r="AB81" s="799">
        <v>0</v>
      </c>
      <c r="AC81" s="799">
        <v>0</v>
      </c>
      <c r="AD81" s="800">
        <v>0</v>
      </c>
      <c r="AE81" s="800">
        <v>0</v>
      </c>
      <c r="AF81" s="800">
        <v>10.199999999999999</v>
      </c>
      <c r="AG81" s="800">
        <v>0</v>
      </c>
      <c r="AH81" s="800">
        <v>0</v>
      </c>
      <c r="AI81" s="800">
        <v>0</v>
      </c>
      <c r="AJ81" s="801">
        <v>0</v>
      </c>
      <c r="AK81" s="801">
        <v>0</v>
      </c>
      <c r="AL81" s="801">
        <v>0</v>
      </c>
      <c r="AM81" s="801">
        <v>0</v>
      </c>
      <c r="AN81" s="802">
        <v>0</v>
      </c>
      <c r="AO81" s="803">
        <v>0</v>
      </c>
      <c r="AP81" s="801">
        <v>0</v>
      </c>
      <c r="AQ81" s="801">
        <v>0</v>
      </c>
      <c r="AR81" s="801">
        <v>0</v>
      </c>
      <c r="AS81" s="802">
        <v>0</v>
      </c>
      <c r="AT81" s="804">
        <v>0</v>
      </c>
      <c r="AU81" s="805">
        <v>0</v>
      </c>
      <c r="AV81" s="805">
        <v>0</v>
      </c>
      <c r="AW81" s="805">
        <v>0</v>
      </c>
      <c r="AX81" s="806"/>
      <c r="AY81" s="807"/>
      <c r="AZ81" s="808">
        <v>0</v>
      </c>
    </row>
    <row r="82" spans="1:52" ht="15" customHeight="1" x14ac:dyDescent="0.25">
      <c r="A82" s="791">
        <v>93</v>
      </c>
      <c r="B82" s="809">
        <v>2069</v>
      </c>
      <c r="C82" s="793"/>
      <c r="D82" s="793"/>
      <c r="E82" s="794">
        <v>0</v>
      </c>
      <c r="F82" s="795">
        <v>0</v>
      </c>
      <c r="G82" s="796"/>
      <c r="H82" s="796"/>
      <c r="I82" s="797">
        <v>0</v>
      </c>
      <c r="J82" s="797">
        <v>0</v>
      </c>
      <c r="K82" s="798">
        <v>0</v>
      </c>
      <c r="L82" s="797">
        <v>0</v>
      </c>
      <c r="M82" s="797">
        <v>0</v>
      </c>
      <c r="N82" s="797">
        <v>0</v>
      </c>
      <c r="O82" s="799">
        <v>0</v>
      </c>
      <c r="P82" s="799">
        <v>0</v>
      </c>
      <c r="Q82" s="799">
        <v>0</v>
      </c>
      <c r="R82" s="799">
        <v>0</v>
      </c>
      <c r="S82" s="799">
        <v>0</v>
      </c>
      <c r="T82" s="799">
        <v>0</v>
      </c>
      <c r="U82" s="799">
        <v>0</v>
      </c>
      <c r="V82" s="799">
        <v>0</v>
      </c>
      <c r="W82" s="799">
        <v>0</v>
      </c>
      <c r="X82" s="799">
        <v>0</v>
      </c>
      <c r="Y82" s="799">
        <v>0</v>
      </c>
      <c r="Z82" s="799">
        <v>0</v>
      </c>
      <c r="AA82" s="799">
        <v>4.5999999999999996</v>
      </c>
      <c r="AB82" s="799">
        <v>0</v>
      </c>
      <c r="AC82" s="799">
        <v>0</v>
      </c>
      <c r="AD82" s="800">
        <v>0</v>
      </c>
      <c r="AE82" s="800">
        <v>0</v>
      </c>
      <c r="AF82" s="800">
        <v>9.6</v>
      </c>
      <c r="AG82" s="800">
        <v>0</v>
      </c>
      <c r="AH82" s="800">
        <v>0</v>
      </c>
      <c r="AI82" s="800">
        <v>0</v>
      </c>
      <c r="AJ82" s="801">
        <v>0</v>
      </c>
      <c r="AK82" s="801">
        <v>0</v>
      </c>
      <c r="AL82" s="801">
        <v>0</v>
      </c>
      <c r="AM82" s="801">
        <v>0</v>
      </c>
      <c r="AN82" s="802">
        <v>0</v>
      </c>
      <c r="AO82" s="803">
        <v>0</v>
      </c>
      <c r="AP82" s="801">
        <v>0</v>
      </c>
      <c r="AQ82" s="801">
        <v>0</v>
      </c>
      <c r="AR82" s="801">
        <v>0</v>
      </c>
      <c r="AS82" s="802">
        <v>0</v>
      </c>
      <c r="AT82" s="804">
        <v>0</v>
      </c>
      <c r="AU82" s="805">
        <v>0</v>
      </c>
      <c r="AV82" s="805">
        <v>0</v>
      </c>
      <c r="AW82" s="805">
        <v>0</v>
      </c>
      <c r="AX82" s="806"/>
      <c r="AY82" s="807"/>
      <c r="AZ82" s="808">
        <v>0</v>
      </c>
    </row>
    <row r="83" spans="1:52" ht="15" customHeight="1" x14ac:dyDescent="0.25">
      <c r="A83" s="791">
        <v>94</v>
      </c>
      <c r="B83" s="809">
        <v>2070</v>
      </c>
      <c r="C83" s="793"/>
      <c r="D83" s="793"/>
      <c r="E83" s="794">
        <v>0</v>
      </c>
      <c r="F83" s="795">
        <v>0</v>
      </c>
      <c r="G83" s="796"/>
      <c r="H83" s="796"/>
      <c r="I83" s="797">
        <v>0</v>
      </c>
      <c r="J83" s="797">
        <v>0</v>
      </c>
      <c r="K83" s="798">
        <v>0</v>
      </c>
      <c r="L83" s="797">
        <v>0</v>
      </c>
      <c r="M83" s="797">
        <v>0</v>
      </c>
      <c r="N83" s="797">
        <v>0</v>
      </c>
      <c r="O83" s="799">
        <v>0</v>
      </c>
      <c r="P83" s="799">
        <v>0</v>
      </c>
      <c r="Q83" s="799">
        <v>0</v>
      </c>
      <c r="R83" s="799">
        <v>0</v>
      </c>
      <c r="S83" s="799">
        <v>0</v>
      </c>
      <c r="T83" s="799">
        <v>0</v>
      </c>
      <c r="U83" s="799">
        <v>0</v>
      </c>
      <c r="V83" s="799">
        <v>0</v>
      </c>
      <c r="W83" s="799">
        <v>0</v>
      </c>
      <c r="X83" s="799">
        <v>0</v>
      </c>
      <c r="Y83" s="799">
        <v>0</v>
      </c>
      <c r="Z83" s="799">
        <v>0</v>
      </c>
      <c r="AA83" s="799">
        <v>4.3</v>
      </c>
      <c r="AB83" s="799">
        <v>0</v>
      </c>
      <c r="AC83" s="799">
        <v>0</v>
      </c>
      <c r="AD83" s="800">
        <v>0</v>
      </c>
      <c r="AE83" s="800">
        <v>0</v>
      </c>
      <c r="AF83" s="800">
        <v>0</v>
      </c>
      <c r="AG83" s="800">
        <v>9.1</v>
      </c>
      <c r="AH83" s="800">
        <v>0</v>
      </c>
      <c r="AI83" s="800">
        <v>0</v>
      </c>
      <c r="AJ83" s="801">
        <v>0</v>
      </c>
      <c r="AK83" s="801">
        <v>0</v>
      </c>
      <c r="AL83" s="801">
        <v>0</v>
      </c>
      <c r="AM83" s="801">
        <v>0</v>
      </c>
      <c r="AN83" s="802">
        <v>0</v>
      </c>
      <c r="AO83" s="803">
        <v>0</v>
      </c>
      <c r="AP83" s="801">
        <v>0</v>
      </c>
      <c r="AQ83" s="801">
        <v>0</v>
      </c>
      <c r="AR83" s="801">
        <v>0</v>
      </c>
      <c r="AS83" s="802">
        <v>0</v>
      </c>
      <c r="AT83" s="804">
        <v>0</v>
      </c>
      <c r="AU83" s="805">
        <v>0</v>
      </c>
      <c r="AV83" s="805">
        <v>0</v>
      </c>
      <c r="AW83" s="805">
        <v>0</v>
      </c>
      <c r="AX83" s="806"/>
      <c r="AY83" s="807"/>
      <c r="AZ83" s="808">
        <v>0</v>
      </c>
    </row>
    <row r="84" spans="1:52" ht="15" customHeight="1" x14ac:dyDescent="0.25">
      <c r="A84" s="791">
        <v>95</v>
      </c>
      <c r="B84" s="809">
        <v>2071</v>
      </c>
      <c r="C84" s="793"/>
      <c r="D84" s="793"/>
      <c r="E84" s="794">
        <v>0</v>
      </c>
      <c r="F84" s="795">
        <v>0</v>
      </c>
      <c r="G84" s="796"/>
      <c r="H84" s="796"/>
      <c r="I84" s="797">
        <v>0</v>
      </c>
      <c r="J84" s="797">
        <v>0</v>
      </c>
      <c r="K84" s="798">
        <v>0</v>
      </c>
      <c r="L84" s="797">
        <v>0</v>
      </c>
      <c r="M84" s="797">
        <v>0</v>
      </c>
      <c r="N84" s="797">
        <v>0</v>
      </c>
      <c r="O84" s="799">
        <v>0</v>
      </c>
      <c r="P84" s="799">
        <v>0</v>
      </c>
      <c r="Q84" s="799">
        <v>0</v>
      </c>
      <c r="R84" s="799">
        <v>0</v>
      </c>
      <c r="S84" s="799">
        <v>0</v>
      </c>
      <c r="T84" s="799">
        <v>0</v>
      </c>
      <c r="U84" s="799">
        <v>0</v>
      </c>
      <c r="V84" s="799">
        <v>0</v>
      </c>
      <c r="W84" s="799">
        <v>0</v>
      </c>
      <c r="X84" s="799">
        <v>0</v>
      </c>
      <c r="Y84" s="799">
        <v>0</v>
      </c>
      <c r="Z84" s="799">
        <v>0</v>
      </c>
      <c r="AA84" s="799">
        <v>4.0999999999999996</v>
      </c>
      <c r="AB84" s="799">
        <v>0</v>
      </c>
      <c r="AC84" s="799">
        <v>0</v>
      </c>
      <c r="AD84" s="800">
        <v>0</v>
      </c>
      <c r="AE84" s="800">
        <v>0</v>
      </c>
      <c r="AF84" s="800">
        <v>0</v>
      </c>
      <c r="AG84" s="800">
        <v>8.6</v>
      </c>
      <c r="AH84" s="800">
        <v>0</v>
      </c>
      <c r="AI84" s="800">
        <v>0</v>
      </c>
      <c r="AJ84" s="801">
        <v>0</v>
      </c>
      <c r="AK84" s="801">
        <v>0</v>
      </c>
      <c r="AL84" s="801">
        <v>0</v>
      </c>
      <c r="AM84" s="801">
        <v>0</v>
      </c>
      <c r="AN84" s="802">
        <v>0</v>
      </c>
      <c r="AO84" s="803">
        <v>0</v>
      </c>
      <c r="AP84" s="801">
        <v>0</v>
      </c>
      <c r="AQ84" s="801">
        <v>0</v>
      </c>
      <c r="AR84" s="801">
        <v>0</v>
      </c>
      <c r="AS84" s="802">
        <v>0</v>
      </c>
      <c r="AT84" s="804">
        <v>0</v>
      </c>
      <c r="AU84" s="805">
        <v>0</v>
      </c>
      <c r="AV84" s="805">
        <v>0</v>
      </c>
      <c r="AW84" s="805">
        <v>0</v>
      </c>
      <c r="AX84" s="806"/>
      <c r="AY84" s="807"/>
      <c r="AZ84" s="808">
        <v>0</v>
      </c>
    </row>
    <row r="85" spans="1:52" ht="15" customHeight="1" x14ac:dyDescent="0.25">
      <c r="A85" s="791">
        <v>96</v>
      </c>
      <c r="B85" s="809">
        <v>2072</v>
      </c>
      <c r="C85" s="793"/>
      <c r="D85" s="793"/>
      <c r="E85" s="794">
        <v>0</v>
      </c>
      <c r="F85" s="795">
        <v>0</v>
      </c>
      <c r="G85" s="796"/>
      <c r="H85" s="796"/>
      <c r="I85" s="797">
        <v>0</v>
      </c>
      <c r="J85" s="797">
        <v>0</v>
      </c>
      <c r="K85" s="798">
        <v>0</v>
      </c>
      <c r="L85" s="797">
        <v>0</v>
      </c>
      <c r="M85" s="797">
        <v>0</v>
      </c>
      <c r="N85" s="797">
        <v>0</v>
      </c>
      <c r="O85" s="799">
        <v>0</v>
      </c>
      <c r="P85" s="799">
        <v>0</v>
      </c>
      <c r="Q85" s="799">
        <v>0</v>
      </c>
      <c r="R85" s="799">
        <v>0</v>
      </c>
      <c r="S85" s="799">
        <v>0</v>
      </c>
      <c r="T85" s="799">
        <v>0</v>
      </c>
      <c r="U85" s="799">
        <v>0</v>
      </c>
      <c r="V85" s="799">
        <v>0</v>
      </c>
      <c r="W85" s="799">
        <v>0</v>
      </c>
      <c r="X85" s="799">
        <v>0</v>
      </c>
      <c r="Y85" s="799">
        <v>0</v>
      </c>
      <c r="Z85" s="799">
        <v>0</v>
      </c>
      <c r="AA85" s="799">
        <v>3.8</v>
      </c>
      <c r="AB85" s="799">
        <v>0</v>
      </c>
      <c r="AC85" s="799">
        <v>0</v>
      </c>
      <c r="AD85" s="800">
        <v>0</v>
      </c>
      <c r="AE85" s="800">
        <v>0</v>
      </c>
      <c r="AF85" s="800">
        <v>0</v>
      </c>
      <c r="AG85" s="800">
        <v>8.1</v>
      </c>
      <c r="AH85" s="800">
        <v>0</v>
      </c>
      <c r="AI85" s="800">
        <v>0</v>
      </c>
      <c r="AJ85" s="801">
        <v>0</v>
      </c>
      <c r="AK85" s="801">
        <v>0</v>
      </c>
      <c r="AL85" s="801">
        <v>0</v>
      </c>
      <c r="AM85" s="801">
        <v>0</v>
      </c>
      <c r="AN85" s="802">
        <v>0</v>
      </c>
      <c r="AO85" s="803">
        <v>0</v>
      </c>
      <c r="AP85" s="801">
        <v>0</v>
      </c>
      <c r="AQ85" s="801">
        <v>0</v>
      </c>
      <c r="AR85" s="801">
        <v>0</v>
      </c>
      <c r="AS85" s="802">
        <v>0</v>
      </c>
      <c r="AT85" s="804">
        <v>0</v>
      </c>
      <c r="AU85" s="805">
        <v>0</v>
      </c>
      <c r="AV85" s="805">
        <v>0</v>
      </c>
      <c r="AW85" s="805">
        <v>0</v>
      </c>
      <c r="AX85" s="806"/>
      <c r="AY85" s="807"/>
      <c r="AZ85" s="808">
        <v>0</v>
      </c>
    </row>
    <row r="86" spans="1:52" ht="15" customHeight="1" x14ac:dyDescent="0.25">
      <c r="A86" s="791">
        <v>97</v>
      </c>
      <c r="B86" s="809">
        <v>2073</v>
      </c>
      <c r="C86" s="793"/>
      <c r="D86" s="793"/>
      <c r="E86" s="794">
        <v>0</v>
      </c>
      <c r="F86" s="795">
        <v>0</v>
      </c>
      <c r="G86" s="796"/>
      <c r="H86" s="796"/>
      <c r="I86" s="797">
        <v>0</v>
      </c>
      <c r="J86" s="797">
        <v>0</v>
      </c>
      <c r="K86" s="798">
        <v>0</v>
      </c>
      <c r="L86" s="797">
        <v>0</v>
      </c>
      <c r="M86" s="797">
        <v>0</v>
      </c>
      <c r="N86" s="797">
        <v>0</v>
      </c>
      <c r="O86" s="799">
        <v>0</v>
      </c>
      <c r="P86" s="799">
        <v>0</v>
      </c>
      <c r="Q86" s="799">
        <v>0</v>
      </c>
      <c r="R86" s="799">
        <v>0</v>
      </c>
      <c r="S86" s="799">
        <v>0</v>
      </c>
      <c r="T86" s="799">
        <v>0</v>
      </c>
      <c r="U86" s="799">
        <v>0</v>
      </c>
      <c r="V86" s="799">
        <v>0</v>
      </c>
      <c r="W86" s="799">
        <v>0</v>
      </c>
      <c r="X86" s="799">
        <v>0</v>
      </c>
      <c r="Y86" s="799">
        <v>0</v>
      </c>
      <c r="Z86" s="799">
        <v>0</v>
      </c>
      <c r="AA86" s="799">
        <v>3.6</v>
      </c>
      <c r="AB86" s="799">
        <v>0</v>
      </c>
      <c r="AC86" s="799">
        <v>0</v>
      </c>
      <c r="AD86" s="800">
        <v>0</v>
      </c>
      <c r="AE86" s="800">
        <v>0</v>
      </c>
      <c r="AF86" s="800">
        <v>0</v>
      </c>
      <c r="AG86" s="800">
        <v>7.6</v>
      </c>
      <c r="AH86" s="800">
        <v>0</v>
      </c>
      <c r="AI86" s="800">
        <v>0</v>
      </c>
      <c r="AJ86" s="801">
        <v>0</v>
      </c>
      <c r="AK86" s="801">
        <v>0</v>
      </c>
      <c r="AL86" s="801">
        <v>0</v>
      </c>
      <c r="AM86" s="801">
        <v>0</v>
      </c>
      <c r="AN86" s="802">
        <v>0</v>
      </c>
      <c r="AO86" s="803">
        <v>0</v>
      </c>
      <c r="AP86" s="801">
        <v>0</v>
      </c>
      <c r="AQ86" s="801">
        <v>0</v>
      </c>
      <c r="AR86" s="801">
        <v>0</v>
      </c>
      <c r="AS86" s="802">
        <v>0</v>
      </c>
      <c r="AT86" s="804">
        <v>0</v>
      </c>
      <c r="AU86" s="805">
        <v>0</v>
      </c>
      <c r="AV86" s="805">
        <v>0</v>
      </c>
      <c r="AW86" s="805">
        <v>0</v>
      </c>
      <c r="AX86" s="806"/>
      <c r="AY86" s="807"/>
      <c r="AZ86" s="808">
        <v>0</v>
      </c>
    </row>
    <row r="87" spans="1:52" ht="15" customHeight="1" x14ac:dyDescent="0.25">
      <c r="A87" s="791">
        <v>98</v>
      </c>
      <c r="B87" s="809">
        <v>2074</v>
      </c>
      <c r="C87" s="793"/>
      <c r="D87" s="793"/>
      <c r="E87" s="794">
        <v>0</v>
      </c>
      <c r="F87" s="795">
        <v>0</v>
      </c>
      <c r="G87" s="796"/>
      <c r="H87" s="796"/>
      <c r="I87" s="797">
        <v>0</v>
      </c>
      <c r="J87" s="797">
        <v>0</v>
      </c>
      <c r="K87" s="798">
        <v>0</v>
      </c>
      <c r="L87" s="797">
        <v>0</v>
      </c>
      <c r="M87" s="797">
        <v>0</v>
      </c>
      <c r="N87" s="797">
        <v>0</v>
      </c>
      <c r="O87" s="799">
        <v>0</v>
      </c>
      <c r="P87" s="799">
        <v>0</v>
      </c>
      <c r="Q87" s="799">
        <v>0</v>
      </c>
      <c r="R87" s="799">
        <v>0</v>
      </c>
      <c r="S87" s="799">
        <v>0</v>
      </c>
      <c r="T87" s="799">
        <v>0</v>
      </c>
      <c r="U87" s="799">
        <v>0</v>
      </c>
      <c r="V87" s="799">
        <v>0</v>
      </c>
      <c r="W87" s="799">
        <v>0</v>
      </c>
      <c r="X87" s="799">
        <v>0</v>
      </c>
      <c r="Y87" s="799">
        <v>0</v>
      </c>
      <c r="Z87" s="799">
        <v>0</v>
      </c>
      <c r="AA87" s="799">
        <v>0</v>
      </c>
      <c r="AB87" s="799">
        <v>3.4</v>
      </c>
      <c r="AC87" s="799">
        <v>0</v>
      </c>
      <c r="AD87" s="800">
        <v>0</v>
      </c>
      <c r="AE87" s="800">
        <v>0</v>
      </c>
      <c r="AF87" s="800">
        <v>0</v>
      </c>
      <c r="AG87" s="800">
        <v>7.1</v>
      </c>
      <c r="AH87" s="800">
        <v>0</v>
      </c>
      <c r="AI87" s="800">
        <v>0</v>
      </c>
      <c r="AJ87" s="801">
        <v>0</v>
      </c>
      <c r="AK87" s="801">
        <v>0</v>
      </c>
      <c r="AL87" s="801">
        <v>0</v>
      </c>
      <c r="AM87" s="801">
        <v>0</v>
      </c>
      <c r="AN87" s="802">
        <v>0</v>
      </c>
      <c r="AO87" s="803">
        <v>0</v>
      </c>
      <c r="AP87" s="801">
        <v>0</v>
      </c>
      <c r="AQ87" s="801">
        <v>0</v>
      </c>
      <c r="AR87" s="801">
        <v>0</v>
      </c>
      <c r="AS87" s="802">
        <v>0</v>
      </c>
      <c r="AT87" s="804">
        <v>0</v>
      </c>
      <c r="AU87" s="805">
        <v>0</v>
      </c>
      <c r="AV87" s="805">
        <v>0</v>
      </c>
      <c r="AW87" s="805">
        <v>0</v>
      </c>
      <c r="AX87" s="806"/>
      <c r="AY87" s="807"/>
      <c r="AZ87" s="808">
        <v>0</v>
      </c>
    </row>
    <row r="88" spans="1:52" ht="15" customHeight="1" x14ac:dyDescent="0.25">
      <c r="A88" s="791">
        <v>99</v>
      </c>
      <c r="B88" s="809">
        <v>2075</v>
      </c>
      <c r="C88" s="793"/>
      <c r="D88" s="793"/>
      <c r="E88" s="794">
        <v>0</v>
      </c>
      <c r="F88" s="795">
        <v>0</v>
      </c>
      <c r="G88" s="796"/>
      <c r="H88" s="796"/>
      <c r="I88" s="797">
        <v>0</v>
      </c>
      <c r="J88" s="797">
        <v>0</v>
      </c>
      <c r="K88" s="798">
        <v>0</v>
      </c>
      <c r="L88" s="797">
        <v>0</v>
      </c>
      <c r="M88" s="797">
        <v>0</v>
      </c>
      <c r="N88" s="797">
        <v>0</v>
      </c>
      <c r="O88" s="799">
        <v>0</v>
      </c>
      <c r="P88" s="799">
        <v>0</v>
      </c>
      <c r="Q88" s="799">
        <v>0</v>
      </c>
      <c r="R88" s="799">
        <v>0</v>
      </c>
      <c r="S88" s="799">
        <v>0</v>
      </c>
      <c r="T88" s="799">
        <v>0</v>
      </c>
      <c r="U88" s="799">
        <v>0</v>
      </c>
      <c r="V88" s="799">
        <v>0</v>
      </c>
      <c r="W88" s="799">
        <v>0</v>
      </c>
      <c r="X88" s="799">
        <v>0</v>
      </c>
      <c r="Y88" s="799">
        <v>0</v>
      </c>
      <c r="Z88" s="799">
        <v>0</v>
      </c>
      <c r="AA88" s="799">
        <v>0</v>
      </c>
      <c r="AB88" s="799">
        <v>3.1</v>
      </c>
      <c r="AC88" s="799">
        <v>0</v>
      </c>
      <c r="AD88" s="800">
        <v>0</v>
      </c>
      <c r="AE88" s="800">
        <v>0</v>
      </c>
      <c r="AF88" s="800">
        <v>0</v>
      </c>
      <c r="AG88" s="800">
        <v>6.7</v>
      </c>
      <c r="AH88" s="800">
        <v>0</v>
      </c>
      <c r="AI88" s="800">
        <v>0</v>
      </c>
      <c r="AJ88" s="801">
        <v>0</v>
      </c>
      <c r="AK88" s="801">
        <v>0</v>
      </c>
      <c r="AL88" s="801">
        <v>0</v>
      </c>
      <c r="AM88" s="801">
        <v>0</v>
      </c>
      <c r="AN88" s="802">
        <v>0</v>
      </c>
      <c r="AO88" s="803">
        <v>0</v>
      </c>
      <c r="AP88" s="801">
        <v>0</v>
      </c>
      <c r="AQ88" s="801">
        <v>0</v>
      </c>
      <c r="AR88" s="801">
        <v>0</v>
      </c>
      <c r="AS88" s="802">
        <v>0</v>
      </c>
      <c r="AT88" s="804">
        <v>0</v>
      </c>
      <c r="AU88" s="805">
        <v>0</v>
      </c>
      <c r="AV88" s="805">
        <v>0</v>
      </c>
      <c r="AW88" s="805">
        <v>0</v>
      </c>
      <c r="AX88" s="806"/>
      <c r="AY88" s="807"/>
      <c r="AZ88" s="808">
        <v>0</v>
      </c>
    </row>
    <row r="89" spans="1:52" ht="15" customHeight="1" x14ac:dyDescent="0.25">
      <c r="A89" s="791">
        <v>100</v>
      </c>
      <c r="B89" s="809">
        <v>2076</v>
      </c>
      <c r="C89" s="793"/>
      <c r="D89" s="793"/>
      <c r="E89" s="794">
        <v>0</v>
      </c>
      <c r="F89" s="795">
        <v>0</v>
      </c>
      <c r="G89" s="796"/>
      <c r="H89" s="796"/>
      <c r="I89" s="797">
        <v>0</v>
      </c>
      <c r="J89" s="797">
        <v>0</v>
      </c>
      <c r="K89" s="798">
        <v>0</v>
      </c>
      <c r="L89" s="797">
        <v>0</v>
      </c>
      <c r="M89" s="797">
        <v>0</v>
      </c>
      <c r="N89" s="797">
        <v>0</v>
      </c>
      <c r="O89" s="799">
        <v>0</v>
      </c>
      <c r="P89" s="799">
        <v>0</v>
      </c>
      <c r="Q89" s="799">
        <v>0</v>
      </c>
      <c r="R89" s="799">
        <v>0</v>
      </c>
      <c r="S89" s="799">
        <v>0</v>
      </c>
      <c r="T89" s="799">
        <v>0</v>
      </c>
      <c r="U89" s="799">
        <v>0</v>
      </c>
      <c r="V89" s="799">
        <v>0</v>
      </c>
      <c r="W89" s="799">
        <v>0</v>
      </c>
      <c r="X89" s="799">
        <v>0</v>
      </c>
      <c r="Y89" s="799">
        <v>0</v>
      </c>
      <c r="Z89" s="799">
        <v>0</v>
      </c>
      <c r="AA89" s="799">
        <v>0</v>
      </c>
      <c r="AB89" s="799">
        <v>2.9</v>
      </c>
      <c r="AC89" s="799">
        <v>0</v>
      </c>
      <c r="AD89" s="800">
        <v>0</v>
      </c>
      <c r="AE89" s="800">
        <v>0</v>
      </c>
      <c r="AF89" s="800">
        <v>0</v>
      </c>
      <c r="AG89" s="800">
        <v>6.3</v>
      </c>
      <c r="AH89" s="800">
        <v>0</v>
      </c>
      <c r="AI89" s="800">
        <v>0</v>
      </c>
      <c r="AJ89" s="801">
        <v>0</v>
      </c>
      <c r="AK89" s="801">
        <v>0</v>
      </c>
      <c r="AL89" s="801">
        <v>0</v>
      </c>
      <c r="AM89" s="801">
        <v>0</v>
      </c>
      <c r="AN89" s="802">
        <v>0</v>
      </c>
      <c r="AO89" s="803">
        <v>0</v>
      </c>
      <c r="AP89" s="801">
        <v>0</v>
      </c>
      <c r="AQ89" s="801">
        <v>0</v>
      </c>
      <c r="AR89" s="801">
        <v>0</v>
      </c>
      <c r="AS89" s="802">
        <v>0</v>
      </c>
      <c r="AT89" s="804">
        <v>0</v>
      </c>
      <c r="AU89" s="805">
        <v>0</v>
      </c>
      <c r="AV89" s="805">
        <v>0</v>
      </c>
      <c r="AW89" s="805">
        <v>0</v>
      </c>
      <c r="AX89" s="806"/>
      <c r="AY89" s="807"/>
      <c r="AZ89" s="808">
        <v>0</v>
      </c>
    </row>
    <row r="90" spans="1:52" ht="15" customHeight="1" x14ac:dyDescent="0.25">
      <c r="A90" s="791">
        <v>101</v>
      </c>
      <c r="B90" s="809">
        <v>2077</v>
      </c>
      <c r="C90" s="793"/>
      <c r="D90" s="793"/>
      <c r="E90" s="794">
        <v>0</v>
      </c>
      <c r="F90" s="795">
        <v>0</v>
      </c>
      <c r="G90" s="796"/>
      <c r="H90" s="796"/>
      <c r="I90" s="797">
        <v>0</v>
      </c>
      <c r="J90" s="797">
        <v>0</v>
      </c>
      <c r="K90" s="798">
        <v>0</v>
      </c>
      <c r="L90" s="797">
        <v>0</v>
      </c>
      <c r="M90" s="797">
        <v>0</v>
      </c>
      <c r="N90" s="797">
        <v>0</v>
      </c>
      <c r="O90" s="799">
        <v>0</v>
      </c>
      <c r="P90" s="799">
        <v>0</v>
      </c>
      <c r="Q90" s="799">
        <v>0</v>
      </c>
      <c r="R90" s="799">
        <v>0</v>
      </c>
      <c r="S90" s="799">
        <v>0</v>
      </c>
      <c r="T90" s="799">
        <v>0</v>
      </c>
      <c r="U90" s="799">
        <v>0</v>
      </c>
      <c r="V90" s="799">
        <v>0</v>
      </c>
      <c r="W90" s="799">
        <v>0</v>
      </c>
      <c r="X90" s="799">
        <v>0</v>
      </c>
      <c r="Y90" s="799">
        <v>0</v>
      </c>
      <c r="Z90" s="799">
        <v>0</v>
      </c>
      <c r="AA90" s="799">
        <v>0</v>
      </c>
      <c r="AB90" s="799">
        <v>2.7</v>
      </c>
      <c r="AC90" s="799">
        <v>0</v>
      </c>
      <c r="AD90" s="800">
        <v>0</v>
      </c>
      <c r="AE90" s="800">
        <v>0</v>
      </c>
      <c r="AF90" s="800">
        <v>0</v>
      </c>
      <c r="AG90" s="800">
        <v>0</v>
      </c>
      <c r="AH90" s="800">
        <v>5.9</v>
      </c>
      <c r="AI90" s="800">
        <v>0</v>
      </c>
      <c r="AJ90" s="801">
        <v>0</v>
      </c>
      <c r="AK90" s="801">
        <v>0</v>
      </c>
      <c r="AL90" s="801">
        <v>0</v>
      </c>
      <c r="AM90" s="801">
        <v>0</v>
      </c>
      <c r="AN90" s="802">
        <v>0</v>
      </c>
      <c r="AO90" s="803">
        <v>0</v>
      </c>
      <c r="AP90" s="801">
        <v>0</v>
      </c>
      <c r="AQ90" s="801">
        <v>0</v>
      </c>
      <c r="AR90" s="801">
        <v>0</v>
      </c>
      <c r="AS90" s="802">
        <v>0</v>
      </c>
      <c r="AT90" s="804">
        <v>0</v>
      </c>
      <c r="AU90" s="805">
        <v>0</v>
      </c>
      <c r="AV90" s="805">
        <v>0</v>
      </c>
      <c r="AW90" s="805">
        <v>0</v>
      </c>
      <c r="AX90" s="806"/>
      <c r="AY90" s="807"/>
      <c r="AZ90" s="808">
        <v>0</v>
      </c>
    </row>
    <row r="91" spans="1:52" ht="15" customHeight="1" x14ac:dyDescent="0.25">
      <c r="A91" s="791">
        <v>102</v>
      </c>
      <c r="B91" s="809">
        <v>2078</v>
      </c>
      <c r="C91" s="793"/>
      <c r="D91" s="793"/>
      <c r="E91" s="794">
        <v>0</v>
      </c>
      <c r="F91" s="795">
        <v>0</v>
      </c>
      <c r="G91" s="796"/>
      <c r="H91" s="796"/>
      <c r="I91" s="797">
        <v>0</v>
      </c>
      <c r="J91" s="797">
        <v>0</v>
      </c>
      <c r="K91" s="798">
        <v>0</v>
      </c>
      <c r="L91" s="797">
        <v>0</v>
      </c>
      <c r="M91" s="797">
        <v>0</v>
      </c>
      <c r="N91" s="797">
        <v>0</v>
      </c>
      <c r="O91" s="799">
        <v>0</v>
      </c>
      <c r="P91" s="799">
        <v>0</v>
      </c>
      <c r="Q91" s="799">
        <v>0</v>
      </c>
      <c r="R91" s="799">
        <v>0</v>
      </c>
      <c r="S91" s="799">
        <v>0</v>
      </c>
      <c r="T91" s="799">
        <v>0</v>
      </c>
      <c r="U91" s="799">
        <v>0</v>
      </c>
      <c r="V91" s="799">
        <v>0</v>
      </c>
      <c r="W91" s="799">
        <v>0</v>
      </c>
      <c r="X91" s="799">
        <v>0</v>
      </c>
      <c r="Y91" s="799">
        <v>0</v>
      </c>
      <c r="Z91" s="799">
        <v>0</v>
      </c>
      <c r="AA91" s="799">
        <v>0</v>
      </c>
      <c r="AB91" s="799">
        <v>2.5</v>
      </c>
      <c r="AC91" s="799">
        <v>0</v>
      </c>
      <c r="AD91" s="800">
        <v>0</v>
      </c>
      <c r="AE91" s="800">
        <v>0</v>
      </c>
      <c r="AF91" s="800">
        <v>0</v>
      </c>
      <c r="AG91" s="800">
        <v>0</v>
      </c>
      <c r="AH91" s="800">
        <v>5.5</v>
      </c>
      <c r="AI91" s="800">
        <v>0</v>
      </c>
      <c r="AJ91" s="801">
        <v>0</v>
      </c>
      <c r="AK91" s="801">
        <v>0</v>
      </c>
      <c r="AL91" s="801">
        <v>0</v>
      </c>
      <c r="AM91" s="801">
        <v>0</v>
      </c>
      <c r="AN91" s="802">
        <v>0</v>
      </c>
      <c r="AO91" s="803">
        <v>0</v>
      </c>
      <c r="AP91" s="801">
        <v>0</v>
      </c>
      <c r="AQ91" s="801">
        <v>0</v>
      </c>
      <c r="AR91" s="801">
        <v>0</v>
      </c>
      <c r="AS91" s="802">
        <v>0</v>
      </c>
      <c r="AT91" s="804">
        <v>0</v>
      </c>
      <c r="AU91" s="805">
        <v>0</v>
      </c>
      <c r="AV91" s="805">
        <v>0</v>
      </c>
      <c r="AW91" s="805">
        <v>0</v>
      </c>
      <c r="AX91" s="806"/>
      <c r="AY91" s="807"/>
      <c r="AZ91" s="808">
        <v>0</v>
      </c>
    </row>
    <row r="92" spans="1:52" ht="15" customHeight="1" x14ac:dyDescent="0.25">
      <c r="A92" s="791">
        <v>103</v>
      </c>
      <c r="B92" s="809">
        <v>2079</v>
      </c>
      <c r="C92" s="793"/>
      <c r="D92" s="793"/>
      <c r="E92" s="794">
        <v>0</v>
      </c>
      <c r="F92" s="795">
        <v>0</v>
      </c>
      <c r="G92" s="796"/>
      <c r="H92" s="796"/>
      <c r="I92" s="797">
        <v>0</v>
      </c>
      <c r="J92" s="797">
        <v>0</v>
      </c>
      <c r="K92" s="798">
        <v>0</v>
      </c>
      <c r="L92" s="797">
        <v>0</v>
      </c>
      <c r="M92" s="797">
        <v>0</v>
      </c>
      <c r="N92" s="797">
        <v>0</v>
      </c>
      <c r="O92" s="799">
        <v>0</v>
      </c>
      <c r="P92" s="799">
        <v>0</v>
      </c>
      <c r="Q92" s="799">
        <v>0</v>
      </c>
      <c r="R92" s="799">
        <v>0</v>
      </c>
      <c r="S92" s="799">
        <v>0</v>
      </c>
      <c r="T92" s="799">
        <v>0</v>
      </c>
      <c r="U92" s="799">
        <v>0</v>
      </c>
      <c r="V92" s="799">
        <v>0</v>
      </c>
      <c r="W92" s="799">
        <v>0</v>
      </c>
      <c r="X92" s="799">
        <v>0</v>
      </c>
      <c r="Y92" s="799">
        <v>0</v>
      </c>
      <c r="Z92" s="799">
        <v>0</v>
      </c>
      <c r="AA92" s="799">
        <v>0</v>
      </c>
      <c r="AB92" s="799">
        <v>2.2999999999999998</v>
      </c>
      <c r="AC92" s="799">
        <v>0</v>
      </c>
      <c r="AD92" s="800">
        <v>0</v>
      </c>
      <c r="AE92" s="800">
        <v>0</v>
      </c>
      <c r="AF92" s="800">
        <v>0</v>
      </c>
      <c r="AG92" s="800">
        <v>0</v>
      </c>
      <c r="AH92" s="800">
        <v>5.2</v>
      </c>
      <c r="AI92" s="800">
        <v>0</v>
      </c>
      <c r="AJ92" s="801">
        <v>0</v>
      </c>
      <c r="AK92" s="801">
        <v>0</v>
      </c>
      <c r="AL92" s="801">
        <v>0</v>
      </c>
      <c r="AM92" s="801">
        <v>0</v>
      </c>
      <c r="AN92" s="802">
        <v>0</v>
      </c>
      <c r="AO92" s="803">
        <v>0</v>
      </c>
      <c r="AP92" s="801">
        <v>0</v>
      </c>
      <c r="AQ92" s="801">
        <v>0</v>
      </c>
      <c r="AR92" s="801">
        <v>0</v>
      </c>
      <c r="AS92" s="802">
        <v>0</v>
      </c>
      <c r="AT92" s="804">
        <v>0</v>
      </c>
      <c r="AU92" s="805">
        <v>0</v>
      </c>
      <c r="AV92" s="805">
        <v>0</v>
      </c>
      <c r="AW92" s="805">
        <v>0</v>
      </c>
      <c r="AX92" s="806"/>
      <c r="AY92" s="807"/>
      <c r="AZ92" s="808">
        <v>0</v>
      </c>
    </row>
    <row r="93" spans="1:52" ht="15" customHeight="1" x14ac:dyDescent="0.25">
      <c r="A93" s="791">
        <v>104</v>
      </c>
      <c r="B93" s="809">
        <v>2080</v>
      </c>
      <c r="C93" s="793"/>
      <c r="D93" s="793"/>
      <c r="E93" s="794">
        <v>0</v>
      </c>
      <c r="F93" s="795">
        <v>0</v>
      </c>
      <c r="G93" s="796"/>
      <c r="H93" s="796"/>
      <c r="I93" s="797">
        <v>0</v>
      </c>
      <c r="J93" s="797">
        <v>0</v>
      </c>
      <c r="K93" s="798">
        <v>0</v>
      </c>
      <c r="L93" s="797">
        <v>0</v>
      </c>
      <c r="M93" s="797">
        <v>0</v>
      </c>
      <c r="N93" s="797">
        <v>0</v>
      </c>
      <c r="O93" s="799">
        <v>0</v>
      </c>
      <c r="P93" s="799">
        <v>0</v>
      </c>
      <c r="Q93" s="799">
        <v>0</v>
      </c>
      <c r="R93" s="799">
        <v>0</v>
      </c>
      <c r="S93" s="799">
        <v>0</v>
      </c>
      <c r="T93" s="799">
        <v>0</v>
      </c>
      <c r="U93" s="799">
        <v>0</v>
      </c>
      <c r="V93" s="799">
        <v>0</v>
      </c>
      <c r="W93" s="799">
        <v>0</v>
      </c>
      <c r="X93" s="799">
        <v>0</v>
      </c>
      <c r="Y93" s="799">
        <v>0</v>
      </c>
      <c r="Z93" s="799">
        <v>0</v>
      </c>
      <c r="AA93" s="799">
        <v>0</v>
      </c>
      <c r="AB93" s="799">
        <v>2.1</v>
      </c>
      <c r="AC93" s="799">
        <v>0</v>
      </c>
      <c r="AD93" s="800">
        <v>0</v>
      </c>
      <c r="AE93" s="800">
        <v>0</v>
      </c>
      <c r="AF93" s="800">
        <v>0</v>
      </c>
      <c r="AG93" s="800">
        <v>0</v>
      </c>
      <c r="AH93" s="800">
        <v>4.9000000000000004</v>
      </c>
      <c r="AI93" s="800">
        <v>0</v>
      </c>
      <c r="AJ93" s="801">
        <v>0</v>
      </c>
      <c r="AK93" s="801">
        <v>0</v>
      </c>
      <c r="AL93" s="801">
        <v>0</v>
      </c>
      <c r="AM93" s="801">
        <v>0</v>
      </c>
      <c r="AN93" s="802">
        <v>0</v>
      </c>
      <c r="AO93" s="803">
        <v>0</v>
      </c>
      <c r="AP93" s="801">
        <v>0</v>
      </c>
      <c r="AQ93" s="801">
        <v>0</v>
      </c>
      <c r="AR93" s="801">
        <v>0</v>
      </c>
      <c r="AS93" s="802">
        <v>0</v>
      </c>
      <c r="AT93" s="804">
        <v>0</v>
      </c>
      <c r="AU93" s="805">
        <v>0</v>
      </c>
      <c r="AV93" s="805">
        <v>0</v>
      </c>
      <c r="AW93" s="805">
        <v>0</v>
      </c>
      <c r="AX93" s="806"/>
      <c r="AY93" s="807"/>
      <c r="AZ93" s="808">
        <v>0</v>
      </c>
    </row>
    <row r="94" spans="1:52" ht="15" customHeight="1" x14ac:dyDescent="0.25">
      <c r="A94" s="791">
        <v>105</v>
      </c>
      <c r="B94" s="809">
        <v>2081</v>
      </c>
      <c r="C94" s="793"/>
      <c r="D94" s="793"/>
      <c r="E94" s="794">
        <v>0</v>
      </c>
      <c r="F94" s="795">
        <v>0</v>
      </c>
      <c r="G94" s="796"/>
      <c r="H94" s="796"/>
      <c r="I94" s="797">
        <v>0</v>
      </c>
      <c r="J94" s="797">
        <v>0</v>
      </c>
      <c r="K94" s="798">
        <v>0</v>
      </c>
      <c r="L94" s="797">
        <v>0</v>
      </c>
      <c r="M94" s="797">
        <v>0</v>
      </c>
      <c r="N94" s="797">
        <v>0</v>
      </c>
      <c r="O94" s="799">
        <v>0</v>
      </c>
      <c r="P94" s="799">
        <v>0</v>
      </c>
      <c r="Q94" s="799">
        <v>0</v>
      </c>
      <c r="R94" s="799">
        <v>0</v>
      </c>
      <c r="S94" s="799">
        <v>0</v>
      </c>
      <c r="T94" s="799">
        <v>0</v>
      </c>
      <c r="U94" s="799">
        <v>0</v>
      </c>
      <c r="V94" s="799">
        <v>0</v>
      </c>
      <c r="W94" s="799">
        <v>0</v>
      </c>
      <c r="X94" s="799">
        <v>0</v>
      </c>
      <c r="Y94" s="799">
        <v>0</v>
      </c>
      <c r="Z94" s="799">
        <v>0</v>
      </c>
      <c r="AA94" s="799">
        <v>0</v>
      </c>
      <c r="AB94" s="799">
        <v>0</v>
      </c>
      <c r="AC94" s="799">
        <v>1.9</v>
      </c>
      <c r="AD94" s="800">
        <v>0</v>
      </c>
      <c r="AE94" s="800">
        <v>0</v>
      </c>
      <c r="AF94" s="800">
        <v>0</v>
      </c>
      <c r="AG94" s="800">
        <v>0</v>
      </c>
      <c r="AH94" s="800">
        <v>4.5</v>
      </c>
      <c r="AI94" s="800">
        <v>0</v>
      </c>
      <c r="AJ94" s="801">
        <v>0</v>
      </c>
      <c r="AK94" s="801">
        <v>0</v>
      </c>
      <c r="AL94" s="801">
        <v>0</v>
      </c>
      <c r="AM94" s="801">
        <v>0</v>
      </c>
      <c r="AN94" s="802">
        <v>0</v>
      </c>
      <c r="AO94" s="803">
        <v>0</v>
      </c>
      <c r="AP94" s="801">
        <v>0</v>
      </c>
      <c r="AQ94" s="801">
        <v>0</v>
      </c>
      <c r="AR94" s="801">
        <v>0</v>
      </c>
      <c r="AS94" s="802">
        <v>0</v>
      </c>
      <c r="AT94" s="804">
        <v>0</v>
      </c>
      <c r="AU94" s="805">
        <v>0</v>
      </c>
      <c r="AV94" s="805">
        <v>0</v>
      </c>
      <c r="AW94" s="805">
        <v>0</v>
      </c>
      <c r="AX94" s="806"/>
      <c r="AY94" s="807"/>
      <c r="AZ94" s="808">
        <v>0</v>
      </c>
    </row>
    <row r="95" spans="1:52" ht="15" customHeight="1" x14ac:dyDescent="0.25">
      <c r="A95" s="791">
        <v>106</v>
      </c>
      <c r="B95" s="809">
        <v>2082</v>
      </c>
      <c r="C95" s="793"/>
      <c r="D95" s="793"/>
      <c r="E95" s="794">
        <v>0</v>
      </c>
      <c r="F95" s="795">
        <v>0</v>
      </c>
      <c r="G95" s="796"/>
      <c r="H95" s="796"/>
      <c r="I95" s="797">
        <v>0</v>
      </c>
      <c r="J95" s="797">
        <v>0</v>
      </c>
      <c r="K95" s="798">
        <v>0</v>
      </c>
      <c r="L95" s="797">
        <v>0</v>
      </c>
      <c r="M95" s="797">
        <v>0</v>
      </c>
      <c r="N95" s="797">
        <v>0</v>
      </c>
      <c r="O95" s="799">
        <v>0</v>
      </c>
      <c r="P95" s="799">
        <v>0</v>
      </c>
      <c r="Q95" s="799">
        <v>0</v>
      </c>
      <c r="R95" s="799">
        <v>0</v>
      </c>
      <c r="S95" s="799">
        <v>0</v>
      </c>
      <c r="T95" s="799">
        <v>0</v>
      </c>
      <c r="U95" s="799">
        <v>0</v>
      </c>
      <c r="V95" s="799">
        <v>0</v>
      </c>
      <c r="W95" s="799">
        <v>0</v>
      </c>
      <c r="X95" s="799">
        <v>0</v>
      </c>
      <c r="Y95" s="799">
        <v>0</v>
      </c>
      <c r="Z95" s="799">
        <v>0</v>
      </c>
      <c r="AA95" s="799">
        <v>0</v>
      </c>
      <c r="AB95" s="799">
        <v>0</v>
      </c>
      <c r="AC95" s="799">
        <v>1.7</v>
      </c>
      <c r="AD95" s="800">
        <v>0</v>
      </c>
      <c r="AE95" s="800">
        <v>0</v>
      </c>
      <c r="AF95" s="800">
        <v>0</v>
      </c>
      <c r="AG95" s="800">
        <v>0</v>
      </c>
      <c r="AH95" s="800">
        <v>4.2</v>
      </c>
      <c r="AI95" s="800">
        <v>0</v>
      </c>
      <c r="AJ95" s="801">
        <v>0</v>
      </c>
      <c r="AK95" s="801">
        <v>0</v>
      </c>
      <c r="AL95" s="801">
        <v>0</v>
      </c>
      <c r="AM95" s="801">
        <v>0</v>
      </c>
      <c r="AN95" s="802">
        <v>0</v>
      </c>
      <c r="AO95" s="803">
        <v>0</v>
      </c>
      <c r="AP95" s="801">
        <v>0</v>
      </c>
      <c r="AQ95" s="801">
        <v>0</v>
      </c>
      <c r="AR95" s="801">
        <v>0</v>
      </c>
      <c r="AS95" s="802">
        <v>0</v>
      </c>
      <c r="AT95" s="804">
        <v>0</v>
      </c>
      <c r="AU95" s="805">
        <v>0</v>
      </c>
      <c r="AV95" s="805">
        <v>0</v>
      </c>
      <c r="AW95" s="805">
        <v>0</v>
      </c>
      <c r="AX95" s="806"/>
      <c r="AY95" s="807"/>
      <c r="AZ95" s="808">
        <v>0</v>
      </c>
    </row>
    <row r="96" spans="1:52" ht="15" customHeight="1" x14ac:dyDescent="0.25">
      <c r="A96" s="791">
        <v>107</v>
      </c>
      <c r="B96" s="809">
        <v>2083</v>
      </c>
      <c r="C96" s="793"/>
      <c r="D96" s="793"/>
      <c r="E96" s="794">
        <v>0</v>
      </c>
      <c r="F96" s="795">
        <v>0</v>
      </c>
      <c r="G96" s="796"/>
      <c r="H96" s="796"/>
      <c r="I96" s="797">
        <v>0</v>
      </c>
      <c r="J96" s="797">
        <v>0</v>
      </c>
      <c r="K96" s="798">
        <v>0</v>
      </c>
      <c r="L96" s="797">
        <v>0</v>
      </c>
      <c r="M96" s="797">
        <v>0</v>
      </c>
      <c r="N96" s="797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799">
        <v>0</v>
      </c>
      <c r="Y96" s="799">
        <v>0</v>
      </c>
      <c r="Z96" s="799">
        <v>0</v>
      </c>
      <c r="AA96" s="799">
        <v>0</v>
      </c>
      <c r="AB96" s="799">
        <v>0</v>
      </c>
      <c r="AC96" s="799">
        <v>1.5</v>
      </c>
      <c r="AD96" s="800">
        <v>0</v>
      </c>
      <c r="AE96" s="800">
        <v>0</v>
      </c>
      <c r="AF96" s="800">
        <v>0</v>
      </c>
      <c r="AG96" s="800">
        <v>0</v>
      </c>
      <c r="AH96" s="800">
        <v>3.9</v>
      </c>
      <c r="AI96" s="800">
        <v>0</v>
      </c>
      <c r="AJ96" s="801">
        <v>0</v>
      </c>
      <c r="AK96" s="801">
        <v>0</v>
      </c>
      <c r="AL96" s="801">
        <v>0</v>
      </c>
      <c r="AM96" s="801">
        <v>0</v>
      </c>
      <c r="AN96" s="802">
        <v>0</v>
      </c>
      <c r="AO96" s="803">
        <v>0</v>
      </c>
      <c r="AP96" s="801">
        <v>0</v>
      </c>
      <c r="AQ96" s="801">
        <v>0</v>
      </c>
      <c r="AR96" s="801">
        <v>0</v>
      </c>
      <c r="AS96" s="802">
        <v>0</v>
      </c>
      <c r="AT96" s="804">
        <v>0</v>
      </c>
      <c r="AU96" s="805">
        <v>0</v>
      </c>
      <c r="AV96" s="805">
        <v>0</v>
      </c>
      <c r="AW96" s="805">
        <v>0</v>
      </c>
      <c r="AX96" s="806"/>
      <c r="AY96" s="807"/>
      <c r="AZ96" s="808">
        <v>0</v>
      </c>
    </row>
    <row r="97" spans="1:52" ht="15" customHeight="1" x14ac:dyDescent="0.25">
      <c r="A97" s="791">
        <v>108</v>
      </c>
      <c r="B97" s="809">
        <v>2084</v>
      </c>
      <c r="C97" s="793"/>
      <c r="D97" s="793"/>
      <c r="E97" s="794">
        <v>0</v>
      </c>
      <c r="F97" s="795">
        <v>0</v>
      </c>
      <c r="G97" s="796"/>
      <c r="H97" s="796"/>
      <c r="I97" s="797">
        <v>0</v>
      </c>
      <c r="J97" s="797">
        <v>0</v>
      </c>
      <c r="K97" s="798">
        <v>0</v>
      </c>
      <c r="L97" s="797">
        <v>0</v>
      </c>
      <c r="M97" s="797">
        <v>0</v>
      </c>
      <c r="N97" s="797">
        <v>0</v>
      </c>
      <c r="O97" s="799">
        <v>0</v>
      </c>
      <c r="P97" s="799">
        <v>0</v>
      </c>
      <c r="Q97" s="799">
        <v>0</v>
      </c>
      <c r="R97" s="799">
        <v>0</v>
      </c>
      <c r="S97" s="799">
        <v>0</v>
      </c>
      <c r="T97" s="799">
        <v>0</v>
      </c>
      <c r="U97" s="799">
        <v>0</v>
      </c>
      <c r="V97" s="799">
        <v>0</v>
      </c>
      <c r="W97" s="799">
        <v>0</v>
      </c>
      <c r="X97" s="799">
        <v>0</v>
      </c>
      <c r="Y97" s="799">
        <v>0</v>
      </c>
      <c r="Z97" s="799">
        <v>0</v>
      </c>
      <c r="AA97" s="799">
        <v>0</v>
      </c>
      <c r="AB97" s="799">
        <v>0</v>
      </c>
      <c r="AC97" s="799">
        <v>1.4</v>
      </c>
      <c r="AD97" s="800">
        <v>0</v>
      </c>
      <c r="AE97" s="800">
        <v>0</v>
      </c>
      <c r="AF97" s="800">
        <v>0</v>
      </c>
      <c r="AG97" s="800">
        <v>0</v>
      </c>
      <c r="AH97" s="800">
        <v>0</v>
      </c>
      <c r="AI97" s="800">
        <v>3.7</v>
      </c>
      <c r="AJ97" s="801">
        <v>0</v>
      </c>
      <c r="AK97" s="801">
        <v>0</v>
      </c>
      <c r="AL97" s="801">
        <v>0</v>
      </c>
      <c r="AM97" s="801">
        <v>0</v>
      </c>
      <c r="AN97" s="802">
        <v>0</v>
      </c>
      <c r="AO97" s="803">
        <v>0</v>
      </c>
      <c r="AP97" s="801">
        <v>0</v>
      </c>
      <c r="AQ97" s="801">
        <v>0</v>
      </c>
      <c r="AR97" s="801">
        <v>0</v>
      </c>
      <c r="AS97" s="802">
        <v>0</v>
      </c>
      <c r="AT97" s="804">
        <v>0</v>
      </c>
      <c r="AU97" s="805">
        <v>0</v>
      </c>
      <c r="AV97" s="805">
        <v>0</v>
      </c>
      <c r="AW97" s="805">
        <v>0</v>
      </c>
      <c r="AX97" s="806"/>
      <c r="AY97" s="807"/>
      <c r="AZ97" s="808">
        <v>0</v>
      </c>
    </row>
    <row r="98" spans="1:52" ht="15" customHeight="1" x14ac:dyDescent="0.25">
      <c r="A98" s="791">
        <v>109</v>
      </c>
      <c r="B98" s="809">
        <v>2085</v>
      </c>
      <c r="C98" s="793"/>
      <c r="D98" s="793"/>
      <c r="E98" s="794">
        <v>0</v>
      </c>
      <c r="F98" s="795">
        <v>0</v>
      </c>
      <c r="G98" s="796"/>
      <c r="H98" s="796"/>
      <c r="I98" s="797">
        <v>0</v>
      </c>
      <c r="J98" s="797">
        <v>0</v>
      </c>
      <c r="K98" s="798">
        <v>0</v>
      </c>
      <c r="L98" s="797">
        <v>0</v>
      </c>
      <c r="M98" s="797">
        <v>0</v>
      </c>
      <c r="N98" s="797">
        <v>0</v>
      </c>
      <c r="O98" s="799">
        <v>0</v>
      </c>
      <c r="P98" s="799">
        <v>0</v>
      </c>
      <c r="Q98" s="799">
        <v>0</v>
      </c>
      <c r="R98" s="799">
        <v>0</v>
      </c>
      <c r="S98" s="799">
        <v>0</v>
      </c>
      <c r="T98" s="799">
        <v>0</v>
      </c>
      <c r="U98" s="799">
        <v>0</v>
      </c>
      <c r="V98" s="799">
        <v>0</v>
      </c>
      <c r="W98" s="799">
        <v>0</v>
      </c>
      <c r="X98" s="799">
        <v>0</v>
      </c>
      <c r="Y98" s="799">
        <v>0</v>
      </c>
      <c r="Z98" s="799">
        <v>0</v>
      </c>
      <c r="AA98" s="799">
        <v>0</v>
      </c>
      <c r="AB98" s="799">
        <v>0</v>
      </c>
      <c r="AC98" s="799">
        <v>1.2</v>
      </c>
      <c r="AD98" s="800">
        <v>0</v>
      </c>
      <c r="AE98" s="800">
        <v>0</v>
      </c>
      <c r="AF98" s="800">
        <v>0</v>
      </c>
      <c r="AG98" s="800">
        <v>0</v>
      </c>
      <c r="AH98" s="800">
        <v>0</v>
      </c>
      <c r="AI98" s="800">
        <v>3.4</v>
      </c>
      <c r="AJ98" s="801">
        <v>0</v>
      </c>
      <c r="AK98" s="801">
        <v>0</v>
      </c>
      <c r="AL98" s="801">
        <v>0</v>
      </c>
      <c r="AM98" s="801">
        <v>0</v>
      </c>
      <c r="AN98" s="802">
        <v>0</v>
      </c>
      <c r="AO98" s="803">
        <v>0</v>
      </c>
      <c r="AP98" s="801">
        <v>0</v>
      </c>
      <c r="AQ98" s="801">
        <v>0</v>
      </c>
      <c r="AR98" s="801">
        <v>0</v>
      </c>
      <c r="AS98" s="802">
        <v>0</v>
      </c>
      <c r="AT98" s="804">
        <v>0</v>
      </c>
      <c r="AU98" s="805">
        <v>0</v>
      </c>
      <c r="AV98" s="805">
        <v>0</v>
      </c>
      <c r="AW98" s="805">
        <v>0</v>
      </c>
      <c r="AX98" s="806"/>
      <c r="AY98" s="807"/>
      <c r="AZ98" s="808">
        <v>0</v>
      </c>
    </row>
    <row r="99" spans="1:52" ht="15" customHeight="1" thickBot="1" x14ac:dyDescent="0.3">
      <c r="A99" s="791">
        <v>110</v>
      </c>
      <c r="B99" s="809">
        <v>2086</v>
      </c>
      <c r="C99" s="793"/>
      <c r="D99" s="793"/>
      <c r="E99" s="794">
        <v>0</v>
      </c>
      <c r="F99" s="795">
        <v>0</v>
      </c>
      <c r="G99" s="796"/>
      <c r="H99" s="796"/>
      <c r="I99" s="797">
        <v>0</v>
      </c>
      <c r="J99" s="797">
        <v>0</v>
      </c>
      <c r="K99" s="798">
        <v>0</v>
      </c>
      <c r="L99" s="797">
        <v>0</v>
      </c>
      <c r="M99" s="805">
        <v>0</v>
      </c>
      <c r="N99" s="805">
        <v>0</v>
      </c>
      <c r="O99" s="799">
        <v>0</v>
      </c>
      <c r="P99" s="799">
        <v>0</v>
      </c>
      <c r="Q99" s="799">
        <v>0</v>
      </c>
      <c r="R99" s="799">
        <v>0</v>
      </c>
      <c r="S99" s="799">
        <v>0</v>
      </c>
      <c r="T99" s="799">
        <v>0</v>
      </c>
      <c r="U99" s="799">
        <v>0</v>
      </c>
      <c r="V99" s="799">
        <v>0</v>
      </c>
      <c r="W99" s="799">
        <v>0</v>
      </c>
      <c r="X99" s="800">
        <v>0</v>
      </c>
      <c r="Y99" s="799">
        <v>0</v>
      </c>
      <c r="Z99" s="799">
        <v>0</v>
      </c>
      <c r="AA99" s="799">
        <v>0</v>
      </c>
      <c r="AB99" s="799">
        <v>0</v>
      </c>
      <c r="AC99" s="800">
        <v>1.1000000000000001</v>
      </c>
      <c r="AD99" s="800">
        <v>0</v>
      </c>
      <c r="AE99" s="800">
        <v>0</v>
      </c>
      <c r="AF99" s="800">
        <v>0</v>
      </c>
      <c r="AG99" s="800">
        <v>0</v>
      </c>
      <c r="AH99" s="800">
        <v>0</v>
      </c>
      <c r="AI99" s="800">
        <v>3.1</v>
      </c>
      <c r="AJ99" s="801">
        <v>0</v>
      </c>
      <c r="AK99" s="801">
        <v>0</v>
      </c>
      <c r="AL99" s="801">
        <v>0</v>
      </c>
      <c r="AM99" s="801">
        <v>0</v>
      </c>
      <c r="AN99" s="802">
        <v>0</v>
      </c>
      <c r="AO99" s="803">
        <v>0</v>
      </c>
      <c r="AP99" s="801">
        <v>0</v>
      </c>
      <c r="AQ99" s="801">
        <v>0</v>
      </c>
      <c r="AR99" s="801">
        <v>0</v>
      </c>
      <c r="AS99" s="802">
        <v>0</v>
      </c>
      <c r="AT99" s="804">
        <v>0</v>
      </c>
      <c r="AU99" s="805">
        <v>0</v>
      </c>
      <c r="AV99" s="805">
        <v>0</v>
      </c>
      <c r="AW99" s="805">
        <v>0</v>
      </c>
      <c r="AX99" s="806"/>
      <c r="AY99" s="807"/>
      <c r="AZ99" s="808">
        <v>0</v>
      </c>
    </row>
    <row r="100" spans="1:52" ht="15" customHeight="1" thickTop="1" x14ac:dyDescent="0.25">
      <c r="A100" s="866"/>
      <c r="B100" s="866"/>
      <c r="C100" s="866"/>
      <c r="D100" s="866"/>
      <c r="E100" s="866"/>
      <c r="F100" s="866"/>
      <c r="G100" s="867"/>
      <c r="H100" s="867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6"/>
      <c r="U100" s="866"/>
      <c r="V100" s="866"/>
      <c r="W100" s="866"/>
      <c r="X100" s="866"/>
      <c r="Y100" s="866"/>
      <c r="Z100" s="866"/>
      <c r="AA100" s="866"/>
      <c r="AB100" s="866"/>
      <c r="AC100" s="866"/>
      <c r="AD100" s="866"/>
      <c r="AE100" s="866"/>
      <c r="AF100" s="866"/>
      <c r="AG100" s="866"/>
      <c r="AH100" s="866"/>
      <c r="AI100" s="866"/>
      <c r="AJ100" s="866"/>
      <c r="AK100" s="866"/>
      <c r="AL100" s="866"/>
      <c r="AM100" s="866"/>
      <c r="AN100" s="866"/>
      <c r="AO100" s="866"/>
      <c r="AP100" s="866"/>
      <c r="AQ100" s="866"/>
      <c r="AR100" s="866"/>
      <c r="AS100" s="866"/>
      <c r="AT100" s="866"/>
      <c r="AU100" s="866"/>
      <c r="AV100" s="866"/>
      <c r="AW100" s="866"/>
      <c r="AX100" s="866"/>
      <c r="AY100" s="866"/>
      <c r="AZ100" s="866"/>
    </row>
    <row r="101" spans="1:52" ht="25.05" customHeight="1" x14ac:dyDescent="0.25">
      <c r="A101" s="229" t="s">
        <v>337</v>
      </c>
    </row>
    <row r="102" spans="1:52" ht="15" customHeight="1" x14ac:dyDescent="0.25"/>
    <row r="103" spans="1:52" ht="15" customHeight="1" x14ac:dyDescent="0.25"/>
    <row r="104" spans="1:52" ht="15" customHeight="1" x14ac:dyDescent="0.25"/>
    <row r="105" spans="1:52" ht="15" customHeight="1" x14ac:dyDescent="0.25"/>
    <row r="106" spans="1:52" ht="15" customHeight="1" x14ac:dyDescent="0.25"/>
    <row r="107" spans="1:52" ht="15" customHeight="1" x14ac:dyDescent="0.25"/>
    <row r="108" spans="1:52" ht="15" customHeight="1" x14ac:dyDescent="0.25"/>
    <row r="109" spans="1:52" ht="15" customHeight="1" x14ac:dyDescent="0.25"/>
    <row r="110" spans="1:52" ht="15" customHeight="1" x14ac:dyDescent="0.25"/>
    <row r="111" spans="1:52" ht="15" customHeight="1" x14ac:dyDescent="0.25"/>
    <row r="112" spans="1: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</sheetData>
  <sheetProtection formatCells="0" formatColumns="0" formatRows="0" insertColumns="0" insertRows="0" insertHyperlinks="0"/>
  <phoneticPr fontId="0" type="noConversion"/>
  <conditionalFormatting sqref="A4 A27 C29:D99 G29:H99 AX29:AY99">
    <cfRule type="notContainsBlanks" dxfId="2" priority="3">
      <formula>LEN(TRIM(A4))&gt;0</formula>
    </cfRule>
  </conditionalFormatting>
  <conditionalFormatting sqref="A5:A16">
    <cfRule type="notContainsBlanks" dxfId="1" priority="1">
      <formula>LEN(TRIM(A5))&gt;0</formula>
    </cfRule>
  </conditionalFormatting>
  <dataValidations count="12">
    <dataValidation type="whole" operator="greaterThanOrEqual" allowBlank="1" showInputMessage="1" showErrorMessage="1" errorTitle="Error!" error="Input an age equal to or later than retirement age, shown in cell L3." sqref="A8">
      <formula1>L3</formula1>
    </dataValidation>
    <dataValidation type="list" allowBlank="1" showInputMessage="1" showErrorMessage="1" errorTitle="Error!" error="Choose from only one of the ten payout methods from the drop-down menu." promptTitle="Select Payout Method" prompt="Select one of the ten payout methods from the drop-down menu." sqref="A16">
      <formula1>$J$17:$J$26</formula1>
    </dataValidation>
    <dataValidation type="whole" operator="greaterThanOrEqual" allowBlank="1" showInputMessage="1" showErrorMessage="1" errorTitle="Error!" error="You cannot go back in time. Input an age equal to or later than the current age, shown in cell A3." sqref="A7">
      <formula1>A3</formula1>
    </dataValidation>
    <dataValidation type="whole" allowBlank="1" showInputMessage="1" showErrorMessage="1" errorTitle="Error!" error="Input an age equal to or later than the current age (shown in cell A3), and before retirement age (shown in cell J3)._x000a__x000a_If you want to contribute after retirement has begun, use the Contribution Manual Override column._x000a_" sqref="A15">
      <formula1>A3</formula1>
      <formula2>L3-1</formula2>
    </dataValidation>
    <dataValidation type="whole" allowBlank="1" showInputMessage="1" showErrorMessage="1" errorTitle="Error!" error="Input an age equal to, or later than, the current age (shown in cell A3), and before retirement age (shown in cell J3)._x000a__x000a_If you want to contribute after retirement has begun, use the Contribution Manual Override column." sqref="A14">
      <formula1>A3</formula1>
      <formula2>L3-1</formula2>
    </dataValidation>
    <dataValidation type="decimal" allowBlank="1" showInputMessage="1" showErrorMessage="1" errorTitle="Error!" error="Valid range of annual asset growth or shrinkage rate is from -25% to 25%._x000a__x000a_Click cancel to enter a new value." sqref="A9">
      <formula1>-0.25</formula1>
      <formula2>0.25</formula2>
    </dataValidation>
    <dataValidation type="decimal" allowBlank="1" showInputMessage="1" showErrorMessage="1" errorTitle="Error!" error="Valid tax rate range is from 0% to 100%." sqref="A10:A11">
      <formula1>0</formula1>
      <formula2>1</formula2>
    </dataValidation>
    <dataValidation type="decimal" allowBlank="1" showInputMessage="1" showErrorMessage="1" errorTitle="Error!" error="Valid range of annual growth or shrinkage of contributions is from -15% to 15%._x000a__x000a_Click cancel to enter a new value." sqref="A13">
      <formula1>-0.15</formula1>
      <formula2>0.15</formula2>
    </dataValidation>
    <dataValidation type="decimal" allowBlank="1" showInputMessage="1" showErrorMessage="1" errorTitle="Error!" error="Valid range of rates of return are from -100% to 100%._x000a__x000a_Click cancel to enter a new value." sqref="C29:C99">
      <formula1>-1</formula1>
      <formula2>1</formula2>
    </dataValidation>
    <dataValidation type="whole" operator="greaterThanOrEqual" allowBlank="1" showInputMessage="1" showErrorMessage="1" errorTitle="Error!" error="Don't input negative values into this column." sqref="G29:G99 AX29:AX99">
      <formula1>0</formula1>
    </dataValidation>
    <dataValidation type="whole" operator="greaterThanOrEqual" allowBlank="1" showInputMessage="1" showErrorMessage="1" sqref="A6 A12">
      <formula1>0</formula1>
    </dataValidation>
    <dataValidation type="decimal" allowBlank="1" showInputMessage="1" showErrorMessage="1" sqref="A27">
      <formula1>0</formula1>
      <formula2>100</formula2>
    </dataValidation>
  </dataValidations>
  <pageMargins left="0" right="0" top="0" bottom="0.5" header="0" footer="0.25"/>
  <pageSetup scale="34" orientation="landscape" horizontalDpi="300" verticalDpi="300" r:id="rId1"/>
  <headerFooter alignWithMargins="0">
    <oddFooter>&amp;R&amp;"Symbol,Regular"&amp;8ã  &amp;"Times New Roman,Regular"Copyright 1997 - 2016
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  <pageSetUpPr fitToPage="1"/>
  </sheetPr>
  <dimension ref="A1:X100"/>
  <sheetViews>
    <sheetView showGridLines="0" zoomScale="60" zoomScaleNormal="60" workbookViewId="0"/>
  </sheetViews>
  <sheetFormatPr defaultColWidth="9.33203125" defaultRowHeight="13.2" x14ac:dyDescent="0.25"/>
  <cols>
    <col min="1" max="1" width="14.77734375" style="11" customWidth="1"/>
    <col min="2" max="2" width="13.77734375" style="11" customWidth="1"/>
    <col min="3" max="3" width="15.77734375" style="11" customWidth="1"/>
    <col min="4" max="4" width="1.77734375" style="11" customWidth="1"/>
    <col min="5" max="5" width="15.77734375" style="11" customWidth="1"/>
    <col min="6" max="6" width="2.77734375" style="11" customWidth="1"/>
    <col min="7" max="7" width="13.77734375" style="11" customWidth="1"/>
    <col min="8" max="8" width="1.77734375" style="11" customWidth="1"/>
    <col min="9" max="9" width="12.77734375" style="11" customWidth="1"/>
    <col min="10" max="10" width="1.77734375" style="11" customWidth="1"/>
    <col min="11" max="11" width="10.77734375" style="11" customWidth="1"/>
    <col min="12" max="12" width="1.77734375" style="11" customWidth="1"/>
    <col min="13" max="13" width="10.77734375" style="11" customWidth="1"/>
    <col min="14" max="14" width="1.77734375" style="11" customWidth="1"/>
    <col min="15" max="15" width="12.77734375" style="11" customWidth="1"/>
    <col min="16" max="16" width="1.77734375" style="11" customWidth="1"/>
    <col min="17" max="17" width="10.77734375" style="11" customWidth="1"/>
    <col min="18" max="18" width="1.77734375" style="11" customWidth="1"/>
    <col min="19" max="19" width="15.77734375" style="11" customWidth="1"/>
    <col min="20" max="20" width="3.77734375" style="11" customWidth="1"/>
    <col min="21" max="21" width="8.77734375" style="11" customWidth="1"/>
    <col min="22" max="22" width="1.77734375" style="11" customWidth="1"/>
    <col min="23" max="23" width="9.77734375" style="134" customWidth="1"/>
    <col min="24" max="24" width="9.33203125" style="134"/>
    <col min="25" max="16384" width="9.33203125" style="11"/>
  </cols>
  <sheetData>
    <row r="1" spans="1:23" ht="25.05" customHeight="1" x14ac:dyDescent="0.25">
      <c r="A1" s="22" t="s">
        <v>822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4"/>
      <c r="O1" s="24"/>
      <c r="P1" s="24"/>
      <c r="Q1" s="24"/>
      <c r="R1" s="24"/>
      <c r="S1" s="24"/>
      <c r="T1" s="24"/>
      <c r="U1" s="23"/>
      <c r="V1" s="72"/>
      <c r="W1" s="72"/>
    </row>
    <row r="2" spans="1:23" ht="9.9" customHeight="1" x14ac:dyDescent="0.25">
      <c r="A2" s="26" t="s">
        <v>794</v>
      </c>
      <c r="B2" s="27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4"/>
      <c r="O2" s="24"/>
      <c r="P2" s="24"/>
      <c r="Q2" s="24"/>
      <c r="R2" s="24"/>
      <c r="S2" s="24"/>
      <c r="T2" s="24"/>
      <c r="U2" s="23"/>
      <c r="V2" s="134"/>
    </row>
    <row r="3" spans="1:23" ht="54.75" customHeight="1" x14ac:dyDescent="0.25">
      <c r="A3" s="104"/>
      <c r="B3" s="105"/>
      <c r="C3" s="105"/>
      <c r="D3" s="105"/>
      <c r="E3" s="105"/>
      <c r="F3" s="23"/>
      <c r="G3" s="23"/>
      <c r="H3" s="23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3"/>
      <c r="V3" s="134"/>
    </row>
    <row r="4" spans="1:23" ht="15" customHeight="1" x14ac:dyDescent="0.25">
      <c r="A4" s="12"/>
      <c r="B4" s="81"/>
      <c r="F4" s="82"/>
      <c r="G4" s="83" t="s">
        <v>21</v>
      </c>
      <c r="H4" s="83"/>
      <c r="I4" s="85" t="s">
        <v>1</v>
      </c>
      <c r="J4" s="64"/>
      <c r="K4" s="83" t="s">
        <v>21</v>
      </c>
      <c r="L4" s="83"/>
      <c r="M4" s="83" t="s">
        <v>21</v>
      </c>
      <c r="N4" s="87"/>
      <c r="O4" s="83" t="s">
        <v>94</v>
      </c>
      <c r="P4" s="87"/>
      <c r="Q4" s="83" t="s">
        <v>21</v>
      </c>
      <c r="R4" s="41"/>
      <c r="S4" s="12"/>
      <c r="T4" s="12"/>
      <c r="U4" s="83" t="s">
        <v>22</v>
      </c>
      <c r="V4" s="84"/>
      <c r="W4" s="83" t="s">
        <v>102</v>
      </c>
    </row>
    <row r="5" spans="1:23" ht="15" customHeight="1" x14ac:dyDescent="0.25">
      <c r="A5" s="89" t="s">
        <v>99</v>
      </c>
      <c r="B5" s="52"/>
      <c r="C5" s="85" t="s">
        <v>2</v>
      </c>
      <c r="D5" s="85"/>
      <c r="E5" s="85" t="s">
        <v>231</v>
      </c>
      <c r="F5" s="36"/>
      <c r="G5" s="83" t="s">
        <v>90</v>
      </c>
      <c r="H5" s="83"/>
      <c r="I5" s="85" t="s">
        <v>23</v>
      </c>
      <c r="J5" s="85"/>
      <c r="K5" s="83" t="s">
        <v>23</v>
      </c>
      <c r="L5" s="83"/>
      <c r="M5" s="83" t="s">
        <v>23</v>
      </c>
      <c r="N5" s="87"/>
      <c r="O5" s="83" t="s">
        <v>95</v>
      </c>
      <c r="P5" s="87"/>
      <c r="Q5" s="83" t="s">
        <v>24</v>
      </c>
      <c r="R5" s="12"/>
      <c r="S5" s="91" t="s">
        <v>24</v>
      </c>
      <c r="T5" s="12"/>
      <c r="U5" s="85" t="s">
        <v>25</v>
      </c>
      <c r="V5" s="84"/>
      <c r="W5" s="85" t="s">
        <v>92</v>
      </c>
    </row>
    <row r="6" spans="1:23" ht="15" customHeight="1" x14ac:dyDescent="0.25">
      <c r="A6" s="53" t="s">
        <v>100</v>
      </c>
      <c r="B6" s="52"/>
      <c r="C6" s="86" t="s">
        <v>26</v>
      </c>
      <c r="D6" s="86"/>
      <c r="E6" s="86" t="s">
        <v>232</v>
      </c>
      <c r="F6" s="36"/>
      <c r="G6" s="88" t="s">
        <v>91</v>
      </c>
      <c r="H6" s="88"/>
      <c r="I6" s="86" t="s">
        <v>98</v>
      </c>
      <c r="J6" s="85"/>
      <c r="K6" s="88" t="s">
        <v>27</v>
      </c>
      <c r="L6" s="88"/>
      <c r="M6" s="88" t="s">
        <v>97</v>
      </c>
      <c r="N6" s="87"/>
      <c r="O6" s="88" t="s">
        <v>96</v>
      </c>
      <c r="P6" s="87"/>
      <c r="Q6" s="88" t="s">
        <v>27</v>
      </c>
      <c r="R6" s="12"/>
      <c r="S6" s="88" t="s">
        <v>28</v>
      </c>
      <c r="T6" s="12"/>
      <c r="U6" s="86" t="s">
        <v>9</v>
      </c>
      <c r="V6" s="84"/>
      <c r="W6" s="86" t="s">
        <v>93</v>
      </c>
    </row>
    <row r="7" spans="1:23" ht="5.0999999999999996" customHeight="1" x14ac:dyDescent="0.25">
      <c r="C7" s="81"/>
      <c r="D7" s="81"/>
      <c r="E7" s="81"/>
      <c r="F7" s="33"/>
      <c r="G7" s="33"/>
      <c r="H7" s="33"/>
      <c r="I7" s="81"/>
      <c r="J7" s="33"/>
      <c r="K7" s="33"/>
      <c r="L7" s="33"/>
      <c r="M7" s="33"/>
      <c r="Q7" s="828"/>
      <c r="S7" s="828"/>
      <c r="U7" s="81"/>
      <c r="V7" s="134"/>
      <c r="W7" s="81"/>
    </row>
    <row r="8" spans="1:23" ht="13.05" customHeight="1" x14ac:dyDescent="0.25">
      <c r="A8" s="92" t="s">
        <v>823</v>
      </c>
      <c r="B8" s="23"/>
      <c r="C8" s="95">
        <v>25000</v>
      </c>
      <c r="D8" s="95"/>
      <c r="E8" s="98">
        <v>2.0494006164825621E-2</v>
      </c>
      <c r="F8" s="93"/>
      <c r="G8" s="94">
        <v>45</v>
      </c>
      <c r="H8" s="94"/>
      <c r="I8" s="95">
        <v>0</v>
      </c>
      <c r="J8" s="96"/>
      <c r="K8" s="97" t="s">
        <v>824</v>
      </c>
      <c r="L8" s="97"/>
      <c r="M8" s="97" t="s">
        <v>824</v>
      </c>
      <c r="N8" s="101"/>
      <c r="O8" s="98" t="s">
        <v>824</v>
      </c>
      <c r="P8" s="101"/>
      <c r="Q8" s="94">
        <v>56</v>
      </c>
      <c r="R8" s="101"/>
      <c r="S8" s="99" t="s">
        <v>640</v>
      </c>
      <c r="T8" s="101"/>
      <c r="U8" s="100">
        <v>0.03</v>
      </c>
      <c r="V8" s="214"/>
      <c r="W8" s="100">
        <v>0.25</v>
      </c>
    </row>
    <row r="9" spans="1:23" ht="5.0999999999999996" customHeight="1" x14ac:dyDescent="0.25">
      <c r="A9" s="92"/>
      <c r="B9" s="23"/>
      <c r="C9" s="95"/>
      <c r="D9" s="95"/>
      <c r="E9" s="98"/>
      <c r="F9" s="101"/>
      <c r="G9" s="94"/>
      <c r="H9" s="94"/>
      <c r="I9" s="95"/>
      <c r="J9" s="96"/>
      <c r="K9" s="97"/>
      <c r="L9" s="97"/>
      <c r="M9" s="97"/>
      <c r="N9" s="101"/>
      <c r="O9" s="98"/>
      <c r="P9" s="101"/>
      <c r="Q9" s="94"/>
      <c r="R9" s="101"/>
      <c r="S9" s="99"/>
      <c r="T9" s="101"/>
      <c r="U9" s="100"/>
      <c r="V9" s="214"/>
      <c r="W9" s="214"/>
    </row>
    <row r="10" spans="1:23" ht="13.05" customHeight="1" x14ac:dyDescent="0.25">
      <c r="A10" s="92" t="s">
        <v>825</v>
      </c>
      <c r="B10" s="23"/>
      <c r="C10" s="95">
        <v>500000</v>
      </c>
      <c r="D10" s="95"/>
      <c r="E10" s="98">
        <v>0.40988012329651241</v>
      </c>
      <c r="F10" s="93"/>
      <c r="G10" s="94">
        <v>40</v>
      </c>
      <c r="H10" s="94"/>
      <c r="I10" s="95">
        <v>6000</v>
      </c>
      <c r="J10" s="96"/>
      <c r="K10" s="97">
        <v>40</v>
      </c>
      <c r="L10" s="97"/>
      <c r="M10" s="97">
        <v>51</v>
      </c>
      <c r="N10" s="101"/>
      <c r="O10" s="98" t="s">
        <v>824</v>
      </c>
      <c r="P10" s="101"/>
      <c r="Q10" s="94">
        <v>52</v>
      </c>
      <c r="R10" s="101"/>
      <c r="S10" s="99" t="s">
        <v>826</v>
      </c>
      <c r="T10" s="101"/>
      <c r="U10" s="100">
        <v>7.0000000000000007E-2</v>
      </c>
      <c r="V10" s="214"/>
      <c r="W10" s="100">
        <v>1</v>
      </c>
    </row>
    <row r="11" spans="1:23" ht="5.0999999999999996" customHeight="1" x14ac:dyDescent="0.25">
      <c r="A11" s="92"/>
      <c r="B11" s="23"/>
      <c r="C11" s="95"/>
      <c r="D11" s="95"/>
      <c r="E11" s="98"/>
      <c r="F11" s="101"/>
      <c r="G11" s="94"/>
      <c r="H11" s="94"/>
      <c r="I11" s="95"/>
      <c r="J11" s="96"/>
      <c r="K11" s="97"/>
      <c r="L11" s="97"/>
      <c r="M11" s="97"/>
      <c r="N11" s="101"/>
      <c r="O11" s="98"/>
      <c r="P11" s="101"/>
      <c r="Q11" s="94"/>
      <c r="R11" s="101"/>
      <c r="S11" s="99"/>
      <c r="T11" s="101"/>
      <c r="U11" s="100"/>
      <c r="V11" s="214"/>
      <c r="W11" s="214"/>
    </row>
    <row r="12" spans="1:23" ht="13.05" customHeight="1" x14ac:dyDescent="0.25">
      <c r="A12" s="92" t="s">
        <v>827</v>
      </c>
      <c r="B12" s="23"/>
      <c r="C12" s="95">
        <v>75000</v>
      </c>
      <c r="D12" s="95"/>
      <c r="E12" s="98">
        <v>6.1482018494476862E-2</v>
      </c>
      <c r="F12" s="93"/>
      <c r="G12" s="94">
        <v>45</v>
      </c>
      <c r="H12" s="94"/>
      <c r="I12" s="95">
        <v>0</v>
      </c>
      <c r="J12" s="96"/>
      <c r="K12" s="97" t="s">
        <v>824</v>
      </c>
      <c r="L12" s="97"/>
      <c r="M12" s="97" t="s">
        <v>824</v>
      </c>
      <c r="N12" s="101"/>
      <c r="O12" s="98" t="s">
        <v>824</v>
      </c>
      <c r="P12" s="101"/>
      <c r="Q12" s="94">
        <v>55</v>
      </c>
      <c r="R12" s="101"/>
      <c r="S12" s="99" t="s">
        <v>641</v>
      </c>
      <c r="T12" s="101"/>
      <c r="U12" s="100">
        <v>0.03</v>
      </c>
      <c r="V12" s="214"/>
      <c r="W12" s="100">
        <v>1</v>
      </c>
    </row>
    <row r="13" spans="1:23" ht="5.0999999999999996" customHeight="1" x14ac:dyDescent="0.25">
      <c r="A13" s="92"/>
      <c r="B13" s="23"/>
      <c r="C13" s="95"/>
      <c r="D13" s="95"/>
      <c r="E13" s="98"/>
      <c r="F13" s="101"/>
      <c r="G13" s="94"/>
      <c r="H13" s="94"/>
      <c r="I13" s="95"/>
      <c r="J13" s="96"/>
      <c r="K13" s="97"/>
      <c r="L13" s="97"/>
      <c r="M13" s="97"/>
      <c r="N13" s="101"/>
      <c r="O13" s="98"/>
      <c r="P13" s="101"/>
      <c r="Q13" s="94"/>
      <c r="R13" s="101"/>
      <c r="S13" s="99"/>
      <c r="T13" s="101"/>
      <c r="U13" s="100"/>
      <c r="V13" s="214"/>
      <c r="W13" s="214"/>
    </row>
    <row r="14" spans="1:23" ht="13.05" customHeight="1" x14ac:dyDescent="0.25">
      <c r="A14" s="92" t="s">
        <v>828</v>
      </c>
      <c r="B14" s="23"/>
      <c r="C14" s="95">
        <v>25000</v>
      </c>
      <c r="D14" s="95"/>
      <c r="E14" s="98">
        <v>2.0494006164825621E-2</v>
      </c>
      <c r="F14" s="93"/>
      <c r="G14" s="94">
        <v>40</v>
      </c>
      <c r="H14" s="94"/>
      <c r="I14" s="95">
        <v>0</v>
      </c>
      <c r="J14" s="96"/>
      <c r="K14" s="97" t="s">
        <v>824</v>
      </c>
      <c r="L14" s="97"/>
      <c r="M14" s="97" t="s">
        <v>824</v>
      </c>
      <c r="N14" s="101"/>
      <c r="O14" s="98" t="s">
        <v>824</v>
      </c>
      <c r="P14" s="101"/>
      <c r="Q14" s="94">
        <v>52</v>
      </c>
      <c r="R14" s="101"/>
      <c r="S14" s="99" t="s">
        <v>646</v>
      </c>
      <c r="T14" s="101"/>
      <c r="U14" s="100">
        <v>0.02</v>
      </c>
      <c r="V14" s="214"/>
      <c r="W14" s="100">
        <v>1</v>
      </c>
    </row>
    <row r="15" spans="1:23" ht="5.0999999999999996" customHeight="1" x14ac:dyDescent="0.25">
      <c r="A15" s="92"/>
      <c r="B15" s="23"/>
      <c r="C15" s="95"/>
      <c r="D15" s="95"/>
      <c r="E15" s="98"/>
      <c r="F15" s="101"/>
      <c r="G15" s="94"/>
      <c r="H15" s="94"/>
      <c r="I15" s="95"/>
      <c r="J15" s="96"/>
      <c r="K15" s="97"/>
      <c r="L15" s="97"/>
      <c r="M15" s="97"/>
      <c r="N15" s="101"/>
      <c r="O15" s="98"/>
      <c r="P15" s="101"/>
      <c r="Q15" s="94"/>
      <c r="R15" s="101"/>
      <c r="S15" s="99"/>
      <c r="T15" s="101"/>
      <c r="U15" s="100"/>
      <c r="V15" s="214"/>
      <c r="W15" s="214"/>
    </row>
    <row r="16" spans="1:23" ht="13.05" customHeight="1" x14ac:dyDescent="0.25">
      <c r="A16" s="92" t="s">
        <v>396</v>
      </c>
      <c r="B16" s="23"/>
      <c r="C16" s="95">
        <v>100000</v>
      </c>
      <c r="D16" s="95"/>
      <c r="E16" s="98">
        <v>8.1976024659302482E-2</v>
      </c>
      <c r="F16" s="93"/>
      <c r="G16" s="94">
        <v>45</v>
      </c>
      <c r="H16" s="94"/>
      <c r="I16" s="95">
        <v>0</v>
      </c>
      <c r="J16" s="96"/>
      <c r="K16" s="97" t="s">
        <v>824</v>
      </c>
      <c r="L16" s="97"/>
      <c r="M16" s="97" t="s">
        <v>824</v>
      </c>
      <c r="N16" s="101"/>
      <c r="O16" s="98" t="s">
        <v>824</v>
      </c>
      <c r="P16" s="101"/>
      <c r="Q16" s="94">
        <v>55</v>
      </c>
      <c r="R16" s="101"/>
      <c r="S16" s="99" t="s">
        <v>642</v>
      </c>
      <c r="T16" s="101"/>
      <c r="U16" s="100">
        <v>0.06</v>
      </c>
      <c r="V16" s="214"/>
      <c r="W16" s="100">
        <v>0.5</v>
      </c>
    </row>
    <row r="17" spans="1:23" ht="5.0999999999999996" customHeight="1" x14ac:dyDescent="0.25">
      <c r="A17" s="92"/>
      <c r="B17" s="23"/>
      <c r="C17" s="95"/>
      <c r="D17" s="95"/>
      <c r="E17" s="98"/>
      <c r="F17" s="101"/>
      <c r="G17" s="94"/>
      <c r="H17" s="94"/>
      <c r="I17" s="95"/>
      <c r="J17" s="96"/>
      <c r="K17" s="97"/>
      <c r="L17" s="97"/>
      <c r="M17" s="97"/>
      <c r="N17" s="101"/>
      <c r="O17" s="98"/>
      <c r="P17" s="101"/>
      <c r="Q17" s="94"/>
      <c r="R17" s="101"/>
      <c r="S17" s="99"/>
      <c r="T17" s="101"/>
      <c r="U17" s="100"/>
      <c r="V17" s="214"/>
      <c r="W17" s="214"/>
    </row>
    <row r="18" spans="1:23" ht="13.05" customHeight="1" x14ac:dyDescent="0.25">
      <c r="A18" s="92" t="s">
        <v>829</v>
      </c>
      <c r="B18" s="23"/>
      <c r="C18" s="95">
        <v>25000</v>
      </c>
      <c r="D18" s="95"/>
      <c r="E18" s="98">
        <v>2.0494006164825621E-2</v>
      </c>
      <c r="F18" s="93"/>
      <c r="G18" s="94">
        <v>40</v>
      </c>
      <c r="H18" s="94"/>
      <c r="I18" s="95">
        <v>0</v>
      </c>
      <c r="J18" s="96"/>
      <c r="K18" s="97" t="s">
        <v>824</v>
      </c>
      <c r="L18" s="97"/>
      <c r="M18" s="97" t="s">
        <v>824</v>
      </c>
      <c r="N18" s="101"/>
      <c r="O18" s="98" t="s">
        <v>824</v>
      </c>
      <c r="P18" s="101"/>
      <c r="Q18" s="94">
        <v>52</v>
      </c>
      <c r="R18" s="101"/>
      <c r="S18" s="99" t="s">
        <v>826</v>
      </c>
      <c r="T18" s="101"/>
      <c r="U18" s="100">
        <v>0.03</v>
      </c>
      <c r="V18" s="214"/>
      <c r="W18" s="100">
        <v>1</v>
      </c>
    </row>
    <row r="19" spans="1:23" ht="5.0999999999999996" customHeight="1" x14ac:dyDescent="0.25">
      <c r="A19" s="92"/>
      <c r="B19" s="23"/>
      <c r="C19" s="95"/>
      <c r="D19" s="95"/>
      <c r="E19" s="98"/>
      <c r="F19" s="101"/>
      <c r="G19" s="94"/>
      <c r="H19" s="94"/>
      <c r="I19" s="95"/>
      <c r="J19" s="96"/>
      <c r="K19" s="97"/>
      <c r="L19" s="97"/>
      <c r="M19" s="97"/>
      <c r="N19" s="101"/>
      <c r="O19" s="98"/>
      <c r="P19" s="101"/>
      <c r="Q19" s="94"/>
      <c r="R19" s="101"/>
      <c r="S19" s="99"/>
      <c r="T19" s="101"/>
      <c r="U19" s="100"/>
      <c r="V19" s="214"/>
      <c r="W19" s="214"/>
    </row>
    <row r="20" spans="1:23" ht="13.05" customHeight="1" x14ac:dyDescent="0.25">
      <c r="A20" s="92" t="s">
        <v>830</v>
      </c>
      <c r="B20" s="23"/>
      <c r="C20" s="95">
        <v>150000</v>
      </c>
      <c r="D20" s="95"/>
      <c r="E20" s="98">
        <v>0.12296403698895372</v>
      </c>
      <c r="F20" s="93"/>
      <c r="G20" s="94">
        <v>45</v>
      </c>
      <c r="H20" s="94"/>
      <c r="I20" s="95">
        <v>3000</v>
      </c>
      <c r="J20" s="96"/>
      <c r="K20" s="97">
        <v>45</v>
      </c>
      <c r="L20" s="97"/>
      <c r="M20" s="97">
        <v>54</v>
      </c>
      <c r="N20" s="101"/>
      <c r="O20" s="98">
        <v>0.01</v>
      </c>
      <c r="P20" s="101"/>
      <c r="Q20" s="94">
        <v>55</v>
      </c>
      <c r="R20" s="101"/>
      <c r="S20" s="99" t="s">
        <v>826</v>
      </c>
      <c r="T20" s="101"/>
      <c r="U20" s="100">
        <v>0.05</v>
      </c>
      <c r="V20" s="214"/>
      <c r="W20" s="100">
        <v>1</v>
      </c>
    </row>
    <row r="21" spans="1:23" ht="5.0999999999999996" customHeight="1" x14ac:dyDescent="0.25">
      <c r="A21" s="92"/>
      <c r="B21" s="23"/>
      <c r="C21" s="95"/>
      <c r="D21" s="95"/>
      <c r="E21" s="98"/>
      <c r="F21" s="101"/>
      <c r="G21" s="94"/>
      <c r="H21" s="94"/>
      <c r="I21" s="95"/>
      <c r="J21" s="96"/>
      <c r="K21" s="97"/>
      <c r="L21" s="97"/>
      <c r="M21" s="97"/>
      <c r="N21" s="101"/>
      <c r="O21" s="98"/>
      <c r="P21" s="101"/>
      <c r="Q21" s="94"/>
      <c r="R21" s="101"/>
      <c r="S21" s="99"/>
      <c r="T21" s="101"/>
      <c r="U21" s="100"/>
      <c r="V21" s="214"/>
      <c r="W21" s="214"/>
    </row>
    <row r="22" spans="1:23" ht="13.05" customHeight="1" x14ac:dyDescent="0.25">
      <c r="A22" s="92" t="s">
        <v>831</v>
      </c>
      <c r="B22" s="23"/>
      <c r="C22" s="95">
        <v>25000</v>
      </c>
      <c r="D22" s="95"/>
      <c r="E22" s="98">
        <v>2.0494006164825621E-2</v>
      </c>
      <c r="F22" s="93"/>
      <c r="G22" s="94">
        <v>40</v>
      </c>
      <c r="H22" s="94"/>
      <c r="I22" s="95">
        <v>0</v>
      </c>
      <c r="J22" s="96"/>
      <c r="K22" s="97" t="s">
        <v>824</v>
      </c>
      <c r="L22" s="97"/>
      <c r="M22" s="97" t="s">
        <v>824</v>
      </c>
      <c r="N22" s="101"/>
      <c r="O22" s="98" t="s">
        <v>824</v>
      </c>
      <c r="P22" s="101"/>
      <c r="Q22" s="94">
        <v>52</v>
      </c>
      <c r="R22" s="101"/>
      <c r="S22" s="99" t="s">
        <v>826</v>
      </c>
      <c r="T22" s="101"/>
      <c r="U22" s="100">
        <v>0.05</v>
      </c>
      <c r="V22" s="214"/>
      <c r="W22" s="100">
        <v>1</v>
      </c>
    </row>
    <row r="23" spans="1:23" ht="5.0999999999999996" customHeight="1" x14ac:dyDescent="0.25">
      <c r="A23" s="92"/>
      <c r="B23" s="23"/>
      <c r="C23" s="95"/>
      <c r="D23" s="95"/>
      <c r="E23" s="98"/>
      <c r="F23" s="101"/>
      <c r="G23" s="94"/>
      <c r="H23" s="94"/>
      <c r="I23" s="95"/>
      <c r="J23" s="96"/>
      <c r="K23" s="97"/>
      <c r="L23" s="97"/>
      <c r="M23" s="97"/>
      <c r="N23" s="101"/>
      <c r="O23" s="98"/>
      <c r="P23" s="101"/>
      <c r="Q23" s="94"/>
      <c r="R23" s="101"/>
      <c r="S23" s="99"/>
      <c r="T23" s="101"/>
      <c r="U23" s="100"/>
      <c r="V23" s="214"/>
      <c r="W23" s="214"/>
    </row>
    <row r="24" spans="1:23" ht="13.05" customHeight="1" x14ac:dyDescent="0.25">
      <c r="A24" s="92" t="s">
        <v>832</v>
      </c>
      <c r="B24" s="23"/>
      <c r="C24" s="95">
        <v>100000</v>
      </c>
      <c r="D24" s="95"/>
      <c r="E24" s="98">
        <v>8.1976024659302482E-2</v>
      </c>
      <c r="F24" s="93"/>
      <c r="G24" s="94">
        <v>45</v>
      </c>
      <c r="H24" s="94"/>
      <c r="I24" s="95">
        <v>0</v>
      </c>
      <c r="J24" s="96"/>
      <c r="K24" s="97" t="s">
        <v>824</v>
      </c>
      <c r="L24" s="97"/>
      <c r="M24" s="97" t="s">
        <v>824</v>
      </c>
      <c r="N24" s="101"/>
      <c r="O24" s="98" t="s">
        <v>824</v>
      </c>
      <c r="P24" s="101"/>
      <c r="Q24" s="94">
        <v>0</v>
      </c>
      <c r="R24" s="101"/>
      <c r="S24" s="99" t="s">
        <v>644</v>
      </c>
      <c r="T24" s="101"/>
      <c r="U24" s="100">
        <v>0.06</v>
      </c>
      <c r="V24" s="214"/>
      <c r="W24" s="100">
        <v>0.25</v>
      </c>
    </row>
    <row r="25" spans="1:23" ht="5.0999999999999996" customHeight="1" x14ac:dyDescent="0.25">
      <c r="A25" s="92"/>
      <c r="B25" s="23"/>
      <c r="C25" s="95"/>
      <c r="D25" s="95"/>
      <c r="E25" s="98"/>
      <c r="F25" s="101"/>
      <c r="G25" s="94"/>
      <c r="H25" s="94"/>
      <c r="I25" s="95"/>
      <c r="J25" s="96"/>
      <c r="K25" s="97"/>
      <c r="L25" s="97"/>
      <c r="M25" s="97"/>
      <c r="N25" s="101"/>
      <c r="O25" s="98"/>
      <c r="P25" s="101"/>
      <c r="Q25" s="94"/>
      <c r="R25" s="101"/>
      <c r="S25" s="99"/>
      <c r="T25" s="101"/>
      <c r="U25" s="100"/>
      <c r="V25" s="214"/>
      <c r="W25" s="214"/>
    </row>
    <row r="26" spans="1:23" ht="13.05" customHeight="1" x14ac:dyDescent="0.25">
      <c r="A26" s="92" t="s">
        <v>833</v>
      </c>
      <c r="B26" s="23"/>
      <c r="C26" s="95">
        <v>50000</v>
      </c>
      <c r="D26" s="95"/>
      <c r="E26" s="98">
        <v>4.0988012329651241E-2</v>
      </c>
      <c r="F26" s="93"/>
      <c r="G26" s="94">
        <v>40</v>
      </c>
      <c r="H26" s="94"/>
      <c r="I26" s="95">
        <v>0</v>
      </c>
      <c r="J26" s="96"/>
      <c r="K26" s="97" t="s">
        <v>824</v>
      </c>
      <c r="L26" s="97"/>
      <c r="M26" s="97" t="s">
        <v>824</v>
      </c>
      <c r="N26" s="101"/>
      <c r="O26" s="98" t="s">
        <v>824</v>
      </c>
      <c r="P26" s="101"/>
      <c r="Q26" s="94">
        <v>52</v>
      </c>
      <c r="R26" s="101"/>
      <c r="S26" s="99" t="s">
        <v>826</v>
      </c>
      <c r="T26" s="101"/>
      <c r="U26" s="100">
        <v>0.06</v>
      </c>
      <c r="V26" s="214"/>
      <c r="W26" s="100">
        <v>1</v>
      </c>
    </row>
    <row r="27" spans="1:23" ht="5.0999999999999996" customHeight="1" x14ac:dyDescent="0.25">
      <c r="B27" s="38"/>
      <c r="C27" s="130"/>
      <c r="D27" s="130"/>
      <c r="E27" s="322"/>
      <c r="F27" s="43"/>
      <c r="G27" s="43"/>
      <c r="H27" s="43"/>
      <c r="I27" s="57"/>
      <c r="J27" s="44"/>
      <c r="K27" s="45"/>
      <c r="L27" s="45"/>
      <c r="M27" s="45"/>
      <c r="Q27" s="32"/>
      <c r="S27" s="90"/>
      <c r="U27" s="46"/>
      <c r="V27" s="134"/>
    </row>
    <row r="28" spans="1:23" ht="13.05" customHeight="1" x14ac:dyDescent="0.25">
      <c r="A28" s="92" t="s">
        <v>834</v>
      </c>
      <c r="B28" s="23"/>
      <c r="C28" s="95">
        <v>7664.1673234362697</v>
      </c>
      <c r="D28" s="95"/>
      <c r="E28" s="98">
        <v>6.2827796949903193E-3</v>
      </c>
      <c r="F28" s="93"/>
      <c r="G28" s="94">
        <v>54</v>
      </c>
      <c r="H28" s="94"/>
      <c r="I28" s="95">
        <v>0</v>
      </c>
      <c r="J28" s="96"/>
      <c r="K28" s="97" t="s">
        <v>824</v>
      </c>
      <c r="L28" s="97"/>
      <c r="M28" s="97" t="s">
        <v>824</v>
      </c>
      <c r="N28" s="101"/>
      <c r="O28" s="98" t="s">
        <v>824</v>
      </c>
      <c r="P28" s="101"/>
      <c r="Q28" s="94">
        <v>58</v>
      </c>
      <c r="R28" s="101"/>
      <c r="S28" s="99" t="s">
        <v>826</v>
      </c>
      <c r="T28" s="101"/>
      <c r="U28" s="100">
        <v>0.04</v>
      </c>
      <c r="V28" s="214"/>
      <c r="W28" s="100">
        <v>0.25</v>
      </c>
    </row>
    <row r="29" spans="1:23" ht="5.0999999999999996" customHeight="1" x14ac:dyDescent="0.25">
      <c r="A29" s="92"/>
      <c r="B29" s="23"/>
      <c r="C29" s="95"/>
      <c r="D29" s="95"/>
      <c r="E29" s="98"/>
      <c r="F29" s="101"/>
      <c r="G29" s="94"/>
      <c r="H29" s="94"/>
      <c r="I29" s="95"/>
      <c r="J29" s="96"/>
      <c r="K29" s="97"/>
      <c r="L29" s="97"/>
      <c r="M29" s="97"/>
      <c r="N29" s="101"/>
      <c r="O29" s="98"/>
      <c r="P29" s="101"/>
      <c r="Q29" s="94"/>
      <c r="R29" s="101"/>
      <c r="S29" s="99"/>
      <c r="T29" s="101"/>
      <c r="U29" s="100"/>
      <c r="V29" s="214"/>
      <c r="W29" s="214"/>
    </row>
    <row r="30" spans="1:23" ht="13.05" customHeight="1" x14ac:dyDescent="0.25">
      <c r="A30" s="92" t="s">
        <v>835</v>
      </c>
      <c r="B30" s="23"/>
      <c r="C30" s="95">
        <v>25000</v>
      </c>
      <c r="D30" s="95"/>
      <c r="E30" s="98">
        <v>2.0494006164825621E-2</v>
      </c>
      <c r="F30" s="93"/>
      <c r="G30" s="94">
        <v>40</v>
      </c>
      <c r="H30" s="94"/>
      <c r="I30" s="95">
        <v>0</v>
      </c>
      <c r="J30" s="96"/>
      <c r="K30" s="97" t="s">
        <v>824</v>
      </c>
      <c r="L30" s="97"/>
      <c r="M30" s="97" t="s">
        <v>824</v>
      </c>
      <c r="N30" s="101"/>
      <c r="O30" s="98" t="s">
        <v>824</v>
      </c>
      <c r="P30" s="101"/>
      <c r="Q30" s="94">
        <v>60</v>
      </c>
      <c r="R30" s="101"/>
      <c r="S30" s="99" t="s">
        <v>645</v>
      </c>
      <c r="T30" s="101"/>
      <c r="U30" s="100">
        <v>0.01</v>
      </c>
      <c r="V30" s="214"/>
      <c r="W30" s="100">
        <v>1</v>
      </c>
    </row>
    <row r="31" spans="1:23" ht="5.0999999999999996" customHeight="1" x14ac:dyDescent="0.25">
      <c r="A31" s="92"/>
      <c r="B31" s="23"/>
      <c r="C31" s="95"/>
      <c r="D31" s="95"/>
      <c r="E31" s="98"/>
      <c r="F31" s="101"/>
      <c r="G31" s="94"/>
      <c r="H31" s="94"/>
      <c r="I31" s="95"/>
      <c r="J31" s="96"/>
      <c r="K31" s="97"/>
      <c r="L31" s="97"/>
      <c r="M31" s="97"/>
      <c r="N31" s="101"/>
      <c r="O31" s="98"/>
      <c r="P31" s="101"/>
      <c r="Q31" s="94"/>
      <c r="R31" s="101"/>
      <c r="S31" s="99"/>
      <c r="T31" s="101"/>
      <c r="U31" s="100"/>
      <c r="V31" s="214"/>
      <c r="W31" s="214"/>
    </row>
    <row r="32" spans="1:23" ht="13.05" customHeight="1" x14ac:dyDescent="0.25">
      <c r="A32" s="92" t="s">
        <v>836</v>
      </c>
      <c r="B32" s="23"/>
      <c r="C32" s="95">
        <v>25000</v>
      </c>
      <c r="D32" s="95"/>
      <c r="E32" s="98">
        <v>2.0494006164825621E-2</v>
      </c>
      <c r="F32" s="93"/>
      <c r="G32" s="94">
        <v>45</v>
      </c>
      <c r="H32" s="94"/>
      <c r="I32" s="95">
        <v>0</v>
      </c>
      <c r="J32" s="96"/>
      <c r="K32" s="97" t="s">
        <v>824</v>
      </c>
      <c r="L32" s="97"/>
      <c r="M32" s="97" t="s">
        <v>824</v>
      </c>
      <c r="N32" s="101"/>
      <c r="O32" s="98" t="s">
        <v>824</v>
      </c>
      <c r="P32" s="101"/>
      <c r="Q32" s="94">
        <v>60</v>
      </c>
      <c r="R32" s="101"/>
      <c r="S32" s="99" t="s">
        <v>645</v>
      </c>
      <c r="T32" s="101"/>
      <c r="U32" s="100">
        <v>0.01</v>
      </c>
      <c r="V32" s="214"/>
      <c r="W32" s="100">
        <v>1</v>
      </c>
    </row>
    <row r="33" spans="1:23" ht="5.0999999999999996" customHeight="1" x14ac:dyDescent="0.25">
      <c r="A33" s="92"/>
      <c r="B33" s="23"/>
      <c r="C33" s="95"/>
      <c r="D33" s="95"/>
      <c r="E33" s="98"/>
      <c r="F33" s="101"/>
      <c r="G33" s="94"/>
      <c r="H33" s="94"/>
      <c r="I33" s="95"/>
      <c r="J33" s="96"/>
      <c r="K33" s="97"/>
      <c r="L33" s="97"/>
      <c r="M33" s="97"/>
      <c r="N33" s="101"/>
      <c r="O33" s="98"/>
      <c r="P33" s="101"/>
      <c r="Q33" s="94"/>
      <c r="R33" s="101"/>
      <c r="S33" s="99"/>
      <c r="T33" s="101"/>
      <c r="U33" s="100"/>
      <c r="V33" s="214"/>
      <c r="W33" s="214"/>
    </row>
    <row r="34" spans="1:23" ht="13.05" customHeight="1" x14ac:dyDescent="0.25">
      <c r="A34" s="92" t="s">
        <v>837</v>
      </c>
      <c r="B34" s="23"/>
      <c r="C34" s="95">
        <v>25000</v>
      </c>
      <c r="D34" s="95"/>
      <c r="E34" s="98">
        <v>2.0494006164825621E-2</v>
      </c>
      <c r="F34" s="93"/>
      <c r="G34" s="94">
        <v>40</v>
      </c>
      <c r="H34" s="94"/>
      <c r="I34" s="95">
        <v>0</v>
      </c>
      <c r="J34" s="96"/>
      <c r="K34" s="97" t="s">
        <v>824</v>
      </c>
      <c r="L34" s="97"/>
      <c r="M34" s="97" t="s">
        <v>824</v>
      </c>
      <c r="N34" s="101"/>
      <c r="O34" s="98" t="s">
        <v>824</v>
      </c>
      <c r="P34" s="101"/>
      <c r="Q34" s="94">
        <v>52</v>
      </c>
      <c r="R34" s="101"/>
      <c r="S34" s="99" t="s">
        <v>826</v>
      </c>
      <c r="T34" s="101"/>
      <c r="U34" s="100">
        <v>0.01</v>
      </c>
      <c r="V34" s="214"/>
      <c r="W34" s="100">
        <v>1</v>
      </c>
    </row>
    <row r="35" spans="1:23" ht="5.0999999999999996" customHeight="1" x14ac:dyDescent="0.25">
      <c r="A35" s="92"/>
      <c r="B35" s="23"/>
      <c r="C35" s="95"/>
      <c r="D35" s="95"/>
      <c r="E35" s="98"/>
      <c r="F35" s="101"/>
      <c r="G35" s="94"/>
      <c r="H35" s="94"/>
      <c r="I35" s="95"/>
      <c r="J35" s="96"/>
      <c r="K35" s="97"/>
      <c r="L35" s="97"/>
      <c r="M35" s="97"/>
      <c r="N35" s="101"/>
      <c r="O35" s="98"/>
      <c r="P35" s="101"/>
      <c r="Q35" s="94"/>
      <c r="R35" s="101"/>
      <c r="S35" s="99"/>
      <c r="T35" s="101"/>
      <c r="U35" s="100"/>
      <c r="V35" s="214"/>
      <c r="W35" s="214"/>
    </row>
    <row r="36" spans="1:23" ht="13.05" customHeight="1" x14ac:dyDescent="0.25">
      <c r="A36" s="92" t="s">
        <v>838</v>
      </c>
      <c r="B36" s="23"/>
      <c r="C36" s="95">
        <v>25000</v>
      </c>
      <c r="D36" s="95"/>
      <c r="E36" s="98">
        <v>2.0494006164825621E-2</v>
      </c>
      <c r="F36" s="93"/>
      <c r="G36" s="94">
        <v>45</v>
      </c>
      <c r="H36" s="94"/>
      <c r="I36" s="95">
        <v>0</v>
      </c>
      <c r="J36" s="96"/>
      <c r="K36" s="97" t="s">
        <v>824</v>
      </c>
      <c r="L36" s="97"/>
      <c r="M36" s="97" t="s">
        <v>824</v>
      </c>
      <c r="N36" s="101"/>
      <c r="O36" s="98" t="s">
        <v>824</v>
      </c>
      <c r="P36" s="101"/>
      <c r="Q36" s="94">
        <v>55</v>
      </c>
      <c r="R36" s="101"/>
      <c r="S36" s="99" t="s">
        <v>826</v>
      </c>
      <c r="T36" s="101"/>
      <c r="U36" s="100">
        <v>0.01</v>
      </c>
      <c r="V36" s="214"/>
      <c r="W36" s="100">
        <v>1</v>
      </c>
    </row>
    <row r="37" spans="1:23" ht="5.0999999999999996" customHeight="1" x14ac:dyDescent="0.25">
      <c r="A37" s="92"/>
      <c r="B37" s="23"/>
      <c r="C37" s="95"/>
      <c r="D37" s="95"/>
      <c r="E37" s="98"/>
      <c r="F37" s="101"/>
      <c r="G37" s="94"/>
      <c r="H37" s="94"/>
      <c r="I37" s="95"/>
      <c r="J37" s="96"/>
      <c r="K37" s="97"/>
      <c r="L37" s="97"/>
      <c r="M37" s="97"/>
      <c r="N37" s="101"/>
      <c r="O37" s="98"/>
      <c r="P37" s="101"/>
      <c r="Q37" s="94"/>
      <c r="R37" s="101"/>
      <c r="S37" s="99"/>
      <c r="T37" s="101"/>
      <c r="U37" s="100"/>
      <c r="V37" s="214"/>
      <c r="W37" s="214"/>
    </row>
    <row r="38" spans="1:23" ht="13.05" customHeight="1" x14ac:dyDescent="0.25">
      <c r="A38" s="92" t="s">
        <v>839</v>
      </c>
      <c r="B38" s="23"/>
      <c r="C38" s="95">
        <v>37204.695744836259</v>
      </c>
      <c r="D38" s="95"/>
      <c r="E38" s="98">
        <v>3.0498930558205434E-2</v>
      </c>
      <c r="F38" s="93"/>
      <c r="G38" s="94">
        <v>50</v>
      </c>
      <c r="H38" s="94"/>
      <c r="I38" s="95">
        <v>0</v>
      </c>
      <c r="J38" s="96"/>
      <c r="K38" s="97" t="s">
        <v>824</v>
      </c>
      <c r="L38" s="97"/>
      <c r="M38" s="97" t="s">
        <v>824</v>
      </c>
      <c r="N38" s="101"/>
      <c r="O38" s="98" t="s">
        <v>824</v>
      </c>
      <c r="P38" s="101"/>
      <c r="Q38" s="94">
        <v>52</v>
      </c>
      <c r="R38" s="101"/>
      <c r="S38" s="99" t="s">
        <v>826</v>
      </c>
      <c r="T38" s="101"/>
      <c r="U38" s="100">
        <v>0.04</v>
      </c>
      <c r="V38" s="214"/>
      <c r="W38" s="100">
        <v>1</v>
      </c>
    </row>
    <row r="39" spans="1:23" ht="5.0999999999999996" customHeight="1" x14ac:dyDescent="0.25">
      <c r="A39" s="92"/>
      <c r="B39" s="23"/>
      <c r="C39" s="95"/>
      <c r="D39" s="95"/>
      <c r="E39" s="98"/>
      <c r="F39" s="101"/>
      <c r="G39" s="94"/>
      <c r="H39" s="94"/>
      <c r="I39" s="95"/>
      <c r="J39" s="96"/>
      <c r="K39" s="97"/>
      <c r="L39" s="97"/>
      <c r="M39" s="97"/>
      <c r="N39" s="101"/>
      <c r="O39" s="98"/>
      <c r="P39" s="101"/>
      <c r="Q39" s="94"/>
      <c r="R39" s="101"/>
      <c r="S39" s="99"/>
      <c r="T39" s="101"/>
      <c r="U39" s="100"/>
      <c r="V39" s="214"/>
      <c r="W39" s="214"/>
    </row>
    <row r="40" spans="1:23" ht="13.05" hidden="1" customHeight="1" x14ac:dyDescent="0.25">
      <c r="A40" s="92" t="s">
        <v>39</v>
      </c>
      <c r="B40" s="23"/>
      <c r="C40" s="95" t="s">
        <v>39</v>
      </c>
      <c r="D40" s="95"/>
      <c r="E40" s="98" t="s">
        <v>39</v>
      </c>
      <c r="F40" s="93"/>
      <c r="G40" s="94" t="s">
        <v>39</v>
      </c>
      <c r="H40" s="94"/>
      <c r="I40" s="95" t="s">
        <v>39</v>
      </c>
      <c r="J40" s="96"/>
      <c r="K40" s="97" t="s">
        <v>39</v>
      </c>
      <c r="L40" s="97"/>
      <c r="M40" s="97" t="s">
        <v>39</v>
      </c>
      <c r="N40" s="101"/>
      <c r="O40" s="98" t="s">
        <v>39</v>
      </c>
      <c r="P40" s="101"/>
      <c r="Q40" s="94" t="s">
        <v>39</v>
      </c>
      <c r="R40" s="101"/>
      <c r="S40" s="99" t="s">
        <v>39</v>
      </c>
      <c r="T40" s="101"/>
      <c r="U40" s="100" t="s">
        <v>39</v>
      </c>
      <c r="V40" s="214"/>
      <c r="W40" s="100" t="s">
        <v>39</v>
      </c>
    </row>
    <row r="41" spans="1:23" ht="5.0999999999999996" hidden="1" customHeight="1" x14ac:dyDescent="0.25">
      <c r="A41" s="92"/>
      <c r="B41" s="23"/>
      <c r="C41" s="95"/>
      <c r="D41" s="95"/>
      <c r="E41" s="98"/>
      <c r="F41" s="101"/>
      <c r="G41" s="94"/>
      <c r="H41" s="94"/>
      <c r="I41" s="95"/>
      <c r="J41" s="96"/>
      <c r="K41" s="97"/>
      <c r="L41" s="97"/>
      <c r="M41" s="97"/>
      <c r="N41" s="101"/>
      <c r="O41" s="98"/>
      <c r="P41" s="101"/>
      <c r="Q41" s="94"/>
      <c r="R41" s="101"/>
      <c r="S41" s="99"/>
      <c r="T41" s="101"/>
      <c r="U41" s="100"/>
      <c r="V41" s="214"/>
      <c r="W41" s="214"/>
    </row>
    <row r="42" spans="1:23" ht="13.05" hidden="1" customHeight="1" x14ac:dyDescent="0.25">
      <c r="A42" s="92" t="s">
        <v>39</v>
      </c>
      <c r="B42" s="23"/>
      <c r="C42" s="95" t="s">
        <v>39</v>
      </c>
      <c r="D42" s="95"/>
      <c r="E42" s="98" t="s">
        <v>39</v>
      </c>
      <c r="F42" s="93"/>
      <c r="G42" s="94" t="s">
        <v>39</v>
      </c>
      <c r="H42" s="94"/>
      <c r="I42" s="95" t="s">
        <v>39</v>
      </c>
      <c r="J42" s="96"/>
      <c r="K42" s="97" t="s">
        <v>39</v>
      </c>
      <c r="L42" s="97"/>
      <c r="M42" s="97" t="s">
        <v>39</v>
      </c>
      <c r="N42" s="101"/>
      <c r="O42" s="98" t="s">
        <v>39</v>
      </c>
      <c r="P42" s="101"/>
      <c r="Q42" s="94" t="s">
        <v>39</v>
      </c>
      <c r="R42" s="101"/>
      <c r="S42" s="99" t="s">
        <v>39</v>
      </c>
      <c r="T42" s="101"/>
      <c r="U42" s="100" t="s">
        <v>39</v>
      </c>
      <c r="V42" s="214"/>
      <c r="W42" s="100" t="s">
        <v>39</v>
      </c>
    </row>
    <row r="43" spans="1:23" ht="5.0999999999999996" hidden="1" customHeight="1" x14ac:dyDescent="0.25">
      <c r="A43" s="92"/>
      <c r="B43" s="23"/>
      <c r="C43" s="95"/>
      <c r="D43" s="95"/>
      <c r="E43" s="98"/>
      <c r="F43" s="101"/>
      <c r="G43" s="94"/>
      <c r="H43" s="94"/>
      <c r="I43" s="95"/>
      <c r="J43" s="96"/>
      <c r="K43" s="97"/>
      <c r="L43" s="97"/>
      <c r="M43" s="97"/>
      <c r="N43" s="101"/>
      <c r="O43" s="98"/>
      <c r="P43" s="101"/>
      <c r="Q43" s="94"/>
      <c r="R43" s="101"/>
      <c r="S43" s="99"/>
      <c r="T43" s="101"/>
      <c r="U43" s="100"/>
      <c r="V43" s="214"/>
      <c r="W43" s="214"/>
    </row>
    <row r="44" spans="1:23" ht="13.05" hidden="1" customHeight="1" x14ac:dyDescent="0.25">
      <c r="A44" s="92" t="s">
        <v>39</v>
      </c>
      <c r="B44" s="23"/>
      <c r="C44" s="95" t="s">
        <v>39</v>
      </c>
      <c r="D44" s="95"/>
      <c r="E44" s="98" t="s">
        <v>39</v>
      </c>
      <c r="F44" s="93"/>
      <c r="G44" s="94" t="s">
        <v>39</v>
      </c>
      <c r="H44" s="94"/>
      <c r="I44" s="95" t="s">
        <v>39</v>
      </c>
      <c r="J44" s="96"/>
      <c r="K44" s="97" t="s">
        <v>39</v>
      </c>
      <c r="L44" s="97"/>
      <c r="M44" s="97" t="s">
        <v>39</v>
      </c>
      <c r="N44" s="101"/>
      <c r="O44" s="98" t="s">
        <v>39</v>
      </c>
      <c r="P44" s="101"/>
      <c r="Q44" s="94" t="s">
        <v>39</v>
      </c>
      <c r="R44" s="101"/>
      <c r="S44" s="99" t="s">
        <v>39</v>
      </c>
      <c r="T44" s="101"/>
      <c r="U44" s="100" t="s">
        <v>39</v>
      </c>
      <c r="V44" s="214"/>
      <c r="W44" s="100" t="s">
        <v>39</v>
      </c>
    </row>
    <row r="45" spans="1:23" ht="5.0999999999999996" hidden="1" customHeight="1" x14ac:dyDescent="0.25">
      <c r="A45" s="92"/>
      <c r="B45" s="23"/>
      <c r="C45" s="95"/>
      <c r="D45" s="95"/>
      <c r="E45" s="98"/>
      <c r="F45" s="101"/>
      <c r="G45" s="94"/>
      <c r="H45" s="94"/>
      <c r="I45" s="95"/>
      <c r="J45" s="96"/>
      <c r="K45" s="97"/>
      <c r="L45" s="97"/>
      <c r="M45" s="97"/>
      <c r="N45" s="101"/>
      <c r="O45" s="98"/>
      <c r="P45" s="101"/>
      <c r="Q45" s="94"/>
      <c r="R45" s="101"/>
      <c r="S45" s="99"/>
      <c r="T45" s="101"/>
      <c r="U45" s="100"/>
      <c r="V45" s="214"/>
      <c r="W45" s="214"/>
    </row>
    <row r="46" spans="1:23" ht="13.05" hidden="1" customHeight="1" x14ac:dyDescent="0.25">
      <c r="A46" s="92" t="s">
        <v>39</v>
      </c>
      <c r="B46" s="23"/>
      <c r="C46" s="95" t="s">
        <v>39</v>
      </c>
      <c r="D46" s="95"/>
      <c r="E46" s="98" t="s">
        <v>39</v>
      </c>
      <c r="F46" s="93"/>
      <c r="G46" s="94" t="s">
        <v>39</v>
      </c>
      <c r="H46" s="94"/>
      <c r="I46" s="95" t="s">
        <v>39</v>
      </c>
      <c r="J46" s="96"/>
      <c r="K46" s="97" t="s">
        <v>39</v>
      </c>
      <c r="L46" s="97"/>
      <c r="M46" s="97" t="s">
        <v>39</v>
      </c>
      <c r="N46" s="101"/>
      <c r="O46" s="98" t="s">
        <v>39</v>
      </c>
      <c r="P46" s="101"/>
      <c r="Q46" s="94" t="s">
        <v>39</v>
      </c>
      <c r="R46" s="101"/>
      <c r="S46" s="99" t="s">
        <v>39</v>
      </c>
      <c r="T46" s="101"/>
      <c r="U46" s="100" t="s">
        <v>39</v>
      </c>
      <c r="V46" s="214"/>
      <c r="W46" s="100" t="s">
        <v>39</v>
      </c>
    </row>
    <row r="47" spans="1:23" ht="5.0999999999999996" customHeight="1" x14ac:dyDescent="0.25">
      <c r="A47" s="92"/>
      <c r="B47" s="23"/>
      <c r="C47" s="95"/>
      <c r="D47" s="95"/>
      <c r="E47" s="95"/>
      <c r="F47" s="101"/>
      <c r="G47" s="94"/>
      <c r="H47" s="94"/>
      <c r="I47" s="95"/>
      <c r="J47" s="96"/>
      <c r="K47" s="97"/>
      <c r="L47" s="97"/>
      <c r="M47" s="97"/>
      <c r="N47" s="101"/>
      <c r="O47" s="98"/>
      <c r="P47" s="101"/>
      <c r="Q47" s="94"/>
      <c r="R47" s="101"/>
      <c r="S47" s="99"/>
      <c r="T47" s="101"/>
      <c r="U47" s="100"/>
      <c r="V47" s="214"/>
      <c r="W47" s="214"/>
    </row>
    <row r="48" spans="1:23" ht="15" customHeight="1" x14ac:dyDescent="0.25">
      <c r="B48" s="65" t="s">
        <v>29</v>
      </c>
      <c r="C48" s="131">
        <v>1219868.8630682726</v>
      </c>
      <c r="D48" s="321"/>
      <c r="E48" s="321"/>
      <c r="F48" s="43"/>
      <c r="H48" s="65" t="s">
        <v>29</v>
      </c>
      <c r="I48" s="80">
        <v>9000</v>
      </c>
      <c r="J48" s="44"/>
      <c r="K48" s="44"/>
      <c r="L48" s="44"/>
      <c r="M48" s="44"/>
      <c r="N48" s="47"/>
      <c r="O48" s="47"/>
      <c r="P48" s="47"/>
      <c r="Q48" s="47"/>
      <c r="R48" s="47"/>
      <c r="S48" s="48"/>
      <c r="T48" s="49"/>
      <c r="V48" s="134"/>
    </row>
    <row r="49" spans="1:23" ht="8.25" customHeight="1" x14ac:dyDescent="0.25">
      <c r="B49" s="65"/>
      <c r="C49" s="66"/>
      <c r="D49" s="66"/>
      <c r="E49" s="66"/>
      <c r="F49" s="43"/>
      <c r="G49" s="43"/>
      <c r="H49" s="43"/>
      <c r="I49" s="42"/>
      <c r="J49" s="44"/>
      <c r="K49" s="44"/>
      <c r="L49" s="44"/>
      <c r="M49" s="44"/>
      <c r="N49" s="47"/>
      <c r="O49" s="47"/>
      <c r="P49" s="47"/>
      <c r="Q49" s="47"/>
      <c r="R49" s="47"/>
      <c r="S49" s="48"/>
      <c r="T49" s="49"/>
      <c r="V49" s="134"/>
    </row>
    <row r="50" spans="1:23" ht="12" customHeight="1" x14ac:dyDescent="0.25">
      <c r="B50" s="102" t="s">
        <v>30</v>
      </c>
      <c r="C50" s="50"/>
      <c r="D50" s="50"/>
      <c r="E50" s="50"/>
      <c r="F50" s="35"/>
      <c r="G50" s="35"/>
      <c r="H50" s="35"/>
      <c r="I50" s="50"/>
      <c r="J50" s="35"/>
      <c r="K50" s="35"/>
      <c r="L50" s="35"/>
      <c r="M50" s="35"/>
      <c r="N50" s="51"/>
      <c r="O50" s="51"/>
      <c r="P50" s="51"/>
      <c r="Q50" s="51"/>
      <c r="R50" s="51"/>
      <c r="S50" s="49"/>
      <c r="T50" s="49"/>
      <c r="U50" s="23"/>
      <c r="V50" s="134"/>
    </row>
    <row r="51" spans="1:23" ht="12" customHeight="1" x14ac:dyDescent="0.25">
      <c r="B51" s="34" t="s">
        <v>130</v>
      </c>
      <c r="C51" s="50"/>
      <c r="D51" s="50"/>
      <c r="E51" s="50"/>
      <c r="F51" s="35"/>
      <c r="G51" s="35"/>
      <c r="H51" s="35"/>
      <c r="I51" s="50"/>
      <c r="J51" s="35"/>
      <c r="K51" s="35"/>
      <c r="L51" s="35"/>
      <c r="M51" s="35"/>
      <c r="N51" s="51"/>
      <c r="O51" s="51"/>
      <c r="P51" s="51"/>
      <c r="Q51" s="51"/>
      <c r="R51" s="51"/>
      <c r="S51" s="49"/>
      <c r="T51" s="49"/>
      <c r="U51" s="23"/>
      <c r="V51" s="134"/>
    </row>
    <row r="52" spans="1:23" ht="12" customHeight="1" x14ac:dyDescent="0.25">
      <c r="B52" s="34" t="s">
        <v>104</v>
      </c>
      <c r="C52" s="35"/>
      <c r="D52" s="35"/>
      <c r="E52" s="35"/>
      <c r="F52" s="35"/>
      <c r="G52" s="35"/>
      <c r="H52" s="35"/>
      <c r="I52" s="50"/>
      <c r="J52" s="35"/>
      <c r="K52" s="35"/>
      <c r="L52" s="35"/>
      <c r="M52" s="35"/>
      <c r="N52" s="51"/>
      <c r="O52" s="51"/>
      <c r="P52" s="51"/>
      <c r="Q52" s="51"/>
      <c r="R52" s="51"/>
      <c r="S52" s="49"/>
      <c r="T52" s="49"/>
      <c r="U52" s="23"/>
      <c r="V52" s="134"/>
    </row>
    <row r="53" spans="1:23" ht="45" customHeight="1" x14ac:dyDescent="0.25">
      <c r="B53" s="29"/>
      <c r="C53" s="44"/>
      <c r="D53" s="44"/>
      <c r="E53" s="44"/>
      <c r="F53" s="44"/>
      <c r="G53" s="44"/>
      <c r="H53" s="44"/>
      <c r="I53" s="42"/>
      <c r="J53" s="44"/>
      <c r="K53" s="44"/>
      <c r="L53" s="44"/>
      <c r="M53" s="44"/>
      <c r="N53" s="47"/>
      <c r="O53" s="47"/>
      <c r="P53" s="47"/>
      <c r="Q53" s="47"/>
      <c r="R53" s="47"/>
      <c r="S53" s="48"/>
      <c r="T53" s="49"/>
      <c r="V53" s="134"/>
    </row>
    <row r="54" spans="1:23" ht="20.100000000000001" customHeight="1" x14ac:dyDescent="0.25">
      <c r="A54" s="40" t="s">
        <v>88</v>
      </c>
      <c r="B54" s="35"/>
      <c r="C54" s="35"/>
      <c r="D54" s="35"/>
      <c r="E54" s="35"/>
      <c r="F54" s="23"/>
      <c r="G54" s="23"/>
      <c r="H54" s="23"/>
      <c r="I54" s="23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23"/>
      <c r="V54" s="72"/>
      <c r="W54" s="72"/>
    </row>
    <row r="55" spans="1:23" ht="15" customHeight="1" x14ac:dyDescent="0.25">
      <c r="B55" s="31"/>
      <c r="C55" s="44"/>
      <c r="D55" s="44"/>
      <c r="E55" s="44"/>
      <c r="F55" s="36"/>
      <c r="G55" s="36"/>
      <c r="H55" s="36"/>
      <c r="I55" s="38"/>
      <c r="J55" s="44"/>
      <c r="K55" s="44"/>
      <c r="L55" s="44"/>
      <c r="M55" s="44"/>
      <c r="N55" s="44"/>
      <c r="O55" s="44"/>
      <c r="P55" s="44"/>
      <c r="Q55" s="44"/>
      <c r="R55" s="44"/>
      <c r="S55" s="36" t="s">
        <v>9</v>
      </c>
      <c r="V55" s="134"/>
      <c r="W55" s="36" t="s">
        <v>103</v>
      </c>
    </row>
    <row r="56" spans="1:23" ht="15" customHeight="1" x14ac:dyDescent="0.25">
      <c r="B56" s="36" t="s">
        <v>31</v>
      </c>
      <c r="F56" s="44"/>
      <c r="G56" s="36" t="s">
        <v>87</v>
      </c>
      <c r="H56" s="44"/>
      <c r="J56" s="38"/>
      <c r="K56" s="41" t="s">
        <v>32</v>
      </c>
      <c r="O56" s="36" t="s">
        <v>33</v>
      </c>
      <c r="P56" s="41"/>
      <c r="S56" s="36" t="s">
        <v>1</v>
      </c>
      <c r="V56" s="134"/>
      <c r="W56" s="36" t="s">
        <v>0</v>
      </c>
    </row>
    <row r="57" spans="1:23" ht="15" customHeight="1" x14ac:dyDescent="0.25">
      <c r="B57" s="54" t="s">
        <v>0</v>
      </c>
      <c r="F57" s="30"/>
      <c r="G57" s="54" t="s">
        <v>0</v>
      </c>
      <c r="H57" s="30"/>
      <c r="J57" s="38"/>
      <c r="K57" s="37" t="s">
        <v>34</v>
      </c>
      <c r="O57" s="37" t="s">
        <v>34</v>
      </c>
      <c r="P57" s="37"/>
      <c r="S57" s="54" t="s">
        <v>35</v>
      </c>
      <c r="V57" s="134"/>
      <c r="W57" s="54" t="s">
        <v>101</v>
      </c>
    </row>
    <row r="58" spans="1:23" ht="5.0999999999999996" customHeight="1" x14ac:dyDescent="0.25">
      <c r="B58" s="31"/>
      <c r="G58" s="31"/>
      <c r="O58" s="44"/>
      <c r="S58" s="44"/>
      <c r="V58" s="134"/>
    </row>
    <row r="59" spans="1:23" ht="14.1" customHeight="1" x14ac:dyDescent="0.25">
      <c r="B59" s="829" t="s">
        <v>840</v>
      </c>
      <c r="F59" s="38"/>
      <c r="G59" s="57">
        <v>12000</v>
      </c>
      <c r="H59" s="38"/>
      <c r="K59" s="830">
        <v>62</v>
      </c>
      <c r="O59" s="32" t="s">
        <v>36</v>
      </c>
      <c r="P59" s="830"/>
      <c r="S59" s="831">
        <v>0.02</v>
      </c>
      <c r="V59" s="134"/>
      <c r="W59" s="103" t="s">
        <v>639</v>
      </c>
    </row>
    <row r="60" spans="1:23" ht="5.0999999999999996" customHeight="1" x14ac:dyDescent="0.25">
      <c r="B60" s="829"/>
      <c r="F60" s="38"/>
      <c r="G60" s="57"/>
      <c r="H60" s="38"/>
      <c r="K60" s="830"/>
      <c r="O60" s="32"/>
      <c r="P60" s="830"/>
      <c r="S60" s="831"/>
      <c r="V60" s="134"/>
      <c r="W60" s="103"/>
    </row>
    <row r="61" spans="1:23" ht="14.1" customHeight="1" x14ac:dyDescent="0.25">
      <c r="B61" s="829" t="s">
        <v>841</v>
      </c>
      <c r="F61" s="38"/>
      <c r="G61" s="57">
        <v>18000</v>
      </c>
      <c r="H61" s="38"/>
      <c r="K61" s="830">
        <v>62</v>
      </c>
      <c r="O61" s="32" t="s">
        <v>36</v>
      </c>
      <c r="P61" s="830"/>
      <c r="S61" s="831">
        <v>0.02</v>
      </c>
      <c r="V61" s="134"/>
      <c r="W61" s="103" t="s">
        <v>639</v>
      </c>
    </row>
    <row r="62" spans="1:23" ht="5.0999999999999996" customHeight="1" x14ac:dyDescent="0.25">
      <c r="B62" s="829"/>
      <c r="F62" s="38"/>
      <c r="G62" s="57"/>
      <c r="H62" s="38"/>
      <c r="K62" s="830"/>
      <c r="O62" s="32"/>
      <c r="P62" s="830"/>
      <c r="S62" s="831"/>
      <c r="V62" s="134"/>
      <c r="W62" s="103"/>
    </row>
    <row r="63" spans="1:23" ht="14.1" customHeight="1" x14ac:dyDescent="0.25">
      <c r="B63" s="829" t="s">
        <v>842</v>
      </c>
      <c r="F63" s="38"/>
      <c r="G63" s="57">
        <v>6000</v>
      </c>
      <c r="H63" s="38"/>
      <c r="K63" s="30">
        <v>61</v>
      </c>
      <c r="O63" s="30">
        <v>68</v>
      </c>
      <c r="P63" s="30"/>
      <c r="S63" s="831">
        <v>0.01</v>
      </c>
      <c r="V63" s="134"/>
      <c r="W63" s="831" t="s">
        <v>639</v>
      </c>
    </row>
    <row r="64" spans="1:23" ht="5.0999999999999996" customHeight="1" x14ac:dyDescent="0.25">
      <c r="B64" s="829"/>
      <c r="F64" s="38"/>
      <c r="G64" s="57"/>
      <c r="H64" s="38"/>
      <c r="K64" s="30"/>
      <c r="O64" s="30"/>
      <c r="P64" s="30"/>
      <c r="S64" s="831"/>
      <c r="V64" s="134"/>
      <c r="W64" s="831"/>
    </row>
    <row r="65" spans="1:23" ht="14.1" customHeight="1" x14ac:dyDescent="0.25">
      <c r="B65" s="829" t="s">
        <v>843</v>
      </c>
      <c r="F65" s="38"/>
      <c r="G65" s="57">
        <v>9000</v>
      </c>
      <c r="H65" s="38"/>
      <c r="K65" s="30">
        <v>71</v>
      </c>
      <c r="O65" s="30">
        <v>81</v>
      </c>
      <c r="P65" s="30"/>
      <c r="S65" s="831">
        <v>0</v>
      </c>
      <c r="V65" s="134"/>
      <c r="W65" s="831" t="s">
        <v>639</v>
      </c>
    </row>
    <row r="66" spans="1:23" ht="5.0999999999999996" customHeight="1" x14ac:dyDescent="0.25">
      <c r="B66" s="829"/>
      <c r="F66" s="38"/>
      <c r="G66" s="57"/>
      <c r="H66" s="38"/>
      <c r="K66" s="30"/>
      <c r="O66" s="30"/>
      <c r="P66" s="30"/>
      <c r="S66" s="831"/>
      <c r="V66" s="134"/>
      <c r="W66" s="831"/>
    </row>
    <row r="67" spans="1:23" ht="14.1" customHeight="1" x14ac:dyDescent="0.25">
      <c r="B67" s="829" t="s">
        <v>844</v>
      </c>
      <c r="F67" s="38"/>
      <c r="G67" s="57">
        <v>6000</v>
      </c>
      <c r="H67" s="38"/>
      <c r="K67" s="30">
        <v>65</v>
      </c>
      <c r="O67" s="30" t="s">
        <v>36</v>
      </c>
      <c r="P67" s="30"/>
      <c r="S67" s="831">
        <v>0.03</v>
      </c>
      <c r="V67" s="134"/>
      <c r="W67" s="831" t="s">
        <v>639</v>
      </c>
    </row>
    <row r="68" spans="1:23" ht="5.0999999999999996" customHeight="1" x14ac:dyDescent="0.25">
      <c r="B68" s="829"/>
      <c r="F68" s="38"/>
      <c r="G68" s="57"/>
      <c r="H68" s="38"/>
      <c r="K68" s="30"/>
      <c r="O68" s="30"/>
      <c r="P68" s="30"/>
      <c r="S68" s="831"/>
      <c r="V68" s="134"/>
      <c r="W68" s="831"/>
    </row>
    <row r="69" spans="1:23" ht="14.1" customHeight="1" x14ac:dyDescent="0.25">
      <c r="B69" s="829" t="s">
        <v>845</v>
      </c>
      <c r="F69" s="38"/>
      <c r="G69" s="57">
        <v>3000</v>
      </c>
      <c r="H69" s="38"/>
      <c r="K69" s="30">
        <v>60</v>
      </c>
      <c r="O69" s="30" t="s">
        <v>36</v>
      </c>
      <c r="P69" s="30"/>
      <c r="S69" s="832">
        <v>0</v>
      </c>
      <c r="V69" s="134"/>
      <c r="W69" s="832" t="s">
        <v>639</v>
      </c>
    </row>
    <row r="70" spans="1:23" ht="5.0999999999999996" customHeight="1" x14ac:dyDescent="0.25">
      <c r="B70" s="829"/>
      <c r="F70" s="38"/>
      <c r="G70" s="57"/>
      <c r="H70" s="38"/>
      <c r="K70" s="30"/>
      <c r="O70" s="30"/>
      <c r="P70" s="30"/>
      <c r="S70" s="832"/>
      <c r="V70" s="134"/>
      <c r="W70" s="832"/>
    </row>
    <row r="71" spans="1:23" ht="14.1" customHeight="1" x14ac:dyDescent="0.25">
      <c r="B71" s="829" t="s">
        <v>846</v>
      </c>
      <c r="F71" s="38"/>
      <c r="G71" s="57">
        <v>9000</v>
      </c>
      <c r="H71" s="38"/>
      <c r="K71" s="30">
        <v>65</v>
      </c>
      <c r="O71" s="30" t="s">
        <v>36</v>
      </c>
      <c r="P71" s="30"/>
      <c r="S71" s="831">
        <v>0.02</v>
      </c>
      <c r="V71" s="134"/>
      <c r="W71" s="831" t="s">
        <v>639</v>
      </c>
    </row>
    <row r="72" spans="1:23" ht="5.0999999999999996" customHeight="1" x14ac:dyDescent="0.25">
      <c r="B72" s="829"/>
      <c r="F72" s="38"/>
      <c r="G72" s="57"/>
      <c r="H72" s="38"/>
      <c r="K72" s="30"/>
      <c r="O72" s="30"/>
      <c r="P72" s="30"/>
      <c r="S72" s="831"/>
      <c r="V72" s="134"/>
      <c r="W72" s="831"/>
    </row>
    <row r="73" spans="1:23" ht="14.1" customHeight="1" x14ac:dyDescent="0.25">
      <c r="B73" s="829" t="s">
        <v>847</v>
      </c>
      <c r="F73" s="38"/>
      <c r="G73" s="57">
        <v>6000</v>
      </c>
      <c r="H73" s="38"/>
      <c r="K73" s="30">
        <v>62</v>
      </c>
      <c r="O73" s="30" t="s">
        <v>36</v>
      </c>
      <c r="P73" s="30"/>
      <c r="S73" s="831">
        <v>0</v>
      </c>
      <c r="V73" s="134"/>
      <c r="W73" s="831" t="s">
        <v>639</v>
      </c>
    </row>
    <row r="74" spans="1:23" ht="3" customHeight="1" x14ac:dyDescent="0.25">
      <c r="B74" s="12"/>
      <c r="F74" s="38"/>
      <c r="G74" s="57"/>
      <c r="H74" s="38"/>
      <c r="K74" s="32"/>
      <c r="O74" s="32"/>
      <c r="P74" s="32"/>
      <c r="S74" s="831"/>
      <c r="V74" s="134"/>
      <c r="W74" s="831"/>
    </row>
    <row r="75" spans="1:23" ht="13.05" customHeight="1" x14ac:dyDescent="0.25">
      <c r="A75" s="227" t="s">
        <v>79</v>
      </c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134"/>
    </row>
    <row r="81" spans="2:2" ht="25.05" customHeight="1" x14ac:dyDescent="0.25">
      <c r="B81" s="582" t="s">
        <v>337</v>
      </c>
    </row>
    <row r="100" spans="1:1" x14ac:dyDescent="0.25">
      <c r="A100" s="199"/>
    </row>
  </sheetData>
  <phoneticPr fontId="0" type="noConversion"/>
  <printOptions gridLinesSet="0"/>
  <pageMargins left="0.25" right="0" top="0.25" bottom="0.5" header="0.5" footer="0"/>
  <pageSetup scale="60" orientation="landscape" horizontalDpi="4294967292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7030A0"/>
    <pageSetUpPr fitToPage="1"/>
  </sheetPr>
  <dimension ref="A1:AP5348"/>
  <sheetViews>
    <sheetView showGridLines="0" zoomScale="60" zoomScaleNormal="60" workbookViewId="0">
      <selection activeCell="D5" sqref="D5"/>
    </sheetView>
  </sheetViews>
  <sheetFormatPr defaultColWidth="9.33203125" defaultRowHeight="13.2" x14ac:dyDescent="0.25"/>
  <cols>
    <col min="1" max="1" width="5.77734375" style="134" customWidth="1"/>
    <col min="2" max="2" width="17.77734375" style="134" customWidth="1"/>
    <col min="3" max="3" width="10.77734375" style="134" customWidth="1"/>
    <col min="4" max="4" width="12.77734375" style="134" customWidth="1"/>
    <col min="5" max="5" width="15.77734375" style="134" customWidth="1"/>
    <col min="6" max="6" width="10.77734375" style="134" customWidth="1"/>
    <col min="7" max="7" width="12.77734375" style="134" customWidth="1"/>
    <col min="8" max="8" width="15.77734375" style="134" customWidth="1"/>
    <col min="9" max="10" width="10.77734375" style="134" customWidth="1"/>
    <col min="11" max="11" width="9.33203125" style="134" customWidth="1"/>
    <col min="12" max="12" width="17.77734375" style="134" customWidth="1"/>
    <col min="13" max="13" width="10.77734375" style="134" customWidth="1"/>
    <col min="14" max="14" width="12.77734375" style="134" customWidth="1"/>
    <col min="15" max="15" width="15.77734375" style="134" customWidth="1"/>
    <col min="16" max="16" width="9.77734375" style="134" customWidth="1"/>
    <col min="17" max="17" width="12.77734375" style="134" customWidth="1"/>
    <col min="18" max="18" width="15.77734375" style="134" customWidth="1"/>
    <col min="19" max="20" width="10.77734375" style="134" customWidth="1"/>
    <col min="21" max="21" width="9.33203125" style="134" customWidth="1"/>
    <col min="22" max="22" width="17.77734375" style="134" customWidth="1"/>
    <col min="23" max="23" width="10.77734375" style="134" customWidth="1"/>
    <col min="24" max="24" width="12.77734375" style="134" customWidth="1"/>
    <col min="25" max="25" width="15.77734375" style="134" customWidth="1"/>
    <col min="26" max="26" width="10.77734375" style="134" customWidth="1"/>
    <col min="27" max="27" width="12.77734375" style="134" customWidth="1"/>
    <col min="28" max="28" width="15.77734375" style="134" customWidth="1"/>
    <col min="29" max="30" width="10.77734375" style="134" customWidth="1"/>
    <col min="31" max="31" width="9.33203125" style="134" customWidth="1"/>
    <col min="32" max="32" width="17.77734375" style="134" customWidth="1"/>
    <col min="33" max="33" width="10.77734375" style="134" customWidth="1"/>
    <col min="34" max="34" width="12.77734375" style="134" customWidth="1"/>
    <col min="35" max="35" width="15.77734375" style="134" customWidth="1"/>
    <col min="36" max="36" width="10.77734375" style="134" customWidth="1"/>
    <col min="37" max="37" width="12.77734375" style="134" customWidth="1"/>
    <col min="38" max="38" width="15.77734375" style="134" customWidth="1"/>
    <col min="39" max="40" width="10.77734375" style="134" customWidth="1"/>
    <col min="41" max="16384" width="9.33203125" style="134"/>
  </cols>
  <sheetData>
    <row r="1" spans="1:42" ht="25.05" customHeight="1" x14ac:dyDescent="0.25">
      <c r="A1" s="12"/>
      <c r="B1" s="76" t="s">
        <v>331</v>
      </c>
      <c r="C1" s="118"/>
      <c r="D1" s="119"/>
      <c r="E1" s="23"/>
      <c r="F1" s="23"/>
      <c r="G1" s="119"/>
      <c r="H1" s="23"/>
      <c r="I1" s="23"/>
      <c r="J1" s="119"/>
      <c r="K1" s="12"/>
      <c r="L1" s="76" t="s">
        <v>331</v>
      </c>
      <c r="M1" s="118"/>
      <c r="N1" s="119"/>
      <c r="O1" s="23"/>
      <c r="P1" s="23"/>
      <c r="Q1" s="119"/>
      <c r="R1" s="23"/>
      <c r="S1" s="23"/>
      <c r="T1" s="119"/>
      <c r="U1" s="11"/>
      <c r="V1" s="76" t="s">
        <v>331</v>
      </c>
      <c r="W1" s="118"/>
      <c r="X1" s="119"/>
      <c r="Y1" s="23"/>
      <c r="Z1" s="23"/>
      <c r="AA1" s="119"/>
      <c r="AB1" s="23"/>
      <c r="AC1" s="23"/>
      <c r="AD1" s="119"/>
      <c r="AE1" s="11"/>
      <c r="AF1" s="76" t="s">
        <v>331</v>
      </c>
      <c r="AG1" s="118"/>
      <c r="AH1" s="119"/>
      <c r="AI1" s="23"/>
      <c r="AJ1" s="23"/>
      <c r="AK1" s="119"/>
      <c r="AL1" s="23"/>
      <c r="AM1" s="23"/>
      <c r="AN1" s="119"/>
      <c r="AO1" s="12"/>
      <c r="AP1" s="11"/>
    </row>
    <row r="2" spans="1:42" ht="5.0999999999999996" customHeight="1" x14ac:dyDescent="0.25">
      <c r="A2" s="12"/>
      <c r="B2" s="108"/>
      <c r="C2" s="108"/>
      <c r="D2" s="780"/>
      <c r="E2" s="12"/>
      <c r="F2" s="12"/>
      <c r="G2" s="198"/>
      <c r="H2" s="12"/>
      <c r="I2" s="12"/>
      <c r="J2" s="198"/>
      <c r="K2" s="12"/>
      <c r="L2" s="108"/>
      <c r="M2" s="108"/>
      <c r="N2" s="780"/>
      <c r="O2" s="12"/>
      <c r="P2" s="12"/>
      <c r="Q2" s="198"/>
      <c r="R2" s="12"/>
      <c r="S2" s="12"/>
      <c r="T2" s="198"/>
      <c r="U2" s="11"/>
      <c r="V2" s="108"/>
      <c r="W2" s="108"/>
      <c r="X2" s="780"/>
      <c r="Y2" s="12"/>
      <c r="Z2" s="12"/>
      <c r="AA2" s="198"/>
      <c r="AB2" s="12"/>
      <c r="AC2" s="12"/>
      <c r="AD2" s="198"/>
      <c r="AE2" s="11"/>
      <c r="AF2" s="108"/>
      <c r="AG2" s="108"/>
      <c r="AH2" s="780"/>
      <c r="AI2" s="12"/>
      <c r="AJ2" s="12"/>
      <c r="AK2" s="198"/>
      <c r="AL2" s="12"/>
      <c r="AM2" s="12"/>
      <c r="AN2" s="198"/>
      <c r="AO2" s="12"/>
      <c r="AP2" s="11"/>
    </row>
    <row r="3" spans="1:42" ht="20.100000000000001" customHeight="1" x14ac:dyDescent="0.25">
      <c r="A3" s="12"/>
      <c r="B3" s="110" t="s">
        <v>119</v>
      </c>
      <c r="C3" s="118"/>
      <c r="D3" s="119"/>
      <c r="E3" s="12"/>
      <c r="F3" s="120" t="s">
        <v>120</v>
      </c>
      <c r="G3" s="119"/>
      <c r="H3" s="23"/>
      <c r="I3" s="118"/>
      <c r="J3" s="119"/>
      <c r="K3" s="12"/>
      <c r="L3" s="110" t="s">
        <v>127</v>
      </c>
      <c r="M3" s="118"/>
      <c r="N3" s="119"/>
      <c r="O3" s="12"/>
      <c r="P3" s="120" t="s">
        <v>120</v>
      </c>
      <c r="Q3" s="119"/>
      <c r="R3" s="23"/>
      <c r="S3" s="118"/>
      <c r="T3" s="119"/>
      <c r="U3" s="11"/>
      <c r="V3" s="110" t="s">
        <v>128</v>
      </c>
      <c r="W3" s="118"/>
      <c r="X3" s="119"/>
      <c r="Y3" s="12"/>
      <c r="Z3" s="120" t="s">
        <v>120</v>
      </c>
      <c r="AA3" s="119"/>
      <c r="AB3" s="23"/>
      <c r="AC3" s="118"/>
      <c r="AD3" s="119"/>
      <c r="AE3" s="11"/>
      <c r="AF3" s="110" t="s">
        <v>129</v>
      </c>
      <c r="AG3" s="118"/>
      <c r="AH3" s="119"/>
      <c r="AI3" s="12"/>
      <c r="AJ3" s="120" t="s">
        <v>120</v>
      </c>
      <c r="AK3" s="119"/>
      <c r="AL3" s="23"/>
      <c r="AM3" s="118"/>
      <c r="AN3" s="119"/>
      <c r="AO3" s="12"/>
      <c r="AP3" s="11"/>
    </row>
    <row r="4" spans="1:42" ht="15" customHeight="1" thickBot="1" x14ac:dyDescent="0.3">
      <c r="A4" s="12"/>
      <c r="B4" s="121"/>
      <c r="C4" s="108"/>
      <c r="D4" s="198"/>
      <c r="E4" s="12"/>
      <c r="F4" s="12"/>
      <c r="G4" s="198"/>
      <c r="H4" s="12"/>
      <c r="I4" s="12"/>
      <c r="J4" s="198"/>
      <c r="K4" s="12"/>
      <c r="L4" s="121"/>
      <c r="M4" s="108"/>
      <c r="N4" s="198"/>
      <c r="O4" s="12"/>
      <c r="P4" s="12"/>
      <c r="Q4" s="198"/>
      <c r="R4" s="12"/>
      <c r="S4" s="12"/>
      <c r="T4" s="198"/>
      <c r="U4" s="11"/>
      <c r="V4" s="121"/>
      <c r="W4" s="108"/>
      <c r="X4" s="198"/>
      <c r="Y4" s="12"/>
      <c r="Z4" s="12"/>
      <c r="AA4" s="198"/>
      <c r="AB4" s="12"/>
      <c r="AC4" s="12"/>
      <c r="AD4" s="198"/>
      <c r="AE4" s="11"/>
      <c r="AF4" s="121"/>
      <c r="AG4" s="108"/>
      <c r="AH4" s="198"/>
      <c r="AI4" s="12"/>
      <c r="AJ4" s="12"/>
      <c r="AK4" s="198"/>
      <c r="AL4" s="12"/>
      <c r="AM4" s="12"/>
      <c r="AN4" s="198"/>
      <c r="AO4" s="12"/>
      <c r="AP4" s="11"/>
    </row>
    <row r="5" spans="1:42" s="882" customFormat="1" ht="25.05" customHeight="1" x14ac:dyDescent="0.25">
      <c r="A5" s="435"/>
      <c r="B5" s="729" t="s">
        <v>121</v>
      </c>
      <c r="C5" s="730"/>
      <c r="D5" s="972">
        <v>6</v>
      </c>
      <c r="E5" s="731" t="s">
        <v>122</v>
      </c>
      <c r="F5" s="732"/>
      <c r="G5" s="973">
        <v>20000</v>
      </c>
      <c r="H5" s="733" t="s">
        <v>332</v>
      </c>
      <c r="I5" s="732"/>
      <c r="J5" s="734"/>
      <c r="K5" s="435"/>
      <c r="L5" s="729" t="s">
        <v>121</v>
      </c>
      <c r="M5" s="730"/>
      <c r="N5" s="972"/>
      <c r="O5" s="731" t="s">
        <v>122</v>
      </c>
      <c r="P5" s="732"/>
      <c r="Q5" s="973"/>
      <c r="R5" s="733" t="s">
        <v>332</v>
      </c>
      <c r="S5" s="732"/>
      <c r="T5" s="734"/>
      <c r="U5" s="371"/>
      <c r="V5" s="729" t="s">
        <v>121</v>
      </c>
      <c r="W5" s="730"/>
      <c r="X5" s="972"/>
      <c r="Y5" s="731" t="s">
        <v>122</v>
      </c>
      <c r="Z5" s="732"/>
      <c r="AA5" s="973"/>
      <c r="AB5" s="735" t="s">
        <v>332</v>
      </c>
      <c r="AC5" s="732"/>
      <c r="AD5" s="734"/>
      <c r="AE5" s="371"/>
      <c r="AF5" s="729" t="s">
        <v>121</v>
      </c>
      <c r="AG5" s="730"/>
      <c r="AH5" s="972"/>
      <c r="AI5" s="731" t="s">
        <v>122</v>
      </c>
      <c r="AJ5" s="732"/>
      <c r="AK5" s="973"/>
      <c r="AL5" s="733" t="s">
        <v>332</v>
      </c>
      <c r="AM5" s="732"/>
      <c r="AN5" s="734"/>
      <c r="AO5" s="435"/>
      <c r="AP5" s="371"/>
    </row>
    <row r="6" spans="1:42" s="882" customFormat="1" ht="25.05" customHeight="1" x14ac:dyDescent="0.25">
      <c r="A6" s="435"/>
      <c r="B6" s="1051" t="s">
        <v>123</v>
      </c>
      <c r="C6" s="1052"/>
      <c r="D6" s="1057">
        <v>240000</v>
      </c>
      <c r="E6" s="1053" t="s">
        <v>333</v>
      </c>
      <c r="F6" s="740"/>
      <c r="G6" s="1058">
        <v>196000</v>
      </c>
      <c r="H6" s="736" t="s">
        <v>334</v>
      </c>
      <c r="I6" s="737"/>
      <c r="J6" s="738"/>
      <c r="K6" s="435"/>
      <c r="L6" s="1054" t="s">
        <v>123</v>
      </c>
      <c r="M6" s="1055"/>
      <c r="N6" s="1059"/>
      <c r="O6" s="1053" t="s">
        <v>333</v>
      </c>
      <c r="P6" s="737"/>
      <c r="Q6" s="1060">
        <v>0</v>
      </c>
      <c r="R6" s="739" t="s">
        <v>335</v>
      </c>
      <c r="S6" s="740"/>
      <c r="T6" s="741"/>
      <c r="U6" s="371"/>
      <c r="V6" s="1054" t="s">
        <v>123</v>
      </c>
      <c r="W6" s="1055"/>
      <c r="X6" s="1059"/>
      <c r="Y6" s="1053" t="s">
        <v>333</v>
      </c>
      <c r="Z6" s="737"/>
      <c r="AA6" s="1060">
        <v>0</v>
      </c>
      <c r="AB6" s="736" t="s">
        <v>334</v>
      </c>
      <c r="AC6" s="737"/>
      <c r="AD6" s="738"/>
      <c r="AE6" s="380"/>
      <c r="AF6" s="1054" t="s">
        <v>123</v>
      </c>
      <c r="AG6" s="1055"/>
      <c r="AH6" s="1059"/>
      <c r="AI6" s="1053" t="s">
        <v>333</v>
      </c>
      <c r="AJ6" s="737"/>
      <c r="AK6" s="1060">
        <v>0</v>
      </c>
      <c r="AL6" s="736" t="s">
        <v>336</v>
      </c>
      <c r="AM6" s="737"/>
      <c r="AN6" s="738"/>
      <c r="AO6" s="435"/>
      <c r="AP6" s="371"/>
    </row>
    <row r="7" spans="1:42" s="882" customFormat="1" ht="40.049999999999997" customHeight="1" thickBot="1" x14ac:dyDescent="0.3">
      <c r="A7" s="435"/>
      <c r="B7" s="742" t="s">
        <v>124</v>
      </c>
      <c r="C7" s="743" t="s">
        <v>125</v>
      </c>
      <c r="D7" s="744" t="s">
        <v>126</v>
      </c>
      <c r="E7" s="745" t="s">
        <v>124</v>
      </c>
      <c r="F7" s="743" t="s">
        <v>125</v>
      </c>
      <c r="G7" s="744" t="s">
        <v>126</v>
      </c>
      <c r="H7" s="745" t="s">
        <v>124</v>
      </c>
      <c r="I7" s="743" t="s">
        <v>125</v>
      </c>
      <c r="J7" s="746" t="s">
        <v>126</v>
      </c>
      <c r="K7" s="435"/>
      <c r="L7" s="742" t="s">
        <v>124</v>
      </c>
      <c r="M7" s="743" t="s">
        <v>125</v>
      </c>
      <c r="N7" s="744" t="s">
        <v>126</v>
      </c>
      <c r="O7" s="745" t="s">
        <v>124</v>
      </c>
      <c r="P7" s="743" t="s">
        <v>125</v>
      </c>
      <c r="Q7" s="744" t="s">
        <v>126</v>
      </c>
      <c r="R7" s="745" t="s">
        <v>124</v>
      </c>
      <c r="S7" s="743" t="s">
        <v>125</v>
      </c>
      <c r="T7" s="746" t="s">
        <v>126</v>
      </c>
      <c r="U7" s="371"/>
      <c r="V7" s="742" t="s">
        <v>124</v>
      </c>
      <c r="W7" s="743" t="s">
        <v>125</v>
      </c>
      <c r="X7" s="744" t="s">
        <v>126</v>
      </c>
      <c r="Y7" s="745" t="s">
        <v>124</v>
      </c>
      <c r="Z7" s="743" t="s">
        <v>125</v>
      </c>
      <c r="AA7" s="747" t="s">
        <v>126</v>
      </c>
      <c r="AB7" s="745" t="s">
        <v>124</v>
      </c>
      <c r="AC7" s="743" t="s">
        <v>125</v>
      </c>
      <c r="AD7" s="746" t="s">
        <v>126</v>
      </c>
      <c r="AE7" s="371"/>
      <c r="AF7" s="742" t="s">
        <v>124</v>
      </c>
      <c r="AG7" s="743" t="s">
        <v>125</v>
      </c>
      <c r="AH7" s="744" t="s">
        <v>126</v>
      </c>
      <c r="AI7" s="745" t="s">
        <v>124</v>
      </c>
      <c r="AJ7" s="743" t="s">
        <v>125</v>
      </c>
      <c r="AK7" s="747" t="s">
        <v>126</v>
      </c>
      <c r="AL7" s="745" t="s">
        <v>124</v>
      </c>
      <c r="AM7" s="743" t="s">
        <v>125</v>
      </c>
      <c r="AN7" s="746" t="s">
        <v>126</v>
      </c>
      <c r="AO7" s="435"/>
      <c r="AP7" s="371"/>
    </row>
    <row r="8" spans="1:42" ht="12" customHeight="1" x14ac:dyDescent="0.25">
      <c r="A8" s="12"/>
      <c r="B8" s="751">
        <v>10000</v>
      </c>
      <c r="C8" s="752">
        <v>1043</v>
      </c>
      <c r="D8" s="748" t="s">
        <v>39</v>
      </c>
      <c r="E8" s="753">
        <v>251000</v>
      </c>
      <c r="F8" s="781">
        <v>66436</v>
      </c>
      <c r="G8" s="351" t="s">
        <v>39</v>
      </c>
      <c r="H8" s="753">
        <v>492000</v>
      </c>
      <c r="I8" s="781">
        <v>151201</v>
      </c>
      <c r="J8" s="749" t="s">
        <v>39</v>
      </c>
      <c r="K8" s="12"/>
      <c r="L8" s="751">
        <v>10000</v>
      </c>
      <c r="M8" s="752">
        <v>1003</v>
      </c>
      <c r="N8" s="748">
        <v>0</v>
      </c>
      <c r="O8" s="753">
        <v>251000</v>
      </c>
      <c r="P8" s="781">
        <v>58359</v>
      </c>
      <c r="Q8" s="351" t="s">
        <v>39</v>
      </c>
      <c r="R8" s="753">
        <v>492000</v>
      </c>
      <c r="S8" s="781">
        <v>140748</v>
      </c>
      <c r="T8" s="749" t="s">
        <v>39</v>
      </c>
      <c r="U8" s="11"/>
      <c r="V8" s="751">
        <v>10000</v>
      </c>
      <c r="W8" s="752">
        <v>1043</v>
      </c>
      <c r="X8" s="748">
        <v>0</v>
      </c>
      <c r="Y8" s="753">
        <v>251000</v>
      </c>
      <c r="Z8" s="781">
        <v>73219</v>
      </c>
      <c r="AA8" s="351" t="s">
        <v>39</v>
      </c>
      <c r="AB8" s="753">
        <v>492000</v>
      </c>
      <c r="AC8" s="781">
        <v>167790</v>
      </c>
      <c r="AD8" s="749" t="s">
        <v>39</v>
      </c>
      <c r="AE8" s="11"/>
      <c r="AF8" s="751">
        <v>10000</v>
      </c>
      <c r="AG8" s="752">
        <v>1003</v>
      </c>
      <c r="AH8" s="748">
        <v>0</v>
      </c>
      <c r="AI8" s="753">
        <v>251000</v>
      </c>
      <c r="AJ8" s="781">
        <v>62772</v>
      </c>
      <c r="AK8" s="351" t="s">
        <v>39</v>
      </c>
      <c r="AL8" s="753">
        <v>492000</v>
      </c>
      <c r="AM8" s="781">
        <v>146350</v>
      </c>
      <c r="AN8" s="749" t="s">
        <v>39</v>
      </c>
      <c r="AO8" s="12"/>
      <c r="AP8" s="11"/>
    </row>
    <row r="9" spans="1:42" ht="12" customHeight="1" x14ac:dyDescent="0.25">
      <c r="A9" s="12"/>
      <c r="B9" s="754">
        <v>11000</v>
      </c>
      <c r="C9" s="755">
        <v>1193</v>
      </c>
      <c r="D9" s="351" t="s">
        <v>39</v>
      </c>
      <c r="E9" s="756">
        <v>252000</v>
      </c>
      <c r="F9" s="781">
        <v>66766</v>
      </c>
      <c r="G9" s="351" t="s">
        <v>39</v>
      </c>
      <c r="H9" s="756">
        <v>493000</v>
      </c>
      <c r="I9" s="781">
        <v>151597</v>
      </c>
      <c r="J9" s="749" t="s">
        <v>39</v>
      </c>
      <c r="K9" s="12"/>
      <c r="L9" s="754">
        <v>11000</v>
      </c>
      <c r="M9" s="755">
        <v>1103</v>
      </c>
      <c r="N9" s="351" t="s">
        <v>39</v>
      </c>
      <c r="O9" s="756">
        <v>252000</v>
      </c>
      <c r="P9" s="781">
        <v>58689</v>
      </c>
      <c r="Q9" s="351" t="s">
        <v>39</v>
      </c>
      <c r="R9" s="756">
        <v>493000</v>
      </c>
      <c r="S9" s="781">
        <v>141144</v>
      </c>
      <c r="T9" s="749" t="s">
        <v>39</v>
      </c>
      <c r="U9" s="11"/>
      <c r="V9" s="754">
        <v>11000</v>
      </c>
      <c r="W9" s="755">
        <v>1103</v>
      </c>
      <c r="X9" s="351" t="s">
        <v>39</v>
      </c>
      <c r="Y9" s="756">
        <v>252000</v>
      </c>
      <c r="Z9" s="781">
        <v>73615</v>
      </c>
      <c r="AA9" s="351" t="s">
        <v>39</v>
      </c>
      <c r="AB9" s="756">
        <v>493000</v>
      </c>
      <c r="AC9" s="781">
        <v>168186</v>
      </c>
      <c r="AD9" s="749" t="s">
        <v>39</v>
      </c>
      <c r="AE9" s="11"/>
      <c r="AF9" s="754">
        <v>11000</v>
      </c>
      <c r="AG9" s="755">
        <v>1103</v>
      </c>
      <c r="AH9" s="351" t="s">
        <v>39</v>
      </c>
      <c r="AI9" s="756">
        <v>252000</v>
      </c>
      <c r="AJ9" s="781">
        <v>63102</v>
      </c>
      <c r="AK9" s="351" t="s">
        <v>39</v>
      </c>
      <c r="AL9" s="756">
        <v>493000</v>
      </c>
      <c r="AM9" s="781">
        <v>146746</v>
      </c>
      <c r="AN9" s="749" t="s">
        <v>39</v>
      </c>
      <c r="AO9" s="12"/>
      <c r="AP9" s="11"/>
    </row>
    <row r="10" spans="1:42" ht="12" customHeight="1" x14ac:dyDescent="0.25">
      <c r="A10" s="12"/>
      <c r="B10" s="754">
        <v>12000</v>
      </c>
      <c r="C10" s="755">
        <v>1343</v>
      </c>
      <c r="D10" s="351" t="s">
        <v>39</v>
      </c>
      <c r="E10" s="756">
        <v>253000</v>
      </c>
      <c r="F10" s="781">
        <v>67096</v>
      </c>
      <c r="G10" s="351" t="s">
        <v>39</v>
      </c>
      <c r="H10" s="756">
        <v>494000</v>
      </c>
      <c r="I10" s="781">
        <v>151993</v>
      </c>
      <c r="J10" s="749" t="s">
        <v>39</v>
      </c>
      <c r="K10" s="12"/>
      <c r="L10" s="754">
        <v>12000</v>
      </c>
      <c r="M10" s="755">
        <v>1203</v>
      </c>
      <c r="N10" s="351" t="s">
        <v>39</v>
      </c>
      <c r="O10" s="756">
        <v>253000</v>
      </c>
      <c r="P10" s="781">
        <v>59019</v>
      </c>
      <c r="Q10" s="351" t="s">
        <v>39</v>
      </c>
      <c r="R10" s="756">
        <v>494000</v>
      </c>
      <c r="S10" s="781">
        <v>141540</v>
      </c>
      <c r="T10" s="749" t="s">
        <v>39</v>
      </c>
      <c r="U10" s="11"/>
      <c r="V10" s="754">
        <v>12000</v>
      </c>
      <c r="W10" s="755">
        <v>1343</v>
      </c>
      <c r="X10" s="351" t="s">
        <v>39</v>
      </c>
      <c r="Y10" s="756">
        <v>253000</v>
      </c>
      <c r="Z10" s="781">
        <v>74011</v>
      </c>
      <c r="AA10" s="351" t="s">
        <v>39</v>
      </c>
      <c r="AB10" s="756">
        <v>494000</v>
      </c>
      <c r="AC10" s="781">
        <v>168582</v>
      </c>
      <c r="AD10" s="749" t="s">
        <v>39</v>
      </c>
      <c r="AE10" s="11"/>
      <c r="AF10" s="754">
        <v>12000</v>
      </c>
      <c r="AG10" s="755">
        <v>1203</v>
      </c>
      <c r="AH10" s="351" t="s">
        <v>39</v>
      </c>
      <c r="AI10" s="756">
        <v>253000</v>
      </c>
      <c r="AJ10" s="781">
        <v>63432</v>
      </c>
      <c r="AK10" s="351" t="s">
        <v>39</v>
      </c>
      <c r="AL10" s="756">
        <v>494000</v>
      </c>
      <c r="AM10" s="781">
        <v>147142</v>
      </c>
      <c r="AN10" s="749" t="s">
        <v>39</v>
      </c>
      <c r="AO10" s="12"/>
      <c r="AP10" s="11"/>
    </row>
    <row r="11" spans="1:42" ht="12" customHeight="1" x14ac:dyDescent="0.25">
      <c r="A11" s="12"/>
      <c r="B11" s="754">
        <v>13000</v>
      </c>
      <c r="C11" s="755">
        <v>1493</v>
      </c>
      <c r="D11" s="351" t="s">
        <v>39</v>
      </c>
      <c r="E11" s="756">
        <v>254000</v>
      </c>
      <c r="F11" s="781">
        <v>67426</v>
      </c>
      <c r="G11" s="351" t="s">
        <v>39</v>
      </c>
      <c r="H11" s="756">
        <v>495000</v>
      </c>
      <c r="I11" s="781">
        <v>152389</v>
      </c>
      <c r="J11" s="749" t="s">
        <v>39</v>
      </c>
      <c r="K11" s="12"/>
      <c r="L11" s="754">
        <v>13000</v>
      </c>
      <c r="M11" s="755">
        <v>1303</v>
      </c>
      <c r="N11" s="351" t="s">
        <v>39</v>
      </c>
      <c r="O11" s="756">
        <v>254000</v>
      </c>
      <c r="P11" s="781">
        <v>59349</v>
      </c>
      <c r="Q11" s="351" t="s">
        <v>39</v>
      </c>
      <c r="R11" s="756">
        <v>495000</v>
      </c>
      <c r="S11" s="781">
        <v>141936</v>
      </c>
      <c r="T11" s="749" t="s">
        <v>39</v>
      </c>
      <c r="U11" s="11"/>
      <c r="V11" s="754">
        <v>13000</v>
      </c>
      <c r="W11" s="755">
        <v>1493</v>
      </c>
      <c r="X11" s="351" t="s">
        <v>39</v>
      </c>
      <c r="Y11" s="756">
        <v>254000</v>
      </c>
      <c r="Z11" s="781">
        <v>74407</v>
      </c>
      <c r="AA11" s="351" t="s">
        <v>39</v>
      </c>
      <c r="AB11" s="756">
        <v>495000</v>
      </c>
      <c r="AC11" s="781">
        <v>168978</v>
      </c>
      <c r="AD11" s="749" t="s">
        <v>39</v>
      </c>
      <c r="AE11" s="11"/>
      <c r="AF11" s="754">
        <v>13000</v>
      </c>
      <c r="AG11" s="755">
        <v>1303</v>
      </c>
      <c r="AH11" s="351" t="s">
        <v>39</v>
      </c>
      <c r="AI11" s="756">
        <v>254000</v>
      </c>
      <c r="AJ11" s="781">
        <v>63762</v>
      </c>
      <c r="AK11" s="351" t="s">
        <v>39</v>
      </c>
      <c r="AL11" s="756">
        <v>495000</v>
      </c>
      <c r="AM11" s="781">
        <v>147538</v>
      </c>
      <c r="AN11" s="749" t="s">
        <v>39</v>
      </c>
      <c r="AO11" s="12"/>
      <c r="AP11" s="11"/>
    </row>
    <row r="12" spans="1:42" ht="12" customHeight="1" x14ac:dyDescent="0.25">
      <c r="A12" s="12"/>
      <c r="B12" s="754">
        <v>14000</v>
      </c>
      <c r="C12" s="755">
        <v>1643</v>
      </c>
      <c r="D12" s="351" t="s">
        <v>39</v>
      </c>
      <c r="E12" s="756">
        <v>255000</v>
      </c>
      <c r="F12" s="781">
        <v>67756</v>
      </c>
      <c r="G12" s="351" t="s">
        <v>39</v>
      </c>
      <c r="H12" s="756">
        <v>496000</v>
      </c>
      <c r="I12" s="781">
        <v>152785</v>
      </c>
      <c r="J12" s="749" t="s">
        <v>39</v>
      </c>
      <c r="K12" s="12"/>
      <c r="L12" s="754">
        <v>14000</v>
      </c>
      <c r="M12" s="755">
        <v>1403</v>
      </c>
      <c r="N12" s="351" t="s">
        <v>39</v>
      </c>
      <c r="O12" s="756">
        <v>255000</v>
      </c>
      <c r="P12" s="781">
        <v>59679</v>
      </c>
      <c r="Q12" s="351" t="s">
        <v>39</v>
      </c>
      <c r="R12" s="756">
        <v>496000</v>
      </c>
      <c r="S12" s="781">
        <v>142332</v>
      </c>
      <c r="T12" s="749" t="s">
        <v>39</v>
      </c>
      <c r="U12" s="11"/>
      <c r="V12" s="754">
        <v>14000</v>
      </c>
      <c r="W12" s="755">
        <v>1643</v>
      </c>
      <c r="X12" s="351" t="s">
        <v>39</v>
      </c>
      <c r="Y12" s="756">
        <v>255000</v>
      </c>
      <c r="Z12" s="781">
        <v>74803</v>
      </c>
      <c r="AA12" s="351" t="s">
        <v>39</v>
      </c>
      <c r="AB12" s="756">
        <v>496000</v>
      </c>
      <c r="AC12" s="781">
        <v>169374</v>
      </c>
      <c r="AD12" s="749" t="s">
        <v>39</v>
      </c>
      <c r="AE12" s="11"/>
      <c r="AF12" s="754">
        <v>14000</v>
      </c>
      <c r="AG12" s="755">
        <v>1446</v>
      </c>
      <c r="AH12" s="351" t="s">
        <v>39</v>
      </c>
      <c r="AI12" s="756">
        <v>255000</v>
      </c>
      <c r="AJ12" s="781">
        <v>64092</v>
      </c>
      <c r="AK12" s="351" t="s">
        <v>39</v>
      </c>
      <c r="AL12" s="756">
        <v>496000</v>
      </c>
      <c r="AM12" s="781">
        <v>147934</v>
      </c>
      <c r="AN12" s="749" t="s">
        <v>39</v>
      </c>
      <c r="AO12" s="12"/>
      <c r="AP12" s="11"/>
    </row>
    <row r="13" spans="1:42" ht="12" customHeight="1" x14ac:dyDescent="0.25">
      <c r="A13" s="12"/>
      <c r="B13" s="754">
        <v>15000</v>
      </c>
      <c r="C13" s="755">
        <v>1793</v>
      </c>
      <c r="D13" s="351" t="s">
        <v>39</v>
      </c>
      <c r="E13" s="756">
        <v>256000</v>
      </c>
      <c r="F13" s="781">
        <v>68086</v>
      </c>
      <c r="G13" s="351" t="s">
        <v>39</v>
      </c>
      <c r="H13" s="756">
        <v>497000</v>
      </c>
      <c r="I13" s="781">
        <v>153181</v>
      </c>
      <c r="J13" s="749" t="s">
        <v>39</v>
      </c>
      <c r="K13" s="12"/>
      <c r="L13" s="754">
        <v>15000</v>
      </c>
      <c r="M13" s="755">
        <v>1503</v>
      </c>
      <c r="N13" s="351" t="s">
        <v>39</v>
      </c>
      <c r="O13" s="756">
        <v>256000</v>
      </c>
      <c r="P13" s="781">
        <v>60009</v>
      </c>
      <c r="Q13" s="351" t="s">
        <v>39</v>
      </c>
      <c r="R13" s="756">
        <v>497000</v>
      </c>
      <c r="S13" s="781">
        <v>142728</v>
      </c>
      <c r="T13" s="749" t="s">
        <v>39</v>
      </c>
      <c r="U13" s="11"/>
      <c r="V13" s="754">
        <v>15000</v>
      </c>
      <c r="W13" s="755">
        <v>1793</v>
      </c>
      <c r="X13" s="351" t="s">
        <v>39</v>
      </c>
      <c r="Y13" s="756">
        <v>256000</v>
      </c>
      <c r="Z13" s="781">
        <v>75199</v>
      </c>
      <c r="AA13" s="351" t="s">
        <v>39</v>
      </c>
      <c r="AB13" s="756">
        <v>497000</v>
      </c>
      <c r="AC13" s="781">
        <v>169770</v>
      </c>
      <c r="AD13" s="749" t="s">
        <v>39</v>
      </c>
      <c r="AE13" s="11"/>
      <c r="AF13" s="754">
        <v>15000</v>
      </c>
      <c r="AG13" s="755">
        <v>1593</v>
      </c>
      <c r="AH13" s="351" t="s">
        <v>39</v>
      </c>
      <c r="AI13" s="756">
        <v>256000</v>
      </c>
      <c r="AJ13" s="781">
        <v>64422</v>
      </c>
      <c r="AK13" s="351" t="s">
        <v>39</v>
      </c>
      <c r="AL13" s="756">
        <v>497000</v>
      </c>
      <c r="AM13" s="781">
        <v>148330</v>
      </c>
      <c r="AN13" s="749" t="s">
        <v>39</v>
      </c>
      <c r="AO13" s="12"/>
      <c r="AP13" s="11"/>
    </row>
    <row r="14" spans="1:42" ht="12" customHeight="1" x14ac:dyDescent="0.25">
      <c r="A14" s="12"/>
      <c r="B14" s="754">
        <v>16000</v>
      </c>
      <c r="C14" s="755">
        <v>1943</v>
      </c>
      <c r="D14" s="351" t="s">
        <v>39</v>
      </c>
      <c r="E14" s="756">
        <v>257000</v>
      </c>
      <c r="F14" s="781">
        <v>68416</v>
      </c>
      <c r="G14" s="351" t="s">
        <v>39</v>
      </c>
      <c r="H14" s="756">
        <v>498000</v>
      </c>
      <c r="I14" s="781">
        <v>153577</v>
      </c>
      <c r="J14" s="749" t="s">
        <v>39</v>
      </c>
      <c r="K14" s="12"/>
      <c r="L14" s="754">
        <v>16000</v>
      </c>
      <c r="M14" s="755">
        <v>1603</v>
      </c>
      <c r="N14" s="351" t="s">
        <v>39</v>
      </c>
      <c r="O14" s="756">
        <v>257000</v>
      </c>
      <c r="P14" s="781">
        <v>60339</v>
      </c>
      <c r="Q14" s="351" t="s">
        <v>39</v>
      </c>
      <c r="R14" s="756">
        <v>498000</v>
      </c>
      <c r="S14" s="781">
        <v>143124</v>
      </c>
      <c r="T14" s="749" t="s">
        <v>39</v>
      </c>
      <c r="U14" s="11"/>
      <c r="V14" s="754">
        <v>16000</v>
      </c>
      <c r="W14" s="755">
        <v>1943</v>
      </c>
      <c r="X14" s="351" t="s">
        <v>39</v>
      </c>
      <c r="Y14" s="756">
        <v>257000</v>
      </c>
      <c r="Z14" s="781">
        <v>75595</v>
      </c>
      <c r="AA14" s="351" t="s">
        <v>39</v>
      </c>
      <c r="AB14" s="756">
        <v>498000</v>
      </c>
      <c r="AC14" s="781">
        <v>170166</v>
      </c>
      <c r="AD14" s="749" t="s">
        <v>39</v>
      </c>
      <c r="AE14" s="11"/>
      <c r="AF14" s="754">
        <v>16000</v>
      </c>
      <c r="AG14" s="755">
        <v>1746</v>
      </c>
      <c r="AH14" s="351" t="s">
        <v>39</v>
      </c>
      <c r="AI14" s="756">
        <v>257000</v>
      </c>
      <c r="AJ14" s="781">
        <v>64752</v>
      </c>
      <c r="AK14" s="351" t="s">
        <v>39</v>
      </c>
      <c r="AL14" s="756">
        <v>498000</v>
      </c>
      <c r="AM14" s="781">
        <v>148726</v>
      </c>
      <c r="AN14" s="749" t="s">
        <v>39</v>
      </c>
      <c r="AO14" s="12"/>
      <c r="AP14" s="11"/>
    </row>
    <row r="15" spans="1:42" ht="12" customHeight="1" x14ac:dyDescent="0.25">
      <c r="A15" s="12"/>
      <c r="B15" s="754">
        <v>17000</v>
      </c>
      <c r="C15" s="755">
        <v>2093</v>
      </c>
      <c r="D15" s="351" t="s">
        <v>39</v>
      </c>
      <c r="E15" s="756">
        <v>258000</v>
      </c>
      <c r="F15" s="781">
        <v>68746</v>
      </c>
      <c r="G15" s="351" t="s">
        <v>39</v>
      </c>
      <c r="H15" s="756">
        <v>499000</v>
      </c>
      <c r="I15" s="781">
        <v>153973</v>
      </c>
      <c r="J15" s="749" t="s">
        <v>39</v>
      </c>
      <c r="K15" s="12"/>
      <c r="L15" s="754">
        <v>17000</v>
      </c>
      <c r="M15" s="755">
        <v>1703</v>
      </c>
      <c r="N15" s="351" t="s">
        <v>39</v>
      </c>
      <c r="O15" s="756">
        <v>258000</v>
      </c>
      <c r="P15" s="781">
        <v>60669</v>
      </c>
      <c r="Q15" s="351" t="s">
        <v>39</v>
      </c>
      <c r="R15" s="756">
        <v>499000</v>
      </c>
      <c r="S15" s="781">
        <v>143520</v>
      </c>
      <c r="T15" s="749" t="s">
        <v>39</v>
      </c>
      <c r="U15" s="11"/>
      <c r="V15" s="754">
        <v>17000</v>
      </c>
      <c r="W15" s="755">
        <v>2093</v>
      </c>
      <c r="X15" s="351" t="s">
        <v>39</v>
      </c>
      <c r="Y15" s="756">
        <v>258000</v>
      </c>
      <c r="Z15" s="781">
        <v>75991</v>
      </c>
      <c r="AA15" s="351" t="s">
        <v>39</v>
      </c>
      <c r="AB15" s="756">
        <v>499000</v>
      </c>
      <c r="AC15" s="781">
        <v>170562</v>
      </c>
      <c r="AD15" s="749" t="s">
        <v>39</v>
      </c>
      <c r="AE15" s="11"/>
      <c r="AF15" s="754">
        <v>17000</v>
      </c>
      <c r="AG15" s="755">
        <v>1896</v>
      </c>
      <c r="AH15" s="351" t="s">
        <v>39</v>
      </c>
      <c r="AI15" s="756">
        <v>258000</v>
      </c>
      <c r="AJ15" s="781">
        <v>65082</v>
      </c>
      <c r="AK15" s="351" t="s">
        <v>39</v>
      </c>
      <c r="AL15" s="756">
        <v>499000</v>
      </c>
      <c r="AM15" s="781">
        <v>149122</v>
      </c>
      <c r="AN15" s="749" t="s">
        <v>39</v>
      </c>
      <c r="AO15" s="12"/>
      <c r="AP15" s="11"/>
    </row>
    <row r="16" spans="1:42" ht="12" customHeight="1" x14ac:dyDescent="0.25">
      <c r="A16" s="12"/>
      <c r="B16" s="754">
        <v>18000</v>
      </c>
      <c r="C16" s="755">
        <v>2243</v>
      </c>
      <c r="D16" s="351" t="s">
        <v>39</v>
      </c>
      <c r="E16" s="756">
        <v>259000</v>
      </c>
      <c r="F16" s="781">
        <v>69076</v>
      </c>
      <c r="G16" s="351" t="s">
        <v>39</v>
      </c>
      <c r="H16" s="756">
        <v>500000</v>
      </c>
      <c r="I16" s="781">
        <v>154369</v>
      </c>
      <c r="J16" s="749" t="s">
        <v>39</v>
      </c>
      <c r="K16" s="12"/>
      <c r="L16" s="754">
        <v>18000</v>
      </c>
      <c r="M16" s="755">
        <v>1803</v>
      </c>
      <c r="N16" s="351" t="s">
        <v>39</v>
      </c>
      <c r="O16" s="756">
        <v>259000</v>
      </c>
      <c r="P16" s="781">
        <v>60999</v>
      </c>
      <c r="Q16" s="351" t="s">
        <v>39</v>
      </c>
      <c r="R16" s="756">
        <v>500000</v>
      </c>
      <c r="S16" s="781">
        <v>143916</v>
      </c>
      <c r="T16" s="749" t="s">
        <v>39</v>
      </c>
      <c r="U16" s="11"/>
      <c r="V16" s="754">
        <v>18000</v>
      </c>
      <c r="W16" s="755">
        <v>2243</v>
      </c>
      <c r="X16" s="351" t="s">
        <v>39</v>
      </c>
      <c r="Y16" s="756">
        <v>259000</v>
      </c>
      <c r="Z16" s="781">
        <v>76387</v>
      </c>
      <c r="AA16" s="351" t="s">
        <v>39</v>
      </c>
      <c r="AB16" s="756">
        <v>500000</v>
      </c>
      <c r="AC16" s="781">
        <v>170958</v>
      </c>
      <c r="AD16" s="749" t="s">
        <v>39</v>
      </c>
      <c r="AE16" s="11"/>
      <c r="AF16" s="754">
        <v>18000</v>
      </c>
      <c r="AG16" s="755">
        <v>2046</v>
      </c>
      <c r="AH16" s="351" t="s">
        <v>39</v>
      </c>
      <c r="AI16" s="756">
        <v>259000</v>
      </c>
      <c r="AJ16" s="781">
        <v>65412</v>
      </c>
      <c r="AK16" s="351" t="s">
        <v>39</v>
      </c>
      <c r="AL16" s="756">
        <v>500000</v>
      </c>
      <c r="AM16" s="781">
        <v>149518</v>
      </c>
      <c r="AN16" s="749" t="s">
        <v>39</v>
      </c>
      <c r="AO16" s="12"/>
      <c r="AP16" s="11"/>
    </row>
    <row r="17" spans="1:42" ht="12" customHeight="1" x14ac:dyDescent="0.25">
      <c r="A17" s="12"/>
      <c r="B17" s="754">
        <v>19000</v>
      </c>
      <c r="C17" s="755">
        <v>2393</v>
      </c>
      <c r="D17" s="351" t="s">
        <v>39</v>
      </c>
      <c r="E17" s="756">
        <v>260000</v>
      </c>
      <c r="F17" s="781">
        <v>69406</v>
      </c>
      <c r="G17" s="351" t="s">
        <v>39</v>
      </c>
      <c r="H17" s="756">
        <v>501000</v>
      </c>
      <c r="I17" s="781">
        <v>154765</v>
      </c>
      <c r="J17" s="749" t="s">
        <v>39</v>
      </c>
      <c r="K17" s="12"/>
      <c r="L17" s="754">
        <v>19000</v>
      </c>
      <c r="M17" s="755">
        <v>1931</v>
      </c>
      <c r="N17" s="351" t="s">
        <v>39</v>
      </c>
      <c r="O17" s="756">
        <v>260000</v>
      </c>
      <c r="P17" s="781">
        <v>61329</v>
      </c>
      <c r="Q17" s="351" t="s">
        <v>39</v>
      </c>
      <c r="R17" s="756">
        <v>501000</v>
      </c>
      <c r="S17" s="781">
        <v>144312</v>
      </c>
      <c r="T17" s="749" t="s">
        <v>39</v>
      </c>
      <c r="U17" s="11"/>
      <c r="V17" s="754">
        <v>19000</v>
      </c>
      <c r="W17" s="755">
        <v>2393</v>
      </c>
      <c r="X17" s="351" t="s">
        <v>39</v>
      </c>
      <c r="Y17" s="756">
        <v>260000</v>
      </c>
      <c r="Z17" s="781">
        <v>76783</v>
      </c>
      <c r="AA17" s="351" t="s">
        <v>39</v>
      </c>
      <c r="AB17" s="756">
        <v>501000</v>
      </c>
      <c r="AC17" s="781">
        <v>171354</v>
      </c>
      <c r="AD17" s="749" t="s">
        <v>39</v>
      </c>
      <c r="AE17" s="11"/>
      <c r="AF17" s="754">
        <v>19000</v>
      </c>
      <c r="AG17" s="755">
        <v>2196</v>
      </c>
      <c r="AH17" s="351" t="s">
        <v>39</v>
      </c>
      <c r="AI17" s="756">
        <v>260000</v>
      </c>
      <c r="AJ17" s="781">
        <v>65742</v>
      </c>
      <c r="AK17" s="351" t="s">
        <v>39</v>
      </c>
      <c r="AL17" s="756">
        <v>501000</v>
      </c>
      <c r="AM17" s="781">
        <v>149914</v>
      </c>
      <c r="AN17" s="749" t="s">
        <v>39</v>
      </c>
      <c r="AO17" s="12"/>
      <c r="AP17" s="11"/>
    </row>
    <row r="18" spans="1:42" ht="12" customHeight="1" x14ac:dyDescent="0.25">
      <c r="A18" s="12"/>
      <c r="B18" s="754">
        <v>20000</v>
      </c>
      <c r="C18" s="755">
        <v>2543</v>
      </c>
      <c r="D18" s="351" t="s">
        <v>39</v>
      </c>
      <c r="E18" s="756">
        <v>261000</v>
      </c>
      <c r="F18" s="781">
        <v>69736</v>
      </c>
      <c r="G18" s="351" t="s">
        <v>39</v>
      </c>
      <c r="H18" s="756">
        <v>502000</v>
      </c>
      <c r="I18" s="781">
        <v>155161</v>
      </c>
      <c r="J18" s="749" t="s">
        <v>39</v>
      </c>
      <c r="K18" s="12"/>
      <c r="L18" s="754">
        <v>20000</v>
      </c>
      <c r="M18" s="755">
        <v>2081</v>
      </c>
      <c r="N18" s="351" t="s">
        <v>39</v>
      </c>
      <c r="O18" s="756">
        <v>261000</v>
      </c>
      <c r="P18" s="781">
        <v>61659</v>
      </c>
      <c r="Q18" s="351" t="s">
        <v>39</v>
      </c>
      <c r="R18" s="756">
        <v>502000</v>
      </c>
      <c r="S18" s="781">
        <v>144708</v>
      </c>
      <c r="T18" s="749" t="s">
        <v>39</v>
      </c>
      <c r="U18" s="11"/>
      <c r="V18" s="754">
        <v>20000</v>
      </c>
      <c r="W18" s="755">
        <v>2543</v>
      </c>
      <c r="X18" s="351" t="s">
        <v>39</v>
      </c>
      <c r="Y18" s="756">
        <v>261000</v>
      </c>
      <c r="Z18" s="781">
        <v>77179</v>
      </c>
      <c r="AA18" s="351" t="s">
        <v>39</v>
      </c>
      <c r="AB18" s="756">
        <v>502000</v>
      </c>
      <c r="AC18" s="781">
        <v>171750</v>
      </c>
      <c r="AD18" s="749" t="s">
        <v>39</v>
      </c>
      <c r="AE18" s="11"/>
      <c r="AF18" s="754">
        <v>20000</v>
      </c>
      <c r="AG18" s="755">
        <v>2346</v>
      </c>
      <c r="AH18" s="351" t="s">
        <v>39</v>
      </c>
      <c r="AI18" s="756">
        <v>261000</v>
      </c>
      <c r="AJ18" s="781">
        <v>66072</v>
      </c>
      <c r="AK18" s="351" t="s">
        <v>39</v>
      </c>
      <c r="AL18" s="756">
        <v>502000</v>
      </c>
      <c r="AM18" s="781">
        <v>150310</v>
      </c>
      <c r="AN18" s="749" t="s">
        <v>39</v>
      </c>
      <c r="AO18" s="12"/>
      <c r="AP18" s="11"/>
    </row>
    <row r="19" spans="1:42" ht="12" customHeight="1" x14ac:dyDescent="0.25">
      <c r="A19" s="12"/>
      <c r="B19" s="754">
        <v>21000</v>
      </c>
      <c r="C19" s="755">
        <v>2693</v>
      </c>
      <c r="D19" s="351" t="s">
        <v>39</v>
      </c>
      <c r="E19" s="756">
        <v>262000</v>
      </c>
      <c r="F19" s="781">
        <v>70066</v>
      </c>
      <c r="G19" s="351" t="s">
        <v>39</v>
      </c>
      <c r="H19" s="756">
        <v>503000</v>
      </c>
      <c r="I19" s="781">
        <v>155557</v>
      </c>
      <c r="J19" s="749" t="s">
        <v>39</v>
      </c>
      <c r="K19" s="12"/>
      <c r="L19" s="754">
        <v>21000</v>
      </c>
      <c r="M19" s="755">
        <v>2231</v>
      </c>
      <c r="N19" s="351" t="s">
        <v>39</v>
      </c>
      <c r="O19" s="756">
        <v>262000</v>
      </c>
      <c r="P19" s="781">
        <v>61989</v>
      </c>
      <c r="Q19" s="351" t="s">
        <v>39</v>
      </c>
      <c r="R19" s="756">
        <v>503000</v>
      </c>
      <c r="S19" s="781">
        <v>145104</v>
      </c>
      <c r="T19" s="749" t="s">
        <v>39</v>
      </c>
      <c r="U19" s="11"/>
      <c r="V19" s="754">
        <v>21000</v>
      </c>
      <c r="W19" s="755">
        <v>2693</v>
      </c>
      <c r="X19" s="351" t="s">
        <v>39</v>
      </c>
      <c r="Y19" s="756">
        <v>262000</v>
      </c>
      <c r="Z19" s="781">
        <v>77575</v>
      </c>
      <c r="AA19" s="351" t="s">
        <v>39</v>
      </c>
      <c r="AB19" s="756">
        <v>503000</v>
      </c>
      <c r="AC19" s="781">
        <v>172146</v>
      </c>
      <c r="AD19" s="749" t="s">
        <v>39</v>
      </c>
      <c r="AE19" s="11"/>
      <c r="AF19" s="754">
        <v>21000</v>
      </c>
      <c r="AG19" s="755">
        <v>2496</v>
      </c>
      <c r="AH19" s="351" t="s">
        <v>39</v>
      </c>
      <c r="AI19" s="756">
        <v>262000</v>
      </c>
      <c r="AJ19" s="781">
        <v>66402</v>
      </c>
      <c r="AK19" s="351" t="s">
        <v>39</v>
      </c>
      <c r="AL19" s="756">
        <v>503000</v>
      </c>
      <c r="AM19" s="781">
        <v>150706</v>
      </c>
      <c r="AN19" s="749" t="s">
        <v>39</v>
      </c>
      <c r="AO19" s="12"/>
      <c r="AP19" s="11"/>
    </row>
    <row r="20" spans="1:42" ht="12" customHeight="1" x14ac:dyDescent="0.25">
      <c r="A20" s="12"/>
      <c r="B20" s="754">
        <v>22000</v>
      </c>
      <c r="C20" s="755">
        <v>2843</v>
      </c>
      <c r="D20" s="351" t="s">
        <v>39</v>
      </c>
      <c r="E20" s="756">
        <v>263000</v>
      </c>
      <c r="F20" s="781">
        <v>70396</v>
      </c>
      <c r="G20" s="351" t="s">
        <v>39</v>
      </c>
      <c r="H20" s="756">
        <v>504000</v>
      </c>
      <c r="I20" s="781">
        <v>155953</v>
      </c>
      <c r="J20" s="749" t="s">
        <v>39</v>
      </c>
      <c r="K20" s="12"/>
      <c r="L20" s="754">
        <v>22000</v>
      </c>
      <c r="M20" s="755">
        <v>2381</v>
      </c>
      <c r="N20" s="351" t="s">
        <v>39</v>
      </c>
      <c r="O20" s="756">
        <v>263000</v>
      </c>
      <c r="P20" s="781">
        <v>62319</v>
      </c>
      <c r="Q20" s="351" t="s">
        <v>39</v>
      </c>
      <c r="R20" s="756">
        <v>504000</v>
      </c>
      <c r="S20" s="781">
        <v>145500</v>
      </c>
      <c r="T20" s="749" t="s">
        <v>39</v>
      </c>
      <c r="U20" s="11"/>
      <c r="V20" s="754">
        <v>22000</v>
      </c>
      <c r="W20" s="755">
        <v>2843</v>
      </c>
      <c r="X20" s="351" t="s">
        <v>39</v>
      </c>
      <c r="Y20" s="756">
        <v>263000</v>
      </c>
      <c r="Z20" s="781">
        <v>77971</v>
      </c>
      <c r="AA20" s="351" t="s">
        <v>39</v>
      </c>
      <c r="AB20" s="756">
        <v>504000</v>
      </c>
      <c r="AC20" s="781">
        <v>172542</v>
      </c>
      <c r="AD20" s="749" t="s">
        <v>39</v>
      </c>
      <c r="AE20" s="11"/>
      <c r="AF20" s="754">
        <v>22000</v>
      </c>
      <c r="AG20" s="755">
        <v>2646</v>
      </c>
      <c r="AH20" s="351" t="s">
        <v>39</v>
      </c>
      <c r="AI20" s="756">
        <v>263000</v>
      </c>
      <c r="AJ20" s="781">
        <v>66732</v>
      </c>
      <c r="AK20" s="351" t="s">
        <v>39</v>
      </c>
      <c r="AL20" s="756">
        <v>504000</v>
      </c>
      <c r="AM20" s="781">
        <v>151102</v>
      </c>
      <c r="AN20" s="749" t="s">
        <v>39</v>
      </c>
      <c r="AO20" s="12"/>
      <c r="AP20" s="11"/>
    </row>
    <row r="21" spans="1:42" ht="12" customHeight="1" x14ac:dyDescent="0.25">
      <c r="A21" s="12"/>
      <c r="B21" s="754">
        <v>23000</v>
      </c>
      <c r="C21" s="755">
        <v>2993</v>
      </c>
      <c r="D21" s="351" t="s">
        <v>39</v>
      </c>
      <c r="E21" s="756">
        <v>264000</v>
      </c>
      <c r="F21" s="781">
        <v>70726</v>
      </c>
      <c r="G21" s="351" t="s">
        <v>39</v>
      </c>
      <c r="H21" s="756">
        <v>505000</v>
      </c>
      <c r="I21" s="781">
        <v>156349</v>
      </c>
      <c r="J21" s="749" t="s">
        <v>39</v>
      </c>
      <c r="K21" s="12"/>
      <c r="L21" s="754">
        <v>23000</v>
      </c>
      <c r="M21" s="755">
        <v>2531</v>
      </c>
      <c r="N21" s="351" t="s">
        <v>39</v>
      </c>
      <c r="O21" s="756">
        <v>264000</v>
      </c>
      <c r="P21" s="781">
        <v>62649</v>
      </c>
      <c r="Q21" s="351" t="s">
        <v>39</v>
      </c>
      <c r="R21" s="756">
        <v>505000</v>
      </c>
      <c r="S21" s="781">
        <v>145896</v>
      </c>
      <c r="T21" s="749" t="s">
        <v>39</v>
      </c>
      <c r="U21" s="11"/>
      <c r="V21" s="754">
        <v>23000</v>
      </c>
      <c r="W21" s="755">
        <v>2993</v>
      </c>
      <c r="X21" s="351" t="s">
        <v>39</v>
      </c>
      <c r="Y21" s="756">
        <v>264000</v>
      </c>
      <c r="Z21" s="781">
        <v>78367</v>
      </c>
      <c r="AA21" s="351" t="s">
        <v>39</v>
      </c>
      <c r="AB21" s="756">
        <v>505000</v>
      </c>
      <c r="AC21" s="781">
        <v>172938</v>
      </c>
      <c r="AD21" s="749" t="s">
        <v>39</v>
      </c>
      <c r="AE21" s="11"/>
      <c r="AF21" s="754">
        <v>23000</v>
      </c>
      <c r="AG21" s="755">
        <v>2796</v>
      </c>
      <c r="AH21" s="351" t="s">
        <v>39</v>
      </c>
      <c r="AI21" s="756">
        <v>264000</v>
      </c>
      <c r="AJ21" s="781">
        <v>67062</v>
      </c>
      <c r="AK21" s="351" t="s">
        <v>39</v>
      </c>
      <c r="AL21" s="756">
        <v>505000</v>
      </c>
      <c r="AM21" s="781">
        <v>151498</v>
      </c>
      <c r="AN21" s="749" t="s">
        <v>39</v>
      </c>
      <c r="AO21" s="12"/>
      <c r="AP21" s="11"/>
    </row>
    <row r="22" spans="1:42" ht="12" customHeight="1" x14ac:dyDescent="0.25">
      <c r="A22" s="12"/>
      <c r="B22" s="754">
        <v>24000</v>
      </c>
      <c r="C22" s="755">
        <v>3143</v>
      </c>
      <c r="D22" s="351" t="s">
        <v>39</v>
      </c>
      <c r="E22" s="756">
        <v>265000</v>
      </c>
      <c r="F22" s="781">
        <v>71056</v>
      </c>
      <c r="G22" s="351" t="s">
        <v>39</v>
      </c>
      <c r="H22" s="756">
        <v>506000</v>
      </c>
      <c r="I22" s="781">
        <v>156745</v>
      </c>
      <c r="J22" s="749" t="s">
        <v>39</v>
      </c>
      <c r="K22" s="12"/>
      <c r="L22" s="754">
        <v>24000</v>
      </c>
      <c r="M22" s="755">
        <v>2681</v>
      </c>
      <c r="N22" s="351" t="s">
        <v>39</v>
      </c>
      <c r="O22" s="756">
        <v>265000</v>
      </c>
      <c r="P22" s="781">
        <v>62979</v>
      </c>
      <c r="Q22" s="351" t="s">
        <v>39</v>
      </c>
      <c r="R22" s="756">
        <v>506000</v>
      </c>
      <c r="S22" s="781">
        <v>146292</v>
      </c>
      <c r="T22" s="749" t="s">
        <v>39</v>
      </c>
      <c r="U22" s="11"/>
      <c r="V22" s="754">
        <v>24000</v>
      </c>
      <c r="W22" s="755">
        <v>3143</v>
      </c>
      <c r="X22" s="351" t="s">
        <v>39</v>
      </c>
      <c r="Y22" s="756">
        <v>265000</v>
      </c>
      <c r="Z22" s="781">
        <v>78763</v>
      </c>
      <c r="AA22" s="351" t="s">
        <v>39</v>
      </c>
      <c r="AB22" s="756">
        <v>506000</v>
      </c>
      <c r="AC22" s="781">
        <v>173334</v>
      </c>
      <c r="AD22" s="749" t="s">
        <v>39</v>
      </c>
      <c r="AE22" s="11"/>
      <c r="AF22" s="754">
        <v>24000</v>
      </c>
      <c r="AG22" s="755">
        <v>2946</v>
      </c>
      <c r="AH22" s="351" t="s">
        <v>39</v>
      </c>
      <c r="AI22" s="756">
        <v>265000</v>
      </c>
      <c r="AJ22" s="781">
        <v>67392</v>
      </c>
      <c r="AK22" s="351" t="s">
        <v>39</v>
      </c>
      <c r="AL22" s="756">
        <v>506000</v>
      </c>
      <c r="AM22" s="781">
        <v>151894</v>
      </c>
      <c r="AN22" s="749" t="s">
        <v>39</v>
      </c>
      <c r="AO22" s="12"/>
      <c r="AP22" s="11"/>
    </row>
    <row r="23" spans="1:42" ht="12" customHeight="1" x14ac:dyDescent="0.25">
      <c r="A23" s="12"/>
      <c r="B23" s="754">
        <v>25000</v>
      </c>
      <c r="C23" s="755">
        <v>3293</v>
      </c>
      <c r="D23" s="351" t="s">
        <v>39</v>
      </c>
      <c r="E23" s="756">
        <v>266000</v>
      </c>
      <c r="F23" s="781">
        <v>71386</v>
      </c>
      <c r="G23" s="351" t="s">
        <v>39</v>
      </c>
      <c r="H23" s="756">
        <v>507000</v>
      </c>
      <c r="I23" s="781">
        <v>157141</v>
      </c>
      <c r="J23" s="749" t="s">
        <v>39</v>
      </c>
      <c r="K23" s="12"/>
      <c r="L23" s="754">
        <v>25000</v>
      </c>
      <c r="M23" s="755">
        <v>2831</v>
      </c>
      <c r="N23" s="351" t="s">
        <v>39</v>
      </c>
      <c r="O23" s="756">
        <v>266000</v>
      </c>
      <c r="P23" s="781">
        <v>63309</v>
      </c>
      <c r="Q23" s="351" t="s">
        <v>39</v>
      </c>
      <c r="R23" s="756">
        <v>507000</v>
      </c>
      <c r="S23" s="781">
        <v>146688</v>
      </c>
      <c r="T23" s="749" t="s">
        <v>39</v>
      </c>
      <c r="U23" s="11"/>
      <c r="V23" s="754">
        <v>25000</v>
      </c>
      <c r="W23" s="755">
        <v>3293</v>
      </c>
      <c r="X23" s="351" t="s">
        <v>39</v>
      </c>
      <c r="Y23" s="756">
        <v>266000</v>
      </c>
      <c r="Z23" s="781">
        <v>79159</v>
      </c>
      <c r="AA23" s="351" t="s">
        <v>39</v>
      </c>
      <c r="AB23" s="756">
        <v>507000</v>
      </c>
      <c r="AC23" s="781">
        <v>173730</v>
      </c>
      <c r="AD23" s="749" t="s">
        <v>39</v>
      </c>
      <c r="AE23" s="11"/>
      <c r="AF23" s="754">
        <v>25000</v>
      </c>
      <c r="AG23" s="755">
        <v>3096</v>
      </c>
      <c r="AH23" s="351" t="s">
        <v>39</v>
      </c>
      <c r="AI23" s="756">
        <v>266000</v>
      </c>
      <c r="AJ23" s="781">
        <v>67722</v>
      </c>
      <c r="AK23" s="351" t="s">
        <v>39</v>
      </c>
      <c r="AL23" s="756">
        <v>507000</v>
      </c>
      <c r="AM23" s="781">
        <v>152290</v>
      </c>
      <c r="AN23" s="749" t="s">
        <v>39</v>
      </c>
      <c r="AO23" s="12"/>
      <c r="AP23" s="11"/>
    </row>
    <row r="24" spans="1:42" ht="12" customHeight="1" x14ac:dyDescent="0.25">
      <c r="A24" s="12"/>
      <c r="B24" s="754">
        <v>26000</v>
      </c>
      <c r="C24" s="755">
        <v>3443</v>
      </c>
      <c r="D24" s="351" t="s">
        <v>39</v>
      </c>
      <c r="E24" s="756">
        <v>267000</v>
      </c>
      <c r="F24" s="781">
        <v>71716</v>
      </c>
      <c r="G24" s="351" t="s">
        <v>39</v>
      </c>
      <c r="H24" s="756">
        <v>508000</v>
      </c>
      <c r="I24" s="781">
        <v>157537</v>
      </c>
      <c r="J24" s="749" t="s">
        <v>39</v>
      </c>
      <c r="K24" s="12"/>
      <c r="L24" s="754">
        <v>26000</v>
      </c>
      <c r="M24" s="755">
        <v>2981</v>
      </c>
      <c r="N24" s="351" t="s">
        <v>39</v>
      </c>
      <c r="O24" s="756">
        <v>267000</v>
      </c>
      <c r="P24" s="781">
        <v>63639</v>
      </c>
      <c r="Q24" s="351" t="s">
        <v>39</v>
      </c>
      <c r="R24" s="756">
        <v>508000</v>
      </c>
      <c r="S24" s="781">
        <v>147084</v>
      </c>
      <c r="T24" s="749" t="s">
        <v>39</v>
      </c>
      <c r="U24" s="11"/>
      <c r="V24" s="754">
        <v>26000</v>
      </c>
      <c r="W24" s="755">
        <v>3443</v>
      </c>
      <c r="X24" s="351" t="s">
        <v>39</v>
      </c>
      <c r="Y24" s="756">
        <v>267000</v>
      </c>
      <c r="Z24" s="781">
        <v>79555</v>
      </c>
      <c r="AA24" s="351" t="s">
        <v>39</v>
      </c>
      <c r="AB24" s="756">
        <v>508000</v>
      </c>
      <c r="AC24" s="781">
        <v>174126</v>
      </c>
      <c r="AD24" s="749" t="s">
        <v>39</v>
      </c>
      <c r="AE24" s="11"/>
      <c r="AF24" s="754">
        <v>26000</v>
      </c>
      <c r="AG24" s="755">
        <v>3246</v>
      </c>
      <c r="AH24" s="351" t="s">
        <v>39</v>
      </c>
      <c r="AI24" s="756">
        <v>267000</v>
      </c>
      <c r="AJ24" s="781">
        <v>68052</v>
      </c>
      <c r="AK24" s="351" t="s">
        <v>39</v>
      </c>
      <c r="AL24" s="756">
        <v>508000</v>
      </c>
      <c r="AM24" s="781">
        <v>152686</v>
      </c>
      <c r="AN24" s="749" t="s">
        <v>39</v>
      </c>
      <c r="AO24" s="12"/>
      <c r="AP24" s="11"/>
    </row>
    <row r="25" spans="1:42" ht="12" customHeight="1" x14ac:dyDescent="0.25">
      <c r="A25" s="12"/>
      <c r="B25" s="754">
        <v>27000</v>
      </c>
      <c r="C25" s="755">
        <v>3593</v>
      </c>
      <c r="D25" s="351" t="s">
        <v>39</v>
      </c>
      <c r="E25" s="756">
        <v>268000</v>
      </c>
      <c r="F25" s="781">
        <v>72046</v>
      </c>
      <c r="G25" s="351" t="s">
        <v>39</v>
      </c>
      <c r="H25" s="756">
        <v>509000</v>
      </c>
      <c r="I25" s="781">
        <v>157933</v>
      </c>
      <c r="J25" s="749" t="s">
        <v>39</v>
      </c>
      <c r="K25" s="12"/>
      <c r="L25" s="754">
        <v>27000</v>
      </c>
      <c r="M25" s="755">
        <v>3131</v>
      </c>
      <c r="N25" s="351" t="s">
        <v>39</v>
      </c>
      <c r="O25" s="756">
        <v>268000</v>
      </c>
      <c r="P25" s="781">
        <v>63969</v>
      </c>
      <c r="Q25" s="351" t="s">
        <v>39</v>
      </c>
      <c r="R25" s="756">
        <v>509000</v>
      </c>
      <c r="S25" s="781">
        <v>147480</v>
      </c>
      <c r="T25" s="749" t="s">
        <v>39</v>
      </c>
      <c r="U25" s="11"/>
      <c r="V25" s="754">
        <v>27000</v>
      </c>
      <c r="W25" s="755">
        <v>3593</v>
      </c>
      <c r="X25" s="351" t="s">
        <v>39</v>
      </c>
      <c r="Y25" s="756">
        <v>268000</v>
      </c>
      <c r="Z25" s="781">
        <v>79951</v>
      </c>
      <c r="AA25" s="351" t="s">
        <v>39</v>
      </c>
      <c r="AB25" s="756">
        <v>509000</v>
      </c>
      <c r="AC25" s="781">
        <v>174522</v>
      </c>
      <c r="AD25" s="749" t="s">
        <v>39</v>
      </c>
      <c r="AE25" s="11"/>
      <c r="AF25" s="754">
        <v>27000</v>
      </c>
      <c r="AG25" s="755">
        <v>3396</v>
      </c>
      <c r="AH25" s="351" t="s">
        <v>39</v>
      </c>
      <c r="AI25" s="756">
        <v>268000</v>
      </c>
      <c r="AJ25" s="781">
        <v>68382</v>
      </c>
      <c r="AK25" s="351" t="s">
        <v>39</v>
      </c>
      <c r="AL25" s="756">
        <v>509000</v>
      </c>
      <c r="AM25" s="781">
        <v>153082</v>
      </c>
      <c r="AN25" s="749" t="s">
        <v>39</v>
      </c>
      <c r="AO25" s="12"/>
      <c r="AP25" s="11"/>
    </row>
    <row r="26" spans="1:42" ht="12" customHeight="1" x14ac:dyDescent="0.25">
      <c r="A26" s="12"/>
      <c r="B26" s="754">
        <v>28000</v>
      </c>
      <c r="C26" s="755">
        <v>3743</v>
      </c>
      <c r="D26" s="351" t="s">
        <v>39</v>
      </c>
      <c r="E26" s="756">
        <v>269000</v>
      </c>
      <c r="F26" s="781">
        <v>72376</v>
      </c>
      <c r="G26" s="351" t="s">
        <v>39</v>
      </c>
      <c r="H26" s="756">
        <v>510000</v>
      </c>
      <c r="I26" s="781">
        <v>158329</v>
      </c>
      <c r="J26" s="749" t="s">
        <v>39</v>
      </c>
      <c r="K26" s="12"/>
      <c r="L26" s="754">
        <v>28000</v>
      </c>
      <c r="M26" s="755">
        <v>3281</v>
      </c>
      <c r="N26" s="351" t="s">
        <v>39</v>
      </c>
      <c r="O26" s="756">
        <v>269000</v>
      </c>
      <c r="P26" s="781">
        <v>64299</v>
      </c>
      <c r="Q26" s="351" t="s">
        <v>39</v>
      </c>
      <c r="R26" s="756">
        <v>510000</v>
      </c>
      <c r="S26" s="781">
        <v>147876</v>
      </c>
      <c r="T26" s="749" t="s">
        <v>39</v>
      </c>
      <c r="U26" s="11"/>
      <c r="V26" s="754">
        <v>28000</v>
      </c>
      <c r="W26" s="755">
        <v>3743</v>
      </c>
      <c r="X26" s="351" t="s">
        <v>39</v>
      </c>
      <c r="Y26" s="756">
        <v>269000</v>
      </c>
      <c r="Z26" s="781">
        <v>80347</v>
      </c>
      <c r="AA26" s="351" t="s">
        <v>39</v>
      </c>
      <c r="AB26" s="756">
        <v>510000</v>
      </c>
      <c r="AC26" s="781">
        <v>174918</v>
      </c>
      <c r="AD26" s="749" t="s">
        <v>39</v>
      </c>
      <c r="AE26" s="11"/>
      <c r="AF26" s="754">
        <v>28000</v>
      </c>
      <c r="AG26" s="755">
        <v>3546</v>
      </c>
      <c r="AH26" s="351" t="s">
        <v>39</v>
      </c>
      <c r="AI26" s="756">
        <v>269000</v>
      </c>
      <c r="AJ26" s="781">
        <v>68712</v>
      </c>
      <c r="AK26" s="351" t="s">
        <v>39</v>
      </c>
      <c r="AL26" s="756">
        <v>510000</v>
      </c>
      <c r="AM26" s="781">
        <v>153478</v>
      </c>
      <c r="AN26" s="749" t="s">
        <v>39</v>
      </c>
      <c r="AO26" s="12"/>
      <c r="AP26" s="11"/>
    </row>
    <row r="27" spans="1:42" ht="12" customHeight="1" x14ac:dyDescent="0.25">
      <c r="A27" s="12"/>
      <c r="B27" s="754">
        <v>29000</v>
      </c>
      <c r="C27" s="755">
        <v>3893</v>
      </c>
      <c r="D27" s="351" t="s">
        <v>39</v>
      </c>
      <c r="E27" s="756">
        <v>270000</v>
      </c>
      <c r="F27" s="781">
        <v>72706</v>
      </c>
      <c r="G27" s="351" t="s">
        <v>39</v>
      </c>
      <c r="H27" s="756">
        <v>511000</v>
      </c>
      <c r="I27" s="781">
        <v>158725</v>
      </c>
      <c r="J27" s="749" t="s">
        <v>39</v>
      </c>
      <c r="K27" s="12"/>
      <c r="L27" s="754">
        <v>29000</v>
      </c>
      <c r="M27" s="755">
        <v>3431</v>
      </c>
      <c r="N27" s="351" t="s">
        <v>39</v>
      </c>
      <c r="O27" s="756">
        <v>270000</v>
      </c>
      <c r="P27" s="781">
        <v>64629</v>
      </c>
      <c r="Q27" s="351" t="s">
        <v>39</v>
      </c>
      <c r="R27" s="756">
        <v>511000</v>
      </c>
      <c r="S27" s="781">
        <v>148272</v>
      </c>
      <c r="T27" s="749" t="s">
        <v>39</v>
      </c>
      <c r="U27" s="11"/>
      <c r="V27" s="754">
        <v>29000</v>
      </c>
      <c r="W27" s="755">
        <v>3893</v>
      </c>
      <c r="X27" s="351" t="s">
        <v>39</v>
      </c>
      <c r="Y27" s="756">
        <v>270000</v>
      </c>
      <c r="Z27" s="781">
        <v>80743</v>
      </c>
      <c r="AA27" s="351" t="s">
        <v>39</v>
      </c>
      <c r="AB27" s="756">
        <v>511000</v>
      </c>
      <c r="AC27" s="781">
        <v>175314</v>
      </c>
      <c r="AD27" s="749" t="s">
        <v>39</v>
      </c>
      <c r="AE27" s="11"/>
      <c r="AF27" s="754">
        <v>29000</v>
      </c>
      <c r="AG27" s="755">
        <v>3696</v>
      </c>
      <c r="AH27" s="351" t="s">
        <v>39</v>
      </c>
      <c r="AI27" s="756">
        <v>270000</v>
      </c>
      <c r="AJ27" s="781">
        <v>69042</v>
      </c>
      <c r="AK27" s="351" t="s">
        <v>39</v>
      </c>
      <c r="AL27" s="756">
        <v>511000</v>
      </c>
      <c r="AM27" s="781">
        <v>153874</v>
      </c>
      <c r="AN27" s="749" t="s">
        <v>39</v>
      </c>
      <c r="AO27" s="12"/>
      <c r="AP27" s="11"/>
    </row>
    <row r="28" spans="1:42" ht="12" customHeight="1" x14ac:dyDescent="0.25">
      <c r="A28" s="12"/>
      <c r="B28" s="754">
        <v>30000</v>
      </c>
      <c r="C28" s="755">
        <v>4043</v>
      </c>
      <c r="D28" s="351" t="s">
        <v>39</v>
      </c>
      <c r="E28" s="756">
        <v>271000</v>
      </c>
      <c r="F28" s="781">
        <v>73036</v>
      </c>
      <c r="G28" s="351" t="s">
        <v>39</v>
      </c>
      <c r="H28" s="756">
        <v>512000</v>
      </c>
      <c r="I28" s="781">
        <v>159121</v>
      </c>
      <c r="J28" s="749" t="s">
        <v>39</v>
      </c>
      <c r="K28" s="12"/>
      <c r="L28" s="754">
        <v>30000</v>
      </c>
      <c r="M28" s="755">
        <v>3581</v>
      </c>
      <c r="N28" s="351" t="s">
        <v>39</v>
      </c>
      <c r="O28" s="756">
        <v>271000</v>
      </c>
      <c r="P28" s="781">
        <v>64959</v>
      </c>
      <c r="Q28" s="351" t="s">
        <v>39</v>
      </c>
      <c r="R28" s="756">
        <v>512000</v>
      </c>
      <c r="S28" s="781">
        <v>148668</v>
      </c>
      <c r="T28" s="749" t="s">
        <v>39</v>
      </c>
      <c r="U28" s="11"/>
      <c r="V28" s="754">
        <v>30000</v>
      </c>
      <c r="W28" s="755">
        <v>4043</v>
      </c>
      <c r="X28" s="351" t="s">
        <v>39</v>
      </c>
      <c r="Y28" s="756">
        <v>271000</v>
      </c>
      <c r="Z28" s="781">
        <v>81139</v>
      </c>
      <c r="AA28" s="351" t="s">
        <v>39</v>
      </c>
      <c r="AB28" s="756">
        <v>512000</v>
      </c>
      <c r="AC28" s="781">
        <v>175710</v>
      </c>
      <c r="AD28" s="749" t="s">
        <v>39</v>
      </c>
      <c r="AE28" s="11"/>
      <c r="AF28" s="754">
        <v>30000</v>
      </c>
      <c r="AG28" s="755">
        <v>3846</v>
      </c>
      <c r="AH28" s="351" t="s">
        <v>39</v>
      </c>
      <c r="AI28" s="756">
        <v>271000</v>
      </c>
      <c r="AJ28" s="781">
        <v>69372</v>
      </c>
      <c r="AK28" s="351" t="s">
        <v>39</v>
      </c>
      <c r="AL28" s="756">
        <v>512000</v>
      </c>
      <c r="AM28" s="781">
        <v>154270</v>
      </c>
      <c r="AN28" s="749" t="s">
        <v>39</v>
      </c>
      <c r="AO28" s="12"/>
      <c r="AP28" s="11"/>
    </row>
    <row r="29" spans="1:42" ht="12" customHeight="1" x14ac:dyDescent="0.25">
      <c r="A29" s="12"/>
      <c r="B29" s="754">
        <v>31000</v>
      </c>
      <c r="C29" s="755">
        <v>4193</v>
      </c>
      <c r="D29" s="351" t="s">
        <v>39</v>
      </c>
      <c r="E29" s="756">
        <v>272000</v>
      </c>
      <c r="F29" s="781">
        <v>73366</v>
      </c>
      <c r="G29" s="351" t="s">
        <v>39</v>
      </c>
      <c r="H29" s="756">
        <v>513000</v>
      </c>
      <c r="I29" s="781">
        <v>159517</v>
      </c>
      <c r="J29" s="749" t="s">
        <v>39</v>
      </c>
      <c r="K29" s="12"/>
      <c r="L29" s="754">
        <v>31000</v>
      </c>
      <c r="M29" s="755">
        <v>3731</v>
      </c>
      <c r="N29" s="351" t="s">
        <v>39</v>
      </c>
      <c r="O29" s="756">
        <v>272000</v>
      </c>
      <c r="P29" s="781">
        <v>65289</v>
      </c>
      <c r="Q29" s="351" t="s">
        <v>39</v>
      </c>
      <c r="R29" s="756">
        <v>513000</v>
      </c>
      <c r="S29" s="781">
        <v>149064</v>
      </c>
      <c r="T29" s="749" t="s">
        <v>39</v>
      </c>
      <c r="U29" s="11"/>
      <c r="V29" s="754">
        <v>31000</v>
      </c>
      <c r="W29" s="755">
        <v>4193</v>
      </c>
      <c r="X29" s="351" t="s">
        <v>39</v>
      </c>
      <c r="Y29" s="756">
        <v>272000</v>
      </c>
      <c r="Z29" s="781">
        <v>81535</v>
      </c>
      <c r="AA29" s="351" t="s">
        <v>39</v>
      </c>
      <c r="AB29" s="756">
        <v>513000</v>
      </c>
      <c r="AC29" s="781">
        <v>176106</v>
      </c>
      <c r="AD29" s="749" t="s">
        <v>39</v>
      </c>
      <c r="AE29" s="11"/>
      <c r="AF29" s="754">
        <v>31000</v>
      </c>
      <c r="AG29" s="755">
        <v>3996</v>
      </c>
      <c r="AH29" s="351" t="s">
        <v>39</v>
      </c>
      <c r="AI29" s="756">
        <v>272000</v>
      </c>
      <c r="AJ29" s="781">
        <v>69702</v>
      </c>
      <c r="AK29" s="351" t="s">
        <v>39</v>
      </c>
      <c r="AL29" s="756">
        <v>513000</v>
      </c>
      <c r="AM29" s="781">
        <v>154666</v>
      </c>
      <c r="AN29" s="749" t="s">
        <v>39</v>
      </c>
      <c r="AO29" s="12"/>
      <c r="AP29" s="11"/>
    </row>
    <row r="30" spans="1:42" ht="12" customHeight="1" x14ac:dyDescent="0.25">
      <c r="A30" s="12"/>
      <c r="B30" s="754">
        <v>32000</v>
      </c>
      <c r="C30" s="755">
        <v>4343</v>
      </c>
      <c r="D30" s="351" t="s">
        <v>39</v>
      </c>
      <c r="E30" s="756">
        <v>273000</v>
      </c>
      <c r="F30" s="781">
        <v>73696</v>
      </c>
      <c r="G30" s="351" t="s">
        <v>39</v>
      </c>
      <c r="H30" s="756">
        <v>514000</v>
      </c>
      <c r="I30" s="781">
        <v>159913</v>
      </c>
      <c r="J30" s="749" t="s">
        <v>39</v>
      </c>
      <c r="K30" s="12"/>
      <c r="L30" s="754">
        <v>32000</v>
      </c>
      <c r="M30" s="755">
        <v>3881</v>
      </c>
      <c r="N30" s="351" t="s">
        <v>39</v>
      </c>
      <c r="O30" s="756">
        <v>273000</v>
      </c>
      <c r="P30" s="781">
        <v>65619</v>
      </c>
      <c r="Q30" s="351" t="s">
        <v>39</v>
      </c>
      <c r="R30" s="756">
        <v>514000</v>
      </c>
      <c r="S30" s="781">
        <v>149460</v>
      </c>
      <c r="T30" s="749" t="s">
        <v>39</v>
      </c>
      <c r="U30" s="11"/>
      <c r="V30" s="754">
        <v>32000</v>
      </c>
      <c r="W30" s="755">
        <v>4343</v>
      </c>
      <c r="X30" s="351" t="s">
        <v>39</v>
      </c>
      <c r="Y30" s="756">
        <v>273000</v>
      </c>
      <c r="Z30" s="781">
        <v>81931</v>
      </c>
      <c r="AA30" s="351" t="s">
        <v>39</v>
      </c>
      <c r="AB30" s="756">
        <v>514000</v>
      </c>
      <c r="AC30" s="781">
        <v>176502</v>
      </c>
      <c r="AD30" s="749" t="s">
        <v>39</v>
      </c>
      <c r="AE30" s="11"/>
      <c r="AF30" s="754">
        <v>32000</v>
      </c>
      <c r="AG30" s="755">
        <v>4146</v>
      </c>
      <c r="AH30" s="351" t="s">
        <v>39</v>
      </c>
      <c r="AI30" s="756">
        <v>273000</v>
      </c>
      <c r="AJ30" s="781">
        <v>70032</v>
      </c>
      <c r="AK30" s="351" t="s">
        <v>39</v>
      </c>
      <c r="AL30" s="756">
        <v>514000</v>
      </c>
      <c r="AM30" s="781">
        <v>155062</v>
      </c>
      <c r="AN30" s="749" t="s">
        <v>39</v>
      </c>
      <c r="AO30" s="12"/>
      <c r="AP30" s="11"/>
    </row>
    <row r="31" spans="1:42" ht="12" customHeight="1" x14ac:dyDescent="0.25">
      <c r="A31" s="12"/>
      <c r="B31" s="754">
        <v>33000</v>
      </c>
      <c r="C31" s="755">
        <v>4493</v>
      </c>
      <c r="D31" s="351" t="s">
        <v>39</v>
      </c>
      <c r="E31" s="756">
        <v>274000</v>
      </c>
      <c r="F31" s="781">
        <v>74026</v>
      </c>
      <c r="G31" s="351" t="s">
        <v>39</v>
      </c>
      <c r="H31" s="756">
        <v>515000</v>
      </c>
      <c r="I31" s="781">
        <v>160309</v>
      </c>
      <c r="J31" s="749" t="s">
        <v>39</v>
      </c>
      <c r="K31" s="12"/>
      <c r="L31" s="754">
        <v>33000</v>
      </c>
      <c r="M31" s="755">
        <v>4031</v>
      </c>
      <c r="N31" s="351" t="s">
        <v>39</v>
      </c>
      <c r="O31" s="756">
        <v>274000</v>
      </c>
      <c r="P31" s="781">
        <v>65949</v>
      </c>
      <c r="Q31" s="351" t="s">
        <v>39</v>
      </c>
      <c r="R31" s="756">
        <v>515000</v>
      </c>
      <c r="S31" s="781">
        <v>149856</v>
      </c>
      <c r="T31" s="749" t="s">
        <v>39</v>
      </c>
      <c r="U31" s="11"/>
      <c r="V31" s="754">
        <v>33000</v>
      </c>
      <c r="W31" s="755">
        <v>4493</v>
      </c>
      <c r="X31" s="351" t="s">
        <v>39</v>
      </c>
      <c r="Y31" s="756">
        <v>274000</v>
      </c>
      <c r="Z31" s="781">
        <v>82327</v>
      </c>
      <c r="AA31" s="351" t="s">
        <v>39</v>
      </c>
      <c r="AB31" s="756">
        <v>515000</v>
      </c>
      <c r="AC31" s="781">
        <v>176898</v>
      </c>
      <c r="AD31" s="749" t="s">
        <v>39</v>
      </c>
      <c r="AE31" s="11"/>
      <c r="AF31" s="754">
        <v>33000</v>
      </c>
      <c r="AG31" s="755">
        <v>4296</v>
      </c>
      <c r="AH31" s="351" t="s">
        <v>39</v>
      </c>
      <c r="AI31" s="756">
        <v>274000</v>
      </c>
      <c r="AJ31" s="781">
        <v>70362</v>
      </c>
      <c r="AK31" s="351" t="s">
        <v>39</v>
      </c>
      <c r="AL31" s="756">
        <v>515000</v>
      </c>
      <c r="AM31" s="781">
        <v>155458</v>
      </c>
      <c r="AN31" s="749" t="s">
        <v>39</v>
      </c>
      <c r="AO31" s="12"/>
      <c r="AP31" s="11"/>
    </row>
    <row r="32" spans="1:42" ht="12" customHeight="1" x14ac:dyDescent="0.25">
      <c r="A32" s="12"/>
      <c r="B32" s="754">
        <v>34000</v>
      </c>
      <c r="C32" s="755">
        <v>4643</v>
      </c>
      <c r="D32" s="351" t="s">
        <v>39</v>
      </c>
      <c r="E32" s="756">
        <v>275000</v>
      </c>
      <c r="F32" s="781">
        <v>74356</v>
      </c>
      <c r="G32" s="351" t="s">
        <v>39</v>
      </c>
      <c r="H32" s="756">
        <v>516000</v>
      </c>
      <c r="I32" s="781">
        <v>160705</v>
      </c>
      <c r="J32" s="749" t="s">
        <v>39</v>
      </c>
      <c r="K32" s="12"/>
      <c r="L32" s="754">
        <v>34000</v>
      </c>
      <c r="M32" s="755">
        <v>4181</v>
      </c>
      <c r="N32" s="351" t="s">
        <v>39</v>
      </c>
      <c r="O32" s="756">
        <v>275000</v>
      </c>
      <c r="P32" s="781">
        <v>66279</v>
      </c>
      <c r="Q32" s="351" t="s">
        <v>39</v>
      </c>
      <c r="R32" s="756">
        <v>516000</v>
      </c>
      <c r="S32" s="781">
        <v>150252</v>
      </c>
      <c r="T32" s="749" t="s">
        <v>39</v>
      </c>
      <c r="U32" s="11"/>
      <c r="V32" s="754">
        <v>34000</v>
      </c>
      <c r="W32" s="755">
        <v>4643</v>
      </c>
      <c r="X32" s="351" t="s">
        <v>39</v>
      </c>
      <c r="Y32" s="756">
        <v>275000</v>
      </c>
      <c r="Z32" s="781">
        <v>82723</v>
      </c>
      <c r="AA32" s="351" t="s">
        <v>39</v>
      </c>
      <c r="AB32" s="756">
        <v>516000</v>
      </c>
      <c r="AC32" s="781">
        <v>177294</v>
      </c>
      <c r="AD32" s="749" t="s">
        <v>39</v>
      </c>
      <c r="AE32" s="11"/>
      <c r="AF32" s="754">
        <v>34000</v>
      </c>
      <c r="AG32" s="755">
        <v>4446</v>
      </c>
      <c r="AH32" s="351" t="s">
        <v>39</v>
      </c>
      <c r="AI32" s="756">
        <v>275000</v>
      </c>
      <c r="AJ32" s="781">
        <v>70692</v>
      </c>
      <c r="AK32" s="351" t="s">
        <v>39</v>
      </c>
      <c r="AL32" s="756">
        <v>516000</v>
      </c>
      <c r="AM32" s="781">
        <v>155854</v>
      </c>
      <c r="AN32" s="749" t="s">
        <v>39</v>
      </c>
      <c r="AO32" s="12"/>
      <c r="AP32" s="11"/>
    </row>
    <row r="33" spans="1:42" ht="12" customHeight="1" x14ac:dyDescent="0.25">
      <c r="A33" s="12"/>
      <c r="B33" s="754">
        <v>35000</v>
      </c>
      <c r="C33" s="755">
        <v>4793</v>
      </c>
      <c r="D33" s="351" t="s">
        <v>39</v>
      </c>
      <c r="E33" s="756">
        <v>276000</v>
      </c>
      <c r="F33" s="781">
        <v>74686</v>
      </c>
      <c r="G33" s="351" t="s">
        <v>39</v>
      </c>
      <c r="H33" s="756">
        <v>517000</v>
      </c>
      <c r="I33" s="781">
        <v>161101</v>
      </c>
      <c r="J33" s="749" t="s">
        <v>39</v>
      </c>
      <c r="K33" s="12"/>
      <c r="L33" s="754">
        <v>35000</v>
      </c>
      <c r="M33" s="755">
        <v>4331</v>
      </c>
      <c r="N33" s="351" t="s">
        <v>39</v>
      </c>
      <c r="O33" s="756">
        <v>276000</v>
      </c>
      <c r="P33" s="781">
        <v>66609</v>
      </c>
      <c r="Q33" s="351" t="s">
        <v>39</v>
      </c>
      <c r="R33" s="756">
        <v>517000</v>
      </c>
      <c r="S33" s="781">
        <v>150648</v>
      </c>
      <c r="T33" s="749" t="s">
        <v>39</v>
      </c>
      <c r="U33" s="11"/>
      <c r="V33" s="754">
        <v>35000</v>
      </c>
      <c r="W33" s="755">
        <v>4793</v>
      </c>
      <c r="X33" s="351" t="s">
        <v>39</v>
      </c>
      <c r="Y33" s="756">
        <v>276000</v>
      </c>
      <c r="Z33" s="781">
        <v>83119</v>
      </c>
      <c r="AA33" s="351" t="s">
        <v>39</v>
      </c>
      <c r="AB33" s="756">
        <v>517000</v>
      </c>
      <c r="AC33" s="781">
        <v>177690</v>
      </c>
      <c r="AD33" s="749" t="s">
        <v>39</v>
      </c>
      <c r="AE33" s="11"/>
      <c r="AF33" s="754">
        <v>35000</v>
      </c>
      <c r="AG33" s="755">
        <v>4596</v>
      </c>
      <c r="AH33" s="351" t="s">
        <v>39</v>
      </c>
      <c r="AI33" s="756">
        <v>276000</v>
      </c>
      <c r="AJ33" s="781">
        <v>71022</v>
      </c>
      <c r="AK33" s="351" t="s">
        <v>39</v>
      </c>
      <c r="AL33" s="756">
        <v>517000</v>
      </c>
      <c r="AM33" s="781">
        <v>156250</v>
      </c>
      <c r="AN33" s="749" t="s">
        <v>39</v>
      </c>
      <c r="AO33" s="12"/>
      <c r="AP33" s="11"/>
    </row>
    <row r="34" spans="1:42" ht="12" customHeight="1" x14ac:dyDescent="0.25">
      <c r="A34" s="12"/>
      <c r="B34" s="754">
        <v>36000</v>
      </c>
      <c r="C34" s="755">
        <v>4943</v>
      </c>
      <c r="D34" s="351" t="s">
        <v>39</v>
      </c>
      <c r="E34" s="756">
        <v>277000</v>
      </c>
      <c r="F34" s="781">
        <v>75016</v>
      </c>
      <c r="G34" s="351" t="s">
        <v>39</v>
      </c>
      <c r="H34" s="756">
        <v>518000</v>
      </c>
      <c r="I34" s="781">
        <v>161497</v>
      </c>
      <c r="J34" s="749" t="s">
        <v>39</v>
      </c>
      <c r="K34" s="12"/>
      <c r="L34" s="754">
        <v>36000</v>
      </c>
      <c r="M34" s="755">
        <v>4481</v>
      </c>
      <c r="N34" s="351" t="s">
        <v>39</v>
      </c>
      <c r="O34" s="756">
        <v>277000</v>
      </c>
      <c r="P34" s="781">
        <v>66939</v>
      </c>
      <c r="Q34" s="351" t="s">
        <v>39</v>
      </c>
      <c r="R34" s="756">
        <v>518000</v>
      </c>
      <c r="S34" s="781">
        <v>151044</v>
      </c>
      <c r="T34" s="749" t="s">
        <v>39</v>
      </c>
      <c r="U34" s="11"/>
      <c r="V34" s="754">
        <v>36000</v>
      </c>
      <c r="W34" s="755">
        <v>4943</v>
      </c>
      <c r="X34" s="351" t="s">
        <v>39</v>
      </c>
      <c r="Y34" s="756">
        <v>277000</v>
      </c>
      <c r="Z34" s="781">
        <v>83515</v>
      </c>
      <c r="AA34" s="351" t="s">
        <v>39</v>
      </c>
      <c r="AB34" s="756">
        <v>518000</v>
      </c>
      <c r="AC34" s="781">
        <v>178086</v>
      </c>
      <c r="AD34" s="749" t="s">
        <v>39</v>
      </c>
      <c r="AE34" s="11"/>
      <c r="AF34" s="754">
        <v>36000</v>
      </c>
      <c r="AG34" s="755">
        <v>4746</v>
      </c>
      <c r="AH34" s="351" t="s">
        <v>39</v>
      </c>
      <c r="AI34" s="756">
        <v>277000</v>
      </c>
      <c r="AJ34" s="781">
        <v>71352</v>
      </c>
      <c r="AK34" s="351" t="s">
        <v>39</v>
      </c>
      <c r="AL34" s="756">
        <v>518000</v>
      </c>
      <c r="AM34" s="781">
        <v>156646</v>
      </c>
      <c r="AN34" s="749" t="s">
        <v>39</v>
      </c>
      <c r="AO34" s="12"/>
      <c r="AP34" s="11"/>
    </row>
    <row r="35" spans="1:42" ht="12" customHeight="1" x14ac:dyDescent="0.25">
      <c r="A35" s="12"/>
      <c r="B35" s="754">
        <v>37000</v>
      </c>
      <c r="C35" s="755">
        <v>5093</v>
      </c>
      <c r="D35" s="351" t="s">
        <v>39</v>
      </c>
      <c r="E35" s="756">
        <v>278000</v>
      </c>
      <c r="F35" s="781">
        <v>75346</v>
      </c>
      <c r="G35" s="351" t="s">
        <v>39</v>
      </c>
      <c r="H35" s="756">
        <v>519000</v>
      </c>
      <c r="I35" s="781">
        <v>161893</v>
      </c>
      <c r="J35" s="749" t="s">
        <v>39</v>
      </c>
      <c r="K35" s="12"/>
      <c r="L35" s="754">
        <v>37000</v>
      </c>
      <c r="M35" s="755">
        <v>4631</v>
      </c>
      <c r="N35" s="351" t="s">
        <v>39</v>
      </c>
      <c r="O35" s="756">
        <v>278000</v>
      </c>
      <c r="P35" s="781">
        <v>67269</v>
      </c>
      <c r="Q35" s="351" t="s">
        <v>39</v>
      </c>
      <c r="R35" s="756">
        <v>519000</v>
      </c>
      <c r="S35" s="781">
        <v>151440</v>
      </c>
      <c r="T35" s="749" t="s">
        <v>39</v>
      </c>
      <c r="U35" s="11"/>
      <c r="V35" s="754">
        <v>37000</v>
      </c>
      <c r="W35" s="755">
        <v>5093</v>
      </c>
      <c r="X35" s="351" t="s">
        <v>39</v>
      </c>
      <c r="Y35" s="756">
        <v>278000</v>
      </c>
      <c r="Z35" s="781">
        <v>83911</v>
      </c>
      <c r="AA35" s="351" t="s">
        <v>39</v>
      </c>
      <c r="AB35" s="756">
        <v>519000</v>
      </c>
      <c r="AC35" s="781">
        <v>178482</v>
      </c>
      <c r="AD35" s="749" t="s">
        <v>39</v>
      </c>
      <c r="AE35" s="11"/>
      <c r="AF35" s="754">
        <v>37000</v>
      </c>
      <c r="AG35" s="755">
        <v>4896</v>
      </c>
      <c r="AH35" s="351" t="s">
        <v>39</v>
      </c>
      <c r="AI35" s="756">
        <v>278000</v>
      </c>
      <c r="AJ35" s="781">
        <v>71682</v>
      </c>
      <c r="AK35" s="351" t="s">
        <v>39</v>
      </c>
      <c r="AL35" s="756">
        <v>519000</v>
      </c>
      <c r="AM35" s="781">
        <v>157042</v>
      </c>
      <c r="AN35" s="749" t="s">
        <v>39</v>
      </c>
      <c r="AO35" s="12"/>
      <c r="AP35" s="11"/>
    </row>
    <row r="36" spans="1:42" ht="12" customHeight="1" x14ac:dyDescent="0.25">
      <c r="A36" s="12"/>
      <c r="B36" s="754">
        <v>38000</v>
      </c>
      <c r="C36" s="755">
        <v>5300</v>
      </c>
      <c r="D36" s="351" t="s">
        <v>39</v>
      </c>
      <c r="E36" s="756">
        <v>279000</v>
      </c>
      <c r="F36" s="781">
        <v>75676</v>
      </c>
      <c r="G36" s="351" t="s">
        <v>39</v>
      </c>
      <c r="H36" s="756">
        <v>520000</v>
      </c>
      <c r="I36" s="781">
        <v>162289</v>
      </c>
      <c r="J36" s="749" t="s">
        <v>39</v>
      </c>
      <c r="K36" s="12"/>
      <c r="L36" s="754">
        <v>38000</v>
      </c>
      <c r="M36" s="755">
        <v>4781</v>
      </c>
      <c r="N36" s="351" t="s">
        <v>39</v>
      </c>
      <c r="O36" s="756">
        <v>279000</v>
      </c>
      <c r="P36" s="781">
        <v>67599</v>
      </c>
      <c r="Q36" s="351" t="s">
        <v>39</v>
      </c>
      <c r="R36" s="756">
        <v>520000</v>
      </c>
      <c r="S36" s="781">
        <v>151836</v>
      </c>
      <c r="T36" s="749" t="s">
        <v>39</v>
      </c>
      <c r="U36" s="11"/>
      <c r="V36" s="754">
        <v>38000</v>
      </c>
      <c r="W36" s="755">
        <v>5300</v>
      </c>
      <c r="X36" s="351" t="s">
        <v>39</v>
      </c>
      <c r="Y36" s="756">
        <v>279000</v>
      </c>
      <c r="Z36" s="781">
        <v>84307</v>
      </c>
      <c r="AA36" s="351" t="s">
        <v>39</v>
      </c>
      <c r="AB36" s="756">
        <v>520000</v>
      </c>
      <c r="AC36" s="781">
        <v>178878</v>
      </c>
      <c r="AD36" s="749" t="s">
        <v>39</v>
      </c>
      <c r="AE36" s="11"/>
      <c r="AF36" s="754">
        <v>38000</v>
      </c>
      <c r="AG36" s="755">
        <v>5046</v>
      </c>
      <c r="AH36" s="351" t="s">
        <v>39</v>
      </c>
      <c r="AI36" s="756">
        <v>279000</v>
      </c>
      <c r="AJ36" s="781">
        <v>72012</v>
      </c>
      <c r="AK36" s="351" t="s">
        <v>39</v>
      </c>
      <c r="AL36" s="756">
        <v>520000</v>
      </c>
      <c r="AM36" s="781">
        <v>157438</v>
      </c>
      <c r="AN36" s="749" t="s">
        <v>39</v>
      </c>
      <c r="AO36" s="12"/>
      <c r="AP36" s="11"/>
    </row>
    <row r="37" spans="1:42" ht="12" customHeight="1" x14ac:dyDescent="0.25">
      <c r="A37" s="12"/>
      <c r="B37" s="754">
        <v>39000</v>
      </c>
      <c r="C37" s="755">
        <v>5550</v>
      </c>
      <c r="D37" s="351" t="s">
        <v>39</v>
      </c>
      <c r="E37" s="756">
        <v>280000</v>
      </c>
      <c r="F37" s="781">
        <v>76006</v>
      </c>
      <c r="G37" s="351" t="s">
        <v>39</v>
      </c>
      <c r="H37" s="756">
        <v>521000</v>
      </c>
      <c r="I37" s="781">
        <v>162685</v>
      </c>
      <c r="J37" s="749" t="s">
        <v>39</v>
      </c>
      <c r="K37" s="12"/>
      <c r="L37" s="754">
        <v>39000</v>
      </c>
      <c r="M37" s="755">
        <v>4931</v>
      </c>
      <c r="N37" s="351" t="s">
        <v>39</v>
      </c>
      <c r="O37" s="756">
        <v>280000</v>
      </c>
      <c r="P37" s="781">
        <v>67929</v>
      </c>
      <c r="Q37" s="351" t="s">
        <v>39</v>
      </c>
      <c r="R37" s="756">
        <v>521000</v>
      </c>
      <c r="S37" s="781">
        <v>152232</v>
      </c>
      <c r="T37" s="749" t="s">
        <v>39</v>
      </c>
      <c r="U37" s="11"/>
      <c r="V37" s="754">
        <v>39000</v>
      </c>
      <c r="W37" s="755">
        <v>5550</v>
      </c>
      <c r="X37" s="351" t="s">
        <v>39</v>
      </c>
      <c r="Y37" s="756">
        <v>280000</v>
      </c>
      <c r="Z37" s="781">
        <v>84703</v>
      </c>
      <c r="AA37" s="351" t="s">
        <v>39</v>
      </c>
      <c r="AB37" s="756">
        <v>521000</v>
      </c>
      <c r="AC37" s="781">
        <v>179274</v>
      </c>
      <c r="AD37" s="749" t="s">
        <v>39</v>
      </c>
      <c r="AE37" s="11"/>
      <c r="AF37" s="754">
        <v>39000</v>
      </c>
      <c r="AG37" s="755">
        <v>5196</v>
      </c>
      <c r="AH37" s="351" t="s">
        <v>39</v>
      </c>
      <c r="AI37" s="756">
        <v>280000</v>
      </c>
      <c r="AJ37" s="781">
        <v>72342</v>
      </c>
      <c r="AK37" s="351" t="s">
        <v>39</v>
      </c>
      <c r="AL37" s="756">
        <v>521000</v>
      </c>
      <c r="AM37" s="781">
        <v>157834</v>
      </c>
      <c r="AN37" s="749" t="s">
        <v>39</v>
      </c>
      <c r="AO37" s="12"/>
      <c r="AP37" s="11"/>
    </row>
    <row r="38" spans="1:42" ht="12" customHeight="1" x14ac:dyDescent="0.25">
      <c r="A38" s="12"/>
      <c r="B38" s="754">
        <v>40000</v>
      </c>
      <c r="C38" s="755">
        <v>5800</v>
      </c>
      <c r="D38" s="351" t="s">
        <v>39</v>
      </c>
      <c r="E38" s="756">
        <v>281000</v>
      </c>
      <c r="F38" s="781">
        <v>76336</v>
      </c>
      <c r="G38" s="351" t="s">
        <v>39</v>
      </c>
      <c r="H38" s="756">
        <v>522000</v>
      </c>
      <c r="I38" s="781">
        <v>163081</v>
      </c>
      <c r="J38" s="749" t="s">
        <v>39</v>
      </c>
      <c r="K38" s="12"/>
      <c r="L38" s="754">
        <v>40000</v>
      </c>
      <c r="M38" s="755">
        <v>5081</v>
      </c>
      <c r="N38" s="351" t="s">
        <v>39</v>
      </c>
      <c r="O38" s="756">
        <v>281000</v>
      </c>
      <c r="P38" s="781">
        <v>68259</v>
      </c>
      <c r="Q38" s="351" t="s">
        <v>39</v>
      </c>
      <c r="R38" s="756">
        <v>522000</v>
      </c>
      <c r="S38" s="781">
        <v>152628</v>
      </c>
      <c r="T38" s="749" t="s">
        <v>39</v>
      </c>
      <c r="U38" s="11"/>
      <c r="V38" s="754">
        <v>40000</v>
      </c>
      <c r="W38" s="755">
        <v>5800</v>
      </c>
      <c r="X38" s="351" t="s">
        <v>39</v>
      </c>
      <c r="Y38" s="756">
        <v>281000</v>
      </c>
      <c r="Z38" s="781">
        <v>85099</v>
      </c>
      <c r="AA38" s="351" t="s">
        <v>39</v>
      </c>
      <c r="AB38" s="756">
        <v>522000</v>
      </c>
      <c r="AC38" s="781">
        <v>179670</v>
      </c>
      <c r="AD38" s="749" t="s">
        <v>39</v>
      </c>
      <c r="AE38" s="11"/>
      <c r="AF38" s="754">
        <v>40000</v>
      </c>
      <c r="AG38" s="755">
        <v>5346</v>
      </c>
      <c r="AH38" s="351" t="s">
        <v>39</v>
      </c>
      <c r="AI38" s="756">
        <v>281000</v>
      </c>
      <c r="AJ38" s="781">
        <v>72672</v>
      </c>
      <c r="AK38" s="351" t="s">
        <v>39</v>
      </c>
      <c r="AL38" s="756">
        <v>522000</v>
      </c>
      <c r="AM38" s="781">
        <v>158230</v>
      </c>
      <c r="AN38" s="749" t="s">
        <v>39</v>
      </c>
      <c r="AO38" s="12"/>
      <c r="AP38" s="11"/>
    </row>
    <row r="39" spans="1:42" ht="12" customHeight="1" x14ac:dyDescent="0.25">
      <c r="A39" s="12"/>
      <c r="B39" s="754">
        <v>41000</v>
      </c>
      <c r="C39" s="755">
        <v>6050</v>
      </c>
      <c r="D39" s="351" t="s">
        <v>39</v>
      </c>
      <c r="E39" s="756">
        <v>282000</v>
      </c>
      <c r="F39" s="781">
        <v>76666</v>
      </c>
      <c r="G39" s="351" t="s">
        <v>39</v>
      </c>
      <c r="H39" s="756">
        <v>523000</v>
      </c>
      <c r="I39" s="781">
        <v>163477</v>
      </c>
      <c r="J39" s="749" t="s">
        <v>39</v>
      </c>
      <c r="K39" s="12"/>
      <c r="L39" s="754">
        <v>41000</v>
      </c>
      <c r="M39" s="755">
        <v>5231</v>
      </c>
      <c r="N39" s="351" t="s">
        <v>39</v>
      </c>
      <c r="O39" s="756">
        <v>282000</v>
      </c>
      <c r="P39" s="781">
        <v>68589</v>
      </c>
      <c r="Q39" s="351" t="s">
        <v>39</v>
      </c>
      <c r="R39" s="756">
        <v>523000</v>
      </c>
      <c r="S39" s="781">
        <v>153024</v>
      </c>
      <c r="T39" s="749" t="s">
        <v>39</v>
      </c>
      <c r="U39" s="11"/>
      <c r="V39" s="754">
        <v>41000</v>
      </c>
      <c r="W39" s="755">
        <v>6050</v>
      </c>
      <c r="X39" s="351" t="s">
        <v>39</v>
      </c>
      <c r="Y39" s="756">
        <v>282000</v>
      </c>
      <c r="Z39" s="781">
        <v>85495</v>
      </c>
      <c r="AA39" s="351" t="s">
        <v>39</v>
      </c>
      <c r="AB39" s="756">
        <v>523000</v>
      </c>
      <c r="AC39" s="781">
        <v>180066</v>
      </c>
      <c r="AD39" s="749" t="s">
        <v>39</v>
      </c>
      <c r="AE39" s="11"/>
      <c r="AF39" s="754">
        <v>41000</v>
      </c>
      <c r="AG39" s="755">
        <v>5496</v>
      </c>
      <c r="AH39" s="351" t="s">
        <v>39</v>
      </c>
      <c r="AI39" s="756">
        <v>282000</v>
      </c>
      <c r="AJ39" s="781">
        <v>73002</v>
      </c>
      <c r="AK39" s="351" t="s">
        <v>39</v>
      </c>
      <c r="AL39" s="756">
        <v>523000</v>
      </c>
      <c r="AM39" s="781">
        <v>158626</v>
      </c>
      <c r="AN39" s="749" t="s">
        <v>39</v>
      </c>
      <c r="AO39" s="12"/>
      <c r="AP39" s="11"/>
    </row>
    <row r="40" spans="1:42" ht="12" customHeight="1" x14ac:dyDescent="0.25">
      <c r="A40" s="12"/>
      <c r="B40" s="754">
        <v>42000</v>
      </c>
      <c r="C40" s="755">
        <v>6300</v>
      </c>
      <c r="D40" s="351" t="s">
        <v>39</v>
      </c>
      <c r="E40" s="756">
        <v>283000</v>
      </c>
      <c r="F40" s="781">
        <v>76996</v>
      </c>
      <c r="G40" s="351" t="s">
        <v>39</v>
      </c>
      <c r="H40" s="756">
        <v>524000</v>
      </c>
      <c r="I40" s="781">
        <v>163873</v>
      </c>
      <c r="J40" s="749" t="s">
        <v>39</v>
      </c>
      <c r="K40" s="12"/>
      <c r="L40" s="754">
        <v>42000</v>
      </c>
      <c r="M40" s="755">
        <v>5381</v>
      </c>
      <c r="N40" s="351" t="s">
        <v>39</v>
      </c>
      <c r="O40" s="756">
        <v>283000</v>
      </c>
      <c r="P40" s="781">
        <v>68919</v>
      </c>
      <c r="Q40" s="351" t="s">
        <v>39</v>
      </c>
      <c r="R40" s="756">
        <v>524000</v>
      </c>
      <c r="S40" s="781">
        <v>153420</v>
      </c>
      <c r="T40" s="749" t="s">
        <v>39</v>
      </c>
      <c r="U40" s="11"/>
      <c r="V40" s="754">
        <v>42000</v>
      </c>
      <c r="W40" s="755">
        <v>6300</v>
      </c>
      <c r="X40" s="351" t="s">
        <v>39</v>
      </c>
      <c r="Y40" s="756">
        <v>283000</v>
      </c>
      <c r="Z40" s="781">
        <v>85891</v>
      </c>
      <c r="AA40" s="351" t="s">
        <v>39</v>
      </c>
      <c r="AB40" s="756">
        <v>524000</v>
      </c>
      <c r="AC40" s="781">
        <v>180462</v>
      </c>
      <c r="AD40" s="749" t="s">
        <v>39</v>
      </c>
      <c r="AE40" s="11"/>
      <c r="AF40" s="754">
        <v>42000</v>
      </c>
      <c r="AG40" s="755">
        <v>5646</v>
      </c>
      <c r="AH40" s="351" t="s">
        <v>39</v>
      </c>
      <c r="AI40" s="756">
        <v>283000</v>
      </c>
      <c r="AJ40" s="781">
        <v>73332</v>
      </c>
      <c r="AK40" s="351" t="s">
        <v>39</v>
      </c>
      <c r="AL40" s="756">
        <v>524000</v>
      </c>
      <c r="AM40" s="781">
        <v>159022</v>
      </c>
      <c r="AN40" s="749" t="s">
        <v>39</v>
      </c>
      <c r="AO40" s="12"/>
      <c r="AP40" s="11"/>
    </row>
    <row r="41" spans="1:42" ht="12" customHeight="1" x14ac:dyDescent="0.25">
      <c r="A41" s="12"/>
      <c r="B41" s="754">
        <v>43000</v>
      </c>
      <c r="C41" s="755">
        <v>6550</v>
      </c>
      <c r="D41" s="351" t="s">
        <v>39</v>
      </c>
      <c r="E41" s="756">
        <v>284000</v>
      </c>
      <c r="F41" s="781">
        <v>77326</v>
      </c>
      <c r="G41" s="351" t="s">
        <v>39</v>
      </c>
      <c r="H41" s="756">
        <v>525000</v>
      </c>
      <c r="I41" s="781">
        <v>164269</v>
      </c>
      <c r="J41" s="749" t="s">
        <v>39</v>
      </c>
      <c r="K41" s="12"/>
      <c r="L41" s="754">
        <v>43000</v>
      </c>
      <c r="M41" s="755">
        <v>5531</v>
      </c>
      <c r="N41" s="351" t="s">
        <v>39</v>
      </c>
      <c r="O41" s="756">
        <v>284000</v>
      </c>
      <c r="P41" s="781">
        <v>69249</v>
      </c>
      <c r="Q41" s="351" t="s">
        <v>39</v>
      </c>
      <c r="R41" s="756">
        <v>525000</v>
      </c>
      <c r="S41" s="781">
        <v>153816</v>
      </c>
      <c r="T41" s="749" t="s">
        <v>39</v>
      </c>
      <c r="U41" s="11"/>
      <c r="V41" s="754">
        <v>43000</v>
      </c>
      <c r="W41" s="755">
        <v>6550</v>
      </c>
      <c r="X41" s="351" t="s">
        <v>39</v>
      </c>
      <c r="Y41" s="756">
        <v>284000</v>
      </c>
      <c r="Z41" s="781">
        <v>86287</v>
      </c>
      <c r="AA41" s="351" t="s">
        <v>39</v>
      </c>
      <c r="AB41" s="756">
        <v>525000</v>
      </c>
      <c r="AC41" s="781">
        <v>180858</v>
      </c>
      <c r="AD41" s="749" t="s">
        <v>39</v>
      </c>
      <c r="AE41" s="11"/>
      <c r="AF41" s="754">
        <v>43000</v>
      </c>
      <c r="AG41" s="755">
        <v>5796</v>
      </c>
      <c r="AH41" s="351" t="s">
        <v>39</v>
      </c>
      <c r="AI41" s="756">
        <v>284000</v>
      </c>
      <c r="AJ41" s="781">
        <v>73662</v>
      </c>
      <c r="AK41" s="351" t="s">
        <v>39</v>
      </c>
      <c r="AL41" s="756">
        <v>525000</v>
      </c>
      <c r="AM41" s="781">
        <v>159418</v>
      </c>
      <c r="AN41" s="749" t="s">
        <v>39</v>
      </c>
      <c r="AO41" s="12"/>
      <c r="AP41" s="11"/>
    </row>
    <row r="42" spans="1:42" ht="12" customHeight="1" x14ac:dyDescent="0.25">
      <c r="A42" s="12"/>
      <c r="B42" s="754">
        <v>44000</v>
      </c>
      <c r="C42" s="755">
        <v>6800</v>
      </c>
      <c r="D42" s="351" t="s">
        <v>39</v>
      </c>
      <c r="E42" s="756">
        <v>285000</v>
      </c>
      <c r="F42" s="781">
        <v>77656</v>
      </c>
      <c r="G42" s="351" t="s">
        <v>39</v>
      </c>
      <c r="H42" s="756">
        <v>526000</v>
      </c>
      <c r="I42" s="781">
        <v>164665</v>
      </c>
      <c r="J42" s="749" t="s">
        <v>39</v>
      </c>
      <c r="K42" s="12"/>
      <c r="L42" s="754">
        <v>44000</v>
      </c>
      <c r="M42" s="755">
        <v>5681</v>
      </c>
      <c r="N42" s="351" t="s">
        <v>39</v>
      </c>
      <c r="O42" s="756">
        <v>285000</v>
      </c>
      <c r="P42" s="781">
        <v>69579</v>
      </c>
      <c r="Q42" s="351" t="s">
        <v>39</v>
      </c>
      <c r="R42" s="756">
        <v>526000</v>
      </c>
      <c r="S42" s="781">
        <v>154212</v>
      </c>
      <c r="T42" s="749" t="s">
        <v>39</v>
      </c>
      <c r="U42" s="11"/>
      <c r="V42" s="754">
        <v>44000</v>
      </c>
      <c r="W42" s="755">
        <v>6800</v>
      </c>
      <c r="X42" s="351" t="s">
        <v>39</v>
      </c>
      <c r="Y42" s="756">
        <v>285000</v>
      </c>
      <c r="Z42" s="781">
        <v>86683</v>
      </c>
      <c r="AA42" s="351" t="s">
        <v>39</v>
      </c>
      <c r="AB42" s="756">
        <v>526000</v>
      </c>
      <c r="AC42" s="781">
        <v>181254</v>
      </c>
      <c r="AD42" s="749" t="s">
        <v>39</v>
      </c>
      <c r="AE42" s="11"/>
      <c r="AF42" s="754">
        <v>44000</v>
      </c>
      <c r="AG42" s="755">
        <v>5946</v>
      </c>
      <c r="AH42" s="351" t="s">
        <v>39</v>
      </c>
      <c r="AI42" s="756">
        <v>285000</v>
      </c>
      <c r="AJ42" s="781">
        <v>73992</v>
      </c>
      <c r="AK42" s="351" t="s">
        <v>39</v>
      </c>
      <c r="AL42" s="756">
        <v>526000</v>
      </c>
      <c r="AM42" s="781">
        <v>159814</v>
      </c>
      <c r="AN42" s="749" t="s">
        <v>39</v>
      </c>
      <c r="AO42" s="12"/>
      <c r="AP42" s="11"/>
    </row>
    <row r="43" spans="1:42" ht="12" customHeight="1" x14ac:dyDescent="0.25">
      <c r="A43" s="12"/>
      <c r="B43" s="754">
        <v>45000</v>
      </c>
      <c r="C43" s="755">
        <v>7050</v>
      </c>
      <c r="D43" s="351" t="s">
        <v>39</v>
      </c>
      <c r="E43" s="756">
        <v>286000</v>
      </c>
      <c r="F43" s="781">
        <v>77986</v>
      </c>
      <c r="G43" s="351" t="s">
        <v>39</v>
      </c>
      <c r="H43" s="756">
        <v>527000</v>
      </c>
      <c r="I43" s="781">
        <v>165061</v>
      </c>
      <c r="J43" s="749" t="s">
        <v>39</v>
      </c>
      <c r="K43" s="12"/>
      <c r="L43" s="754">
        <v>45000</v>
      </c>
      <c r="M43" s="755">
        <v>5831</v>
      </c>
      <c r="N43" s="351" t="s">
        <v>39</v>
      </c>
      <c r="O43" s="756">
        <v>286000</v>
      </c>
      <c r="P43" s="781">
        <v>69909</v>
      </c>
      <c r="Q43" s="351" t="s">
        <v>39</v>
      </c>
      <c r="R43" s="756">
        <v>527000</v>
      </c>
      <c r="S43" s="781">
        <v>154608</v>
      </c>
      <c r="T43" s="749" t="s">
        <v>39</v>
      </c>
      <c r="U43" s="11"/>
      <c r="V43" s="754">
        <v>45000</v>
      </c>
      <c r="W43" s="755">
        <v>7050</v>
      </c>
      <c r="X43" s="351" t="s">
        <v>39</v>
      </c>
      <c r="Y43" s="756">
        <v>286000</v>
      </c>
      <c r="Z43" s="781">
        <v>87079</v>
      </c>
      <c r="AA43" s="351" t="s">
        <v>39</v>
      </c>
      <c r="AB43" s="756">
        <v>527000</v>
      </c>
      <c r="AC43" s="781">
        <v>181650</v>
      </c>
      <c r="AD43" s="749" t="s">
        <v>39</v>
      </c>
      <c r="AE43" s="11"/>
      <c r="AF43" s="754">
        <v>45000</v>
      </c>
      <c r="AG43" s="755">
        <v>6096</v>
      </c>
      <c r="AH43" s="351" t="s">
        <v>39</v>
      </c>
      <c r="AI43" s="756">
        <v>286000</v>
      </c>
      <c r="AJ43" s="781">
        <v>74322</v>
      </c>
      <c r="AK43" s="351" t="s">
        <v>39</v>
      </c>
      <c r="AL43" s="756">
        <v>527000</v>
      </c>
      <c r="AM43" s="781">
        <v>160210</v>
      </c>
      <c r="AN43" s="749" t="s">
        <v>39</v>
      </c>
      <c r="AO43" s="12"/>
      <c r="AP43" s="11"/>
    </row>
    <row r="44" spans="1:42" ht="12" customHeight="1" x14ac:dyDescent="0.25">
      <c r="A44" s="12"/>
      <c r="B44" s="754">
        <v>46000</v>
      </c>
      <c r="C44" s="755">
        <v>7300</v>
      </c>
      <c r="D44" s="351" t="s">
        <v>39</v>
      </c>
      <c r="E44" s="756">
        <v>287000</v>
      </c>
      <c r="F44" s="781">
        <v>78316</v>
      </c>
      <c r="G44" s="351" t="s">
        <v>39</v>
      </c>
      <c r="H44" s="756">
        <v>528000</v>
      </c>
      <c r="I44" s="781">
        <v>165457</v>
      </c>
      <c r="J44" s="749" t="s">
        <v>39</v>
      </c>
      <c r="K44" s="12"/>
      <c r="L44" s="754">
        <v>46000</v>
      </c>
      <c r="M44" s="755">
        <v>5981</v>
      </c>
      <c r="N44" s="351" t="s">
        <v>39</v>
      </c>
      <c r="O44" s="756">
        <v>287000</v>
      </c>
      <c r="P44" s="781">
        <v>70239</v>
      </c>
      <c r="Q44" s="351" t="s">
        <v>39</v>
      </c>
      <c r="R44" s="756">
        <v>528000</v>
      </c>
      <c r="S44" s="781">
        <v>155004</v>
      </c>
      <c r="T44" s="749" t="s">
        <v>39</v>
      </c>
      <c r="U44" s="11"/>
      <c r="V44" s="754">
        <v>46000</v>
      </c>
      <c r="W44" s="755">
        <v>7300</v>
      </c>
      <c r="X44" s="351" t="s">
        <v>39</v>
      </c>
      <c r="Y44" s="756">
        <v>287000</v>
      </c>
      <c r="Z44" s="781">
        <v>87475</v>
      </c>
      <c r="AA44" s="351" t="s">
        <v>39</v>
      </c>
      <c r="AB44" s="756">
        <v>528000</v>
      </c>
      <c r="AC44" s="781">
        <v>182046</v>
      </c>
      <c r="AD44" s="749" t="s">
        <v>39</v>
      </c>
      <c r="AE44" s="11"/>
      <c r="AF44" s="754">
        <v>46000</v>
      </c>
      <c r="AG44" s="755">
        <v>6246</v>
      </c>
      <c r="AH44" s="351" t="s">
        <v>39</v>
      </c>
      <c r="AI44" s="756">
        <v>287000</v>
      </c>
      <c r="AJ44" s="781">
        <v>74652</v>
      </c>
      <c r="AK44" s="351" t="s">
        <v>39</v>
      </c>
      <c r="AL44" s="756">
        <v>528000</v>
      </c>
      <c r="AM44" s="781">
        <v>160606</v>
      </c>
      <c r="AN44" s="749" t="s">
        <v>39</v>
      </c>
      <c r="AO44" s="12"/>
      <c r="AP44" s="11"/>
    </row>
    <row r="45" spans="1:42" ht="12" customHeight="1" x14ac:dyDescent="0.25">
      <c r="A45" s="12"/>
      <c r="B45" s="754">
        <v>47000</v>
      </c>
      <c r="C45" s="755">
        <v>7550</v>
      </c>
      <c r="D45" s="351" t="s">
        <v>39</v>
      </c>
      <c r="E45" s="756">
        <v>288000</v>
      </c>
      <c r="F45" s="781">
        <v>78646</v>
      </c>
      <c r="G45" s="351" t="s">
        <v>39</v>
      </c>
      <c r="H45" s="756">
        <v>529000</v>
      </c>
      <c r="I45" s="781">
        <v>165853</v>
      </c>
      <c r="J45" s="749" t="s">
        <v>39</v>
      </c>
      <c r="K45" s="12"/>
      <c r="L45" s="754">
        <v>47000</v>
      </c>
      <c r="M45" s="755">
        <v>6131</v>
      </c>
      <c r="N45" s="351" t="s">
        <v>39</v>
      </c>
      <c r="O45" s="756">
        <v>288000</v>
      </c>
      <c r="P45" s="781">
        <v>70569</v>
      </c>
      <c r="Q45" s="351" t="s">
        <v>39</v>
      </c>
      <c r="R45" s="756">
        <v>529000</v>
      </c>
      <c r="S45" s="781">
        <v>155400</v>
      </c>
      <c r="T45" s="749" t="s">
        <v>39</v>
      </c>
      <c r="U45" s="11"/>
      <c r="V45" s="754">
        <v>47000</v>
      </c>
      <c r="W45" s="755">
        <v>7550</v>
      </c>
      <c r="X45" s="351" t="s">
        <v>39</v>
      </c>
      <c r="Y45" s="756">
        <v>288000</v>
      </c>
      <c r="Z45" s="781">
        <v>87871</v>
      </c>
      <c r="AA45" s="351" t="s">
        <v>39</v>
      </c>
      <c r="AB45" s="756">
        <v>529000</v>
      </c>
      <c r="AC45" s="781">
        <v>182442</v>
      </c>
      <c r="AD45" s="749" t="s">
        <v>39</v>
      </c>
      <c r="AE45" s="11"/>
      <c r="AF45" s="754">
        <v>47000</v>
      </c>
      <c r="AG45" s="755">
        <v>6396</v>
      </c>
      <c r="AH45" s="351" t="s">
        <v>39</v>
      </c>
      <c r="AI45" s="756">
        <v>288000</v>
      </c>
      <c r="AJ45" s="781">
        <v>74982</v>
      </c>
      <c r="AK45" s="351" t="s">
        <v>39</v>
      </c>
      <c r="AL45" s="756">
        <v>529000</v>
      </c>
      <c r="AM45" s="781">
        <v>161002</v>
      </c>
      <c r="AN45" s="749" t="s">
        <v>39</v>
      </c>
      <c r="AO45" s="12"/>
      <c r="AP45" s="11"/>
    </row>
    <row r="46" spans="1:42" ht="12" customHeight="1" x14ac:dyDescent="0.25">
      <c r="A46" s="12"/>
      <c r="B46" s="754">
        <v>48000</v>
      </c>
      <c r="C46" s="755">
        <v>7800</v>
      </c>
      <c r="D46" s="351" t="s">
        <v>39</v>
      </c>
      <c r="E46" s="756">
        <v>289000</v>
      </c>
      <c r="F46" s="781">
        <v>78976</v>
      </c>
      <c r="G46" s="351" t="s">
        <v>39</v>
      </c>
      <c r="H46" s="756">
        <v>530000</v>
      </c>
      <c r="I46" s="781">
        <v>166249</v>
      </c>
      <c r="J46" s="749" t="s">
        <v>39</v>
      </c>
      <c r="K46" s="12"/>
      <c r="L46" s="754">
        <v>48000</v>
      </c>
      <c r="M46" s="755">
        <v>6281</v>
      </c>
      <c r="N46" s="351" t="s">
        <v>39</v>
      </c>
      <c r="O46" s="756">
        <v>289000</v>
      </c>
      <c r="P46" s="781">
        <v>70899</v>
      </c>
      <c r="Q46" s="351" t="s">
        <v>39</v>
      </c>
      <c r="R46" s="756">
        <v>530000</v>
      </c>
      <c r="S46" s="781">
        <v>155796</v>
      </c>
      <c r="T46" s="749" t="s">
        <v>39</v>
      </c>
      <c r="U46" s="11"/>
      <c r="V46" s="754">
        <v>48000</v>
      </c>
      <c r="W46" s="755">
        <v>7800</v>
      </c>
      <c r="X46" s="351" t="s">
        <v>39</v>
      </c>
      <c r="Y46" s="756">
        <v>289000</v>
      </c>
      <c r="Z46" s="781">
        <v>88267</v>
      </c>
      <c r="AA46" s="351" t="s">
        <v>39</v>
      </c>
      <c r="AB46" s="756">
        <v>530000</v>
      </c>
      <c r="AC46" s="781">
        <v>182838</v>
      </c>
      <c r="AD46" s="749" t="s">
        <v>39</v>
      </c>
      <c r="AE46" s="11"/>
      <c r="AF46" s="754">
        <v>48000</v>
      </c>
      <c r="AG46" s="755">
        <v>6546</v>
      </c>
      <c r="AH46" s="351" t="s">
        <v>39</v>
      </c>
      <c r="AI46" s="756">
        <v>289000</v>
      </c>
      <c r="AJ46" s="781">
        <v>75312</v>
      </c>
      <c r="AK46" s="351" t="s">
        <v>39</v>
      </c>
      <c r="AL46" s="756">
        <v>530000</v>
      </c>
      <c r="AM46" s="781">
        <v>161398</v>
      </c>
      <c r="AN46" s="749" t="s">
        <v>39</v>
      </c>
      <c r="AO46" s="12"/>
      <c r="AP46" s="11"/>
    </row>
    <row r="47" spans="1:42" ht="12" customHeight="1" x14ac:dyDescent="0.25">
      <c r="A47" s="12"/>
      <c r="B47" s="754">
        <v>49000</v>
      </c>
      <c r="C47" s="755">
        <v>8050</v>
      </c>
      <c r="D47" s="351" t="s">
        <v>39</v>
      </c>
      <c r="E47" s="756">
        <v>290000</v>
      </c>
      <c r="F47" s="781">
        <v>79306</v>
      </c>
      <c r="G47" s="351" t="s">
        <v>39</v>
      </c>
      <c r="H47" s="756">
        <v>531000</v>
      </c>
      <c r="I47" s="781">
        <v>166645</v>
      </c>
      <c r="J47" s="749" t="s">
        <v>39</v>
      </c>
      <c r="K47" s="12"/>
      <c r="L47" s="754">
        <v>49000</v>
      </c>
      <c r="M47" s="755">
        <v>6431</v>
      </c>
      <c r="N47" s="351" t="s">
        <v>39</v>
      </c>
      <c r="O47" s="756">
        <v>290000</v>
      </c>
      <c r="P47" s="781">
        <v>71229</v>
      </c>
      <c r="Q47" s="351" t="s">
        <v>39</v>
      </c>
      <c r="R47" s="756">
        <v>531000</v>
      </c>
      <c r="S47" s="781">
        <v>156192</v>
      </c>
      <c r="T47" s="749" t="s">
        <v>39</v>
      </c>
      <c r="U47" s="11"/>
      <c r="V47" s="754">
        <v>49000</v>
      </c>
      <c r="W47" s="755">
        <v>8050</v>
      </c>
      <c r="X47" s="351" t="s">
        <v>39</v>
      </c>
      <c r="Y47" s="756">
        <v>290000</v>
      </c>
      <c r="Z47" s="781">
        <v>88663</v>
      </c>
      <c r="AA47" s="351" t="s">
        <v>39</v>
      </c>
      <c r="AB47" s="756">
        <v>531000</v>
      </c>
      <c r="AC47" s="781">
        <v>183234</v>
      </c>
      <c r="AD47" s="749" t="s">
        <v>39</v>
      </c>
      <c r="AE47" s="11"/>
      <c r="AF47" s="754">
        <v>49000</v>
      </c>
      <c r="AG47" s="755">
        <v>6696</v>
      </c>
      <c r="AH47" s="351" t="s">
        <v>39</v>
      </c>
      <c r="AI47" s="756">
        <v>290000</v>
      </c>
      <c r="AJ47" s="781">
        <v>75642</v>
      </c>
      <c r="AK47" s="351" t="s">
        <v>39</v>
      </c>
      <c r="AL47" s="756">
        <v>531000</v>
      </c>
      <c r="AM47" s="781">
        <v>161794</v>
      </c>
      <c r="AN47" s="749" t="s">
        <v>39</v>
      </c>
      <c r="AO47" s="12"/>
      <c r="AP47" s="11"/>
    </row>
    <row r="48" spans="1:42" ht="12" customHeight="1" x14ac:dyDescent="0.25">
      <c r="A48" s="12"/>
      <c r="B48" s="754">
        <v>50000</v>
      </c>
      <c r="C48" s="755">
        <v>8300</v>
      </c>
      <c r="D48" s="351" t="s">
        <v>39</v>
      </c>
      <c r="E48" s="756">
        <v>291000</v>
      </c>
      <c r="F48" s="781">
        <v>79636</v>
      </c>
      <c r="G48" s="351" t="s">
        <v>39</v>
      </c>
      <c r="H48" s="756">
        <v>532000</v>
      </c>
      <c r="I48" s="781">
        <v>167041</v>
      </c>
      <c r="J48" s="749" t="s">
        <v>39</v>
      </c>
      <c r="K48" s="12"/>
      <c r="L48" s="754">
        <v>50000</v>
      </c>
      <c r="M48" s="755">
        <v>6581</v>
      </c>
      <c r="N48" s="351" t="s">
        <v>39</v>
      </c>
      <c r="O48" s="756">
        <v>291000</v>
      </c>
      <c r="P48" s="781">
        <v>71559</v>
      </c>
      <c r="Q48" s="351" t="s">
        <v>39</v>
      </c>
      <c r="R48" s="756">
        <v>532000</v>
      </c>
      <c r="S48" s="781">
        <v>156588</v>
      </c>
      <c r="T48" s="749" t="s">
        <v>39</v>
      </c>
      <c r="U48" s="11"/>
      <c r="V48" s="754">
        <v>50000</v>
      </c>
      <c r="W48" s="755">
        <v>8300</v>
      </c>
      <c r="X48" s="351" t="s">
        <v>39</v>
      </c>
      <c r="Y48" s="756">
        <v>291000</v>
      </c>
      <c r="Z48" s="781">
        <v>89059</v>
      </c>
      <c r="AA48" s="351" t="s">
        <v>39</v>
      </c>
      <c r="AB48" s="756">
        <v>532000</v>
      </c>
      <c r="AC48" s="781">
        <v>183630</v>
      </c>
      <c r="AD48" s="749" t="s">
        <v>39</v>
      </c>
      <c r="AE48" s="11"/>
      <c r="AF48" s="754">
        <v>50000</v>
      </c>
      <c r="AG48" s="755">
        <v>6846</v>
      </c>
      <c r="AH48" s="351" t="s">
        <v>39</v>
      </c>
      <c r="AI48" s="756">
        <v>291000</v>
      </c>
      <c r="AJ48" s="781">
        <v>75972</v>
      </c>
      <c r="AK48" s="351" t="s">
        <v>39</v>
      </c>
      <c r="AL48" s="756">
        <v>532000</v>
      </c>
      <c r="AM48" s="781">
        <v>162190</v>
      </c>
      <c r="AN48" s="749" t="s">
        <v>39</v>
      </c>
      <c r="AO48" s="12"/>
      <c r="AP48" s="11"/>
    </row>
    <row r="49" spans="1:42" ht="12" customHeight="1" x14ac:dyDescent="0.25">
      <c r="A49" s="12"/>
      <c r="B49" s="754">
        <v>51000</v>
      </c>
      <c r="C49" s="755">
        <v>8550</v>
      </c>
      <c r="D49" s="351" t="s">
        <v>39</v>
      </c>
      <c r="E49" s="756">
        <v>292000</v>
      </c>
      <c r="F49" s="781">
        <v>79966</v>
      </c>
      <c r="G49" s="351" t="s">
        <v>39</v>
      </c>
      <c r="H49" s="756">
        <v>533000</v>
      </c>
      <c r="I49" s="781">
        <v>167437</v>
      </c>
      <c r="J49" s="749" t="s">
        <v>39</v>
      </c>
      <c r="K49" s="12"/>
      <c r="L49" s="754">
        <v>51000</v>
      </c>
      <c r="M49" s="755">
        <v>6731</v>
      </c>
      <c r="N49" s="351" t="s">
        <v>39</v>
      </c>
      <c r="O49" s="756">
        <v>292000</v>
      </c>
      <c r="P49" s="781">
        <v>71889</v>
      </c>
      <c r="Q49" s="351" t="s">
        <v>39</v>
      </c>
      <c r="R49" s="756">
        <v>533000</v>
      </c>
      <c r="S49" s="781">
        <v>156984</v>
      </c>
      <c r="T49" s="749" t="s">
        <v>39</v>
      </c>
      <c r="U49" s="11"/>
      <c r="V49" s="754">
        <v>51000</v>
      </c>
      <c r="W49" s="755">
        <v>8550</v>
      </c>
      <c r="X49" s="351" t="s">
        <v>39</v>
      </c>
      <c r="Y49" s="756">
        <v>292000</v>
      </c>
      <c r="Z49" s="781">
        <v>89455</v>
      </c>
      <c r="AA49" s="351" t="s">
        <v>39</v>
      </c>
      <c r="AB49" s="756">
        <v>533000</v>
      </c>
      <c r="AC49" s="781">
        <v>184026</v>
      </c>
      <c r="AD49" s="749" t="s">
        <v>39</v>
      </c>
      <c r="AE49" s="11"/>
      <c r="AF49" s="754">
        <v>51000</v>
      </c>
      <c r="AG49" s="755">
        <v>7079</v>
      </c>
      <c r="AH49" s="351" t="s">
        <v>39</v>
      </c>
      <c r="AI49" s="756">
        <v>292000</v>
      </c>
      <c r="AJ49" s="781">
        <v>76302</v>
      </c>
      <c r="AK49" s="351" t="s">
        <v>39</v>
      </c>
      <c r="AL49" s="756">
        <v>533000</v>
      </c>
      <c r="AM49" s="781">
        <v>162586</v>
      </c>
      <c r="AN49" s="749" t="s">
        <v>39</v>
      </c>
      <c r="AO49" s="12"/>
      <c r="AP49" s="11"/>
    </row>
    <row r="50" spans="1:42" ht="12" customHeight="1" x14ac:dyDescent="0.25">
      <c r="A50" s="12"/>
      <c r="B50" s="754">
        <v>52000</v>
      </c>
      <c r="C50" s="755">
        <v>8800</v>
      </c>
      <c r="D50" s="351" t="s">
        <v>39</v>
      </c>
      <c r="E50" s="756">
        <v>293000</v>
      </c>
      <c r="F50" s="781">
        <v>80296</v>
      </c>
      <c r="G50" s="351" t="s">
        <v>39</v>
      </c>
      <c r="H50" s="756">
        <v>534000</v>
      </c>
      <c r="I50" s="781">
        <v>167833</v>
      </c>
      <c r="J50" s="749" t="s">
        <v>39</v>
      </c>
      <c r="K50" s="12"/>
      <c r="L50" s="754">
        <v>52000</v>
      </c>
      <c r="M50" s="755">
        <v>6881</v>
      </c>
      <c r="N50" s="351" t="s">
        <v>39</v>
      </c>
      <c r="O50" s="756">
        <v>293000</v>
      </c>
      <c r="P50" s="781">
        <v>72219</v>
      </c>
      <c r="Q50" s="351" t="s">
        <v>39</v>
      </c>
      <c r="R50" s="756">
        <v>534000</v>
      </c>
      <c r="S50" s="781">
        <v>157380</v>
      </c>
      <c r="T50" s="749" t="s">
        <v>39</v>
      </c>
      <c r="U50" s="11"/>
      <c r="V50" s="754">
        <v>52000</v>
      </c>
      <c r="W50" s="755">
        <v>8800</v>
      </c>
      <c r="X50" s="351" t="s">
        <v>39</v>
      </c>
      <c r="Y50" s="756">
        <v>293000</v>
      </c>
      <c r="Z50" s="781">
        <v>89851</v>
      </c>
      <c r="AA50" s="351" t="s">
        <v>39</v>
      </c>
      <c r="AB50" s="756">
        <v>534000</v>
      </c>
      <c r="AC50" s="781">
        <v>184422</v>
      </c>
      <c r="AD50" s="749" t="s">
        <v>39</v>
      </c>
      <c r="AE50" s="11"/>
      <c r="AF50" s="754">
        <v>52000</v>
      </c>
      <c r="AG50" s="755">
        <v>7329</v>
      </c>
      <c r="AH50" s="351" t="s">
        <v>39</v>
      </c>
      <c r="AI50" s="756">
        <v>293000</v>
      </c>
      <c r="AJ50" s="781">
        <v>76632</v>
      </c>
      <c r="AK50" s="351" t="s">
        <v>39</v>
      </c>
      <c r="AL50" s="756">
        <v>534000</v>
      </c>
      <c r="AM50" s="781">
        <v>162982</v>
      </c>
      <c r="AN50" s="749" t="s">
        <v>39</v>
      </c>
      <c r="AO50" s="12"/>
      <c r="AP50" s="11"/>
    </row>
    <row r="51" spans="1:42" ht="12" customHeight="1" x14ac:dyDescent="0.25">
      <c r="A51" s="12"/>
      <c r="B51" s="754">
        <v>53000</v>
      </c>
      <c r="C51" s="755">
        <v>9050</v>
      </c>
      <c r="D51" s="351" t="s">
        <v>39</v>
      </c>
      <c r="E51" s="756">
        <v>294000</v>
      </c>
      <c r="F51" s="781">
        <v>80626</v>
      </c>
      <c r="G51" s="351" t="s">
        <v>39</v>
      </c>
      <c r="H51" s="756">
        <v>535000</v>
      </c>
      <c r="I51" s="781">
        <v>168229</v>
      </c>
      <c r="J51" s="749" t="s">
        <v>39</v>
      </c>
      <c r="K51" s="12"/>
      <c r="L51" s="754">
        <v>53000</v>
      </c>
      <c r="M51" s="755">
        <v>7031</v>
      </c>
      <c r="N51" s="351" t="s">
        <v>39</v>
      </c>
      <c r="O51" s="756">
        <v>294000</v>
      </c>
      <c r="P51" s="781">
        <v>72549</v>
      </c>
      <c r="Q51" s="351" t="s">
        <v>39</v>
      </c>
      <c r="R51" s="756">
        <v>535000</v>
      </c>
      <c r="S51" s="781">
        <v>157776</v>
      </c>
      <c r="T51" s="749" t="s">
        <v>39</v>
      </c>
      <c r="U51" s="11"/>
      <c r="V51" s="754">
        <v>53000</v>
      </c>
      <c r="W51" s="755">
        <v>9050</v>
      </c>
      <c r="X51" s="351" t="s">
        <v>39</v>
      </c>
      <c r="Y51" s="756">
        <v>294000</v>
      </c>
      <c r="Z51" s="781">
        <v>90247</v>
      </c>
      <c r="AA51" s="351" t="s">
        <v>39</v>
      </c>
      <c r="AB51" s="756">
        <v>535000</v>
      </c>
      <c r="AC51" s="781">
        <v>184818</v>
      </c>
      <c r="AD51" s="749" t="s">
        <v>39</v>
      </c>
      <c r="AE51" s="11"/>
      <c r="AF51" s="754">
        <v>53000</v>
      </c>
      <c r="AG51" s="755">
        <v>7579</v>
      </c>
      <c r="AH51" s="351" t="s">
        <v>39</v>
      </c>
      <c r="AI51" s="756">
        <v>294000</v>
      </c>
      <c r="AJ51" s="781">
        <v>76962</v>
      </c>
      <c r="AK51" s="351" t="s">
        <v>39</v>
      </c>
      <c r="AL51" s="756">
        <v>535000</v>
      </c>
      <c r="AM51" s="781">
        <v>163378</v>
      </c>
      <c r="AN51" s="749" t="s">
        <v>39</v>
      </c>
      <c r="AO51" s="12"/>
      <c r="AP51" s="11"/>
    </row>
    <row r="52" spans="1:42" ht="12" customHeight="1" x14ac:dyDescent="0.25">
      <c r="A52" s="12"/>
      <c r="B52" s="754">
        <v>54000</v>
      </c>
      <c r="C52" s="755">
        <v>9300</v>
      </c>
      <c r="D52" s="351" t="s">
        <v>39</v>
      </c>
      <c r="E52" s="756">
        <v>295000</v>
      </c>
      <c r="F52" s="781">
        <v>80956</v>
      </c>
      <c r="G52" s="351" t="s">
        <v>39</v>
      </c>
      <c r="H52" s="756">
        <v>536000</v>
      </c>
      <c r="I52" s="781">
        <v>168625</v>
      </c>
      <c r="J52" s="749" t="s">
        <v>39</v>
      </c>
      <c r="K52" s="12"/>
      <c r="L52" s="754">
        <v>54000</v>
      </c>
      <c r="M52" s="755">
        <v>7181</v>
      </c>
      <c r="N52" s="351" t="s">
        <v>39</v>
      </c>
      <c r="O52" s="756">
        <v>295000</v>
      </c>
      <c r="P52" s="781">
        <v>72879</v>
      </c>
      <c r="Q52" s="351" t="s">
        <v>39</v>
      </c>
      <c r="R52" s="756">
        <v>536000</v>
      </c>
      <c r="S52" s="781">
        <v>158172</v>
      </c>
      <c r="T52" s="749" t="s">
        <v>39</v>
      </c>
      <c r="U52" s="11"/>
      <c r="V52" s="754">
        <v>54000</v>
      </c>
      <c r="W52" s="755">
        <v>9300</v>
      </c>
      <c r="X52" s="351" t="s">
        <v>39</v>
      </c>
      <c r="Y52" s="756">
        <v>295000</v>
      </c>
      <c r="Z52" s="781">
        <v>90643</v>
      </c>
      <c r="AA52" s="351" t="s">
        <v>39</v>
      </c>
      <c r="AB52" s="756">
        <v>536000</v>
      </c>
      <c r="AC52" s="781">
        <v>185214</v>
      </c>
      <c r="AD52" s="749" t="s">
        <v>39</v>
      </c>
      <c r="AE52" s="11"/>
      <c r="AF52" s="754">
        <v>54000</v>
      </c>
      <c r="AG52" s="755">
        <v>7829</v>
      </c>
      <c r="AH52" s="351" t="s">
        <v>39</v>
      </c>
      <c r="AI52" s="756">
        <v>295000</v>
      </c>
      <c r="AJ52" s="781">
        <v>77292</v>
      </c>
      <c r="AK52" s="351" t="s">
        <v>39</v>
      </c>
      <c r="AL52" s="756">
        <v>536000</v>
      </c>
      <c r="AM52" s="781">
        <v>163774</v>
      </c>
      <c r="AN52" s="749" t="s">
        <v>39</v>
      </c>
      <c r="AO52" s="12"/>
      <c r="AP52" s="11"/>
    </row>
    <row r="53" spans="1:42" ht="12" customHeight="1" x14ac:dyDescent="0.25">
      <c r="A53" s="12"/>
      <c r="B53" s="754">
        <v>55000</v>
      </c>
      <c r="C53" s="755">
        <v>9550</v>
      </c>
      <c r="D53" s="351" t="s">
        <v>39</v>
      </c>
      <c r="E53" s="756">
        <v>296000</v>
      </c>
      <c r="F53" s="781">
        <v>81286</v>
      </c>
      <c r="G53" s="351" t="s">
        <v>39</v>
      </c>
      <c r="H53" s="756">
        <v>537000</v>
      </c>
      <c r="I53" s="781">
        <v>169021</v>
      </c>
      <c r="J53" s="749" t="s">
        <v>39</v>
      </c>
      <c r="K53" s="12"/>
      <c r="L53" s="754">
        <v>55000</v>
      </c>
      <c r="M53" s="755">
        <v>7331</v>
      </c>
      <c r="N53" s="351" t="s">
        <v>39</v>
      </c>
      <c r="O53" s="756">
        <v>296000</v>
      </c>
      <c r="P53" s="781">
        <v>73209</v>
      </c>
      <c r="Q53" s="351" t="s">
        <v>39</v>
      </c>
      <c r="R53" s="756">
        <v>537000</v>
      </c>
      <c r="S53" s="781">
        <v>158568</v>
      </c>
      <c r="T53" s="749" t="s">
        <v>39</v>
      </c>
      <c r="U53" s="11"/>
      <c r="V53" s="754">
        <v>55000</v>
      </c>
      <c r="W53" s="755">
        <v>9550</v>
      </c>
      <c r="X53" s="351" t="s">
        <v>39</v>
      </c>
      <c r="Y53" s="756">
        <v>296000</v>
      </c>
      <c r="Z53" s="781">
        <v>91039</v>
      </c>
      <c r="AA53" s="351" t="s">
        <v>39</v>
      </c>
      <c r="AB53" s="756">
        <v>537000</v>
      </c>
      <c r="AC53" s="781">
        <v>185610</v>
      </c>
      <c r="AD53" s="749" t="s">
        <v>39</v>
      </c>
      <c r="AE53" s="11"/>
      <c r="AF53" s="754">
        <v>55000</v>
      </c>
      <c r="AG53" s="755">
        <v>8079</v>
      </c>
      <c r="AH53" s="351" t="s">
        <v>39</v>
      </c>
      <c r="AI53" s="756">
        <v>296000</v>
      </c>
      <c r="AJ53" s="781">
        <v>77622</v>
      </c>
      <c r="AK53" s="351" t="s">
        <v>39</v>
      </c>
      <c r="AL53" s="756">
        <v>537000</v>
      </c>
      <c r="AM53" s="781">
        <v>164170</v>
      </c>
      <c r="AN53" s="749" t="s">
        <v>39</v>
      </c>
      <c r="AO53" s="12"/>
      <c r="AP53" s="11"/>
    </row>
    <row r="54" spans="1:42" ht="12" customHeight="1" x14ac:dyDescent="0.25">
      <c r="A54" s="12"/>
      <c r="B54" s="754">
        <v>56000</v>
      </c>
      <c r="C54" s="755">
        <v>9800</v>
      </c>
      <c r="D54" s="351" t="s">
        <v>39</v>
      </c>
      <c r="E54" s="756">
        <v>297000</v>
      </c>
      <c r="F54" s="781">
        <v>81616</v>
      </c>
      <c r="G54" s="351" t="s">
        <v>39</v>
      </c>
      <c r="H54" s="756">
        <v>538000</v>
      </c>
      <c r="I54" s="781">
        <v>169417</v>
      </c>
      <c r="J54" s="749" t="s">
        <v>39</v>
      </c>
      <c r="K54" s="12"/>
      <c r="L54" s="754">
        <v>56000</v>
      </c>
      <c r="M54" s="755">
        <v>7481</v>
      </c>
      <c r="N54" s="351" t="s">
        <v>39</v>
      </c>
      <c r="O54" s="756">
        <v>297000</v>
      </c>
      <c r="P54" s="781">
        <v>73539</v>
      </c>
      <c r="Q54" s="351" t="s">
        <v>39</v>
      </c>
      <c r="R54" s="756">
        <v>538000</v>
      </c>
      <c r="S54" s="781">
        <v>158964</v>
      </c>
      <c r="T54" s="749" t="s">
        <v>39</v>
      </c>
      <c r="U54" s="11"/>
      <c r="V54" s="754">
        <v>56000</v>
      </c>
      <c r="W54" s="755">
        <v>9800</v>
      </c>
      <c r="X54" s="351" t="s">
        <v>39</v>
      </c>
      <c r="Y54" s="756">
        <v>297000</v>
      </c>
      <c r="Z54" s="781">
        <v>91435</v>
      </c>
      <c r="AA54" s="351" t="s">
        <v>39</v>
      </c>
      <c r="AB54" s="756">
        <v>538000</v>
      </c>
      <c r="AC54" s="781">
        <v>186006</v>
      </c>
      <c r="AD54" s="749" t="s">
        <v>39</v>
      </c>
      <c r="AE54" s="11"/>
      <c r="AF54" s="754">
        <v>56000</v>
      </c>
      <c r="AG54" s="755">
        <v>8329</v>
      </c>
      <c r="AH54" s="351" t="s">
        <v>39</v>
      </c>
      <c r="AI54" s="756">
        <v>297000</v>
      </c>
      <c r="AJ54" s="781">
        <v>77952</v>
      </c>
      <c r="AK54" s="351" t="s">
        <v>39</v>
      </c>
      <c r="AL54" s="756">
        <v>538000</v>
      </c>
      <c r="AM54" s="781">
        <v>164566</v>
      </c>
      <c r="AN54" s="749" t="s">
        <v>39</v>
      </c>
      <c r="AO54" s="12"/>
      <c r="AP54" s="11"/>
    </row>
    <row r="55" spans="1:42" ht="12" customHeight="1" x14ac:dyDescent="0.25">
      <c r="A55" s="12"/>
      <c r="B55" s="754">
        <v>57000</v>
      </c>
      <c r="C55" s="755">
        <v>10050</v>
      </c>
      <c r="D55" s="351" t="s">
        <v>39</v>
      </c>
      <c r="E55" s="756">
        <v>298000</v>
      </c>
      <c r="F55" s="781">
        <v>81946</v>
      </c>
      <c r="G55" s="351" t="s">
        <v>39</v>
      </c>
      <c r="H55" s="756">
        <v>539000</v>
      </c>
      <c r="I55" s="781">
        <v>169813</v>
      </c>
      <c r="J55" s="749" t="s">
        <v>39</v>
      </c>
      <c r="K55" s="12"/>
      <c r="L55" s="754">
        <v>57000</v>
      </c>
      <c r="M55" s="755">
        <v>7631</v>
      </c>
      <c r="N55" s="351" t="s">
        <v>39</v>
      </c>
      <c r="O55" s="756">
        <v>298000</v>
      </c>
      <c r="P55" s="781">
        <v>73869</v>
      </c>
      <c r="Q55" s="351" t="s">
        <v>39</v>
      </c>
      <c r="R55" s="756">
        <v>539000</v>
      </c>
      <c r="S55" s="781">
        <v>159360</v>
      </c>
      <c r="T55" s="749" t="s">
        <v>39</v>
      </c>
      <c r="U55" s="11"/>
      <c r="V55" s="754">
        <v>57000</v>
      </c>
      <c r="W55" s="755">
        <v>10050</v>
      </c>
      <c r="X55" s="351" t="s">
        <v>39</v>
      </c>
      <c r="Y55" s="756">
        <v>298000</v>
      </c>
      <c r="Z55" s="781">
        <v>91831</v>
      </c>
      <c r="AA55" s="351" t="s">
        <v>39</v>
      </c>
      <c r="AB55" s="756">
        <v>539000</v>
      </c>
      <c r="AC55" s="781">
        <v>186402</v>
      </c>
      <c r="AD55" s="749" t="s">
        <v>39</v>
      </c>
      <c r="AE55" s="11"/>
      <c r="AF55" s="754">
        <v>57000</v>
      </c>
      <c r="AG55" s="755">
        <v>8579</v>
      </c>
      <c r="AH55" s="351" t="s">
        <v>39</v>
      </c>
      <c r="AI55" s="756">
        <v>298000</v>
      </c>
      <c r="AJ55" s="781">
        <v>78282</v>
      </c>
      <c r="AK55" s="351" t="s">
        <v>39</v>
      </c>
      <c r="AL55" s="756">
        <v>539000</v>
      </c>
      <c r="AM55" s="781">
        <v>164962</v>
      </c>
      <c r="AN55" s="749" t="s">
        <v>39</v>
      </c>
      <c r="AO55" s="12"/>
      <c r="AP55" s="11"/>
    </row>
    <row r="56" spans="1:42" ht="12" customHeight="1" x14ac:dyDescent="0.25">
      <c r="A56" s="12"/>
      <c r="B56" s="754">
        <v>58000</v>
      </c>
      <c r="C56" s="781">
        <v>10300</v>
      </c>
      <c r="D56" s="351" t="s">
        <v>39</v>
      </c>
      <c r="E56" s="756">
        <v>299000</v>
      </c>
      <c r="F56" s="781">
        <v>82276</v>
      </c>
      <c r="G56" s="351" t="s">
        <v>39</v>
      </c>
      <c r="H56" s="756">
        <v>540000</v>
      </c>
      <c r="I56" s="781">
        <v>170209</v>
      </c>
      <c r="J56" s="749" t="s">
        <v>39</v>
      </c>
      <c r="K56" s="12"/>
      <c r="L56" s="754">
        <v>58000</v>
      </c>
      <c r="M56" s="781">
        <v>7781</v>
      </c>
      <c r="N56" s="351" t="s">
        <v>39</v>
      </c>
      <c r="O56" s="756">
        <v>299000</v>
      </c>
      <c r="P56" s="781">
        <v>74199</v>
      </c>
      <c r="Q56" s="351" t="s">
        <v>39</v>
      </c>
      <c r="R56" s="756">
        <v>540000</v>
      </c>
      <c r="S56" s="781">
        <v>159756</v>
      </c>
      <c r="T56" s="749" t="s">
        <v>39</v>
      </c>
      <c r="U56" s="11"/>
      <c r="V56" s="754">
        <v>58000</v>
      </c>
      <c r="W56" s="781">
        <v>10300</v>
      </c>
      <c r="X56" s="351" t="s">
        <v>39</v>
      </c>
      <c r="Y56" s="756">
        <v>299000</v>
      </c>
      <c r="Z56" s="781">
        <v>92227</v>
      </c>
      <c r="AA56" s="351" t="s">
        <v>39</v>
      </c>
      <c r="AB56" s="756">
        <v>540000</v>
      </c>
      <c r="AC56" s="781">
        <v>186798</v>
      </c>
      <c r="AD56" s="749" t="s">
        <v>39</v>
      </c>
      <c r="AE56" s="11"/>
      <c r="AF56" s="754">
        <v>58000</v>
      </c>
      <c r="AG56" s="781">
        <v>8829</v>
      </c>
      <c r="AH56" s="351" t="s">
        <v>39</v>
      </c>
      <c r="AI56" s="756">
        <v>299000</v>
      </c>
      <c r="AJ56" s="781">
        <v>78612</v>
      </c>
      <c r="AK56" s="351" t="s">
        <v>39</v>
      </c>
      <c r="AL56" s="756">
        <v>540000</v>
      </c>
      <c r="AM56" s="781">
        <v>165358</v>
      </c>
      <c r="AN56" s="749" t="s">
        <v>39</v>
      </c>
      <c r="AO56" s="12"/>
      <c r="AP56" s="11"/>
    </row>
    <row r="57" spans="1:42" ht="12" customHeight="1" x14ac:dyDescent="0.25">
      <c r="A57" s="12"/>
      <c r="B57" s="754">
        <v>59000</v>
      </c>
      <c r="C57" s="781">
        <v>10550</v>
      </c>
      <c r="D57" s="351" t="s">
        <v>39</v>
      </c>
      <c r="E57" s="756">
        <v>300000</v>
      </c>
      <c r="F57" s="781">
        <v>82606</v>
      </c>
      <c r="G57" s="351" t="s">
        <v>39</v>
      </c>
      <c r="H57" s="756">
        <v>541000</v>
      </c>
      <c r="I57" s="781">
        <v>170605</v>
      </c>
      <c r="J57" s="749" t="s">
        <v>39</v>
      </c>
      <c r="K57" s="12"/>
      <c r="L57" s="754">
        <v>59000</v>
      </c>
      <c r="M57" s="781">
        <v>7931</v>
      </c>
      <c r="N57" s="351" t="s">
        <v>39</v>
      </c>
      <c r="O57" s="756">
        <v>300000</v>
      </c>
      <c r="P57" s="781">
        <v>74529</v>
      </c>
      <c r="Q57" s="351" t="s">
        <v>39</v>
      </c>
      <c r="R57" s="756">
        <v>541000</v>
      </c>
      <c r="S57" s="781">
        <v>160152</v>
      </c>
      <c r="T57" s="749" t="s">
        <v>39</v>
      </c>
      <c r="U57" s="11"/>
      <c r="V57" s="754">
        <v>59000</v>
      </c>
      <c r="W57" s="781">
        <v>10550</v>
      </c>
      <c r="X57" s="351" t="s">
        <v>39</v>
      </c>
      <c r="Y57" s="756">
        <v>300000</v>
      </c>
      <c r="Z57" s="781">
        <v>92623</v>
      </c>
      <c r="AA57" s="351" t="s">
        <v>39</v>
      </c>
      <c r="AB57" s="756">
        <v>541000</v>
      </c>
      <c r="AC57" s="781">
        <v>187194</v>
      </c>
      <c r="AD57" s="749" t="s">
        <v>39</v>
      </c>
      <c r="AE57" s="11"/>
      <c r="AF57" s="754">
        <v>59000</v>
      </c>
      <c r="AG57" s="781">
        <v>9079</v>
      </c>
      <c r="AH57" s="351" t="s">
        <v>39</v>
      </c>
      <c r="AI57" s="756">
        <v>300000</v>
      </c>
      <c r="AJ57" s="781">
        <v>78942</v>
      </c>
      <c r="AK57" s="351" t="s">
        <v>39</v>
      </c>
      <c r="AL57" s="756">
        <v>541000</v>
      </c>
      <c r="AM57" s="781">
        <v>165754</v>
      </c>
      <c r="AN57" s="749" t="s">
        <v>39</v>
      </c>
      <c r="AO57" s="12"/>
      <c r="AP57" s="11"/>
    </row>
    <row r="58" spans="1:42" ht="12" customHeight="1" x14ac:dyDescent="0.25">
      <c r="A58" s="12"/>
      <c r="B58" s="754">
        <v>60000</v>
      </c>
      <c r="C58" s="781">
        <v>10800</v>
      </c>
      <c r="D58" s="351" t="s">
        <v>39</v>
      </c>
      <c r="E58" s="756">
        <v>301000</v>
      </c>
      <c r="F58" s="781">
        <v>82936</v>
      </c>
      <c r="G58" s="351" t="s">
        <v>39</v>
      </c>
      <c r="H58" s="756">
        <v>542000</v>
      </c>
      <c r="I58" s="781">
        <v>171001</v>
      </c>
      <c r="J58" s="749" t="s">
        <v>39</v>
      </c>
      <c r="K58" s="12"/>
      <c r="L58" s="754">
        <v>60000</v>
      </c>
      <c r="M58" s="781">
        <v>8081</v>
      </c>
      <c r="N58" s="351" t="s">
        <v>39</v>
      </c>
      <c r="O58" s="756">
        <v>301000</v>
      </c>
      <c r="P58" s="781">
        <v>74859</v>
      </c>
      <c r="Q58" s="351" t="s">
        <v>39</v>
      </c>
      <c r="R58" s="756">
        <v>542000</v>
      </c>
      <c r="S58" s="781">
        <v>160548</v>
      </c>
      <c r="T58" s="749" t="s">
        <v>39</v>
      </c>
      <c r="U58" s="11"/>
      <c r="V58" s="754">
        <v>60000</v>
      </c>
      <c r="W58" s="781">
        <v>10800</v>
      </c>
      <c r="X58" s="351" t="s">
        <v>39</v>
      </c>
      <c r="Y58" s="756">
        <v>301000</v>
      </c>
      <c r="Z58" s="781">
        <v>93019</v>
      </c>
      <c r="AA58" s="351" t="s">
        <v>39</v>
      </c>
      <c r="AB58" s="756">
        <v>542000</v>
      </c>
      <c r="AC58" s="781">
        <v>187590</v>
      </c>
      <c r="AD58" s="749" t="s">
        <v>39</v>
      </c>
      <c r="AE58" s="11"/>
      <c r="AF58" s="754">
        <v>60000</v>
      </c>
      <c r="AG58" s="781">
        <v>9329</v>
      </c>
      <c r="AH58" s="351" t="s">
        <v>39</v>
      </c>
      <c r="AI58" s="756">
        <v>301000</v>
      </c>
      <c r="AJ58" s="781">
        <v>79272</v>
      </c>
      <c r="AK58" s="351" t="s">
        <v>39</v>
      </c>
      <c r="AL58" s="756">
        <v>542000</v>
      </c>
      <c r="AM58" s="781">
        <v>166150</v>
      </c>
      <c r="AN58" s="749" t="s">
        <v>39</v>
      </c>
      <c r="AO58" s="12"/>
      <c r="AP58" s="11"/>
    </row>
    <row r="59" spans="1:42" ht="12" customHeight="1" x14ac:dyDescent="0.25">
      <c r="A59" s="12"/>
      <c r="B59" s="754">
        <v>61000</v>
      </c>
      <c r="C59" s="781">
        <v>11050</v>
      </c>
      <c r="D59" s="351" t="s">
        <v>39</v>
      </c>
      <c r="E59" s="756">
        <v>302000</v>
      </c>
      <c r="F59" s="781">
        <v>83266</v>
      </c>
      <c r="G59" s="351" t="s">
        <v>39</v>
      </c>
      <c r="H59" s="756">
        <v>543000</v>
      </c>
      <c r="I59" s="781">
        <v>171397</v>
      </c>
      <c r="J59" s="749" t="s">
        <v>39</v>
      </c>
      <c r="K59" s="12"/>
      <c r="L59" s="754">
        <v>61000</v>
      </c>
      <c r="M59" s="781">
        <v>8231</v>
      </c>
      <c r="N59" s="351" t="s">
        <v>39</v>
      </c>
      <c r="O59" s="756">
        <v>302000</v>
      </c>
      <c r="P59" s="781">
        <v>75189</v>
      </c>
      <c r="Q59" s="351" t="s">
        <v>39</v>
      </c>
      <c r="R59" s="756">
        <v>543000</v>
      </c>
      <c r="S59" s="781">
        <v>160944</v>
      </c>
      <c r="T59" s="749" t="s">
        <v>39</v>
      </c>
      <c r="U59" s="11"/>
      <c r="V59" s="754">
        <v>61000</v>
      </c>
      <c r="W59" s="781">
        <v>11050</v>
      </c>
      <c r="X59" s="351" t="s">
        <v>39</v>
      </c>
      <c r="Y59" s="756">
        <v>302000</v>
      </c>
      <c r="Z59" s="781">
        <v>93415</v>
      </c>
      <c r="AA59" s="351" t="s">
        <v>39</v>
      </c>
      <c r="AB59" s="756">
        <v>543000</v>
      </c>
      <c r="AC59" s="781">
        <v>187986</v>
      </c>
      <c r="AD59" s="749" t="s">
        <v>39</v>
      </c>
      <c r="AE59" s="11"/>
      <c r="AF59" s="754">
        <v>61000</v>
      </c>
      <c r="AG59" s="781">
        <v>9579</v>
      </c>
      <c r="AH59" s="351" t="s">
        <v>39</v>
      </c>
      <c r="AI59" s="756">
        <v>302000</v>
      </c>
      <c r="AJ59" s="781">
        <v>79602</v>
      </c>
      <c r="AK59" s="351" t="s">
        <v>39</v>
      </c>
      <c r="AL59" s="756">
        <v>543000</v>
      </c>
      <c r="AM59" s="781">
        <v>166546</v>
      </c>
      <c r="AN59" s="749" t="s">
        <v>39</v>
      </c>
      <c r="AO59" s="12"/>
      <c r="AP59" s="11"/>
    </row>
    <row r="60" spans="1:42" ht="12" customHeight="1" x14ac:dyDescent="0.25">
      <c r="A60" s="12"/>
      <c r="B60" s="754">
        <v>62000</v>
      </c>
      <c r="C60" s="781">
        <v>11300</v>
      </c>
      <c r="D60" s="351" t="s">
        <v>39</v>
      </c>
      <c r="E60" s="756">
        <v>303000</v>
      </c>
      <c r="F60" s="781">
        <v>83596</v>
      </c>
      <c r="G60" s="351" t="s">
        <v>39</v>
      </c>
      <c r="H60" s="756">
        <v>544000</v>
      </c>
      <c r="I60" s="781">
        <v>171793</v>
      </c>
      <c r="J60" s="749" t="s">
        <v>39</v>
      </c>
      <c r="K60" s="12"/>
      <c r="L60" s="754">
        <v>62000</v>
      </c>
      <c r="M60" s="781">
        <v>8381</v>
      </c>
      <c r="N60" s="351" t="s">
        <v>39</v>
      </c>
      <c r="O60" s="756">
        <v>303000</v>
      </c>
      <c r="P60" s="781">
        <v>75519</v>
      </c>
      <c r="Q60" s="351" t="s">
        <v>39</v>
      </c>
      <c r="R60" s="756">
        <v>544000</v>
      </c>
      <c r="S60" s="781">
        <v>161340</v>
      </c>
      <c r="T60" s="749" t="s">
        <v>39</v>
      </c>
      <c r="U60" s="11"/>
      <c r="V60" s="754">
        <v>62000</v>
      </c>
      <c r="W60" s="781">
        <v>11300</v>
      </c>
      <c r="X60" s="351" t="s">
        <v>39</v>
      </c>
      <c r="Y60" s="756">
        <v>303000</v>
      </c>
      <c r="Z60" s="781">
        <v>93811</v>
      </c>
      <c r="AA60" s="351" t="s">
        <v>39</v>
      </c>
      <c r="AB60" s="756">
        <v>544000</v>
      </c>
      <c r="AC60" s="781">
        <v>188382</v>
      </c>
      <c r="AD60" s="749" t="s">
        <v>39</v>
      </c>
      <c r="AE60" s="11"/>
      <c r="AF60" s="754">
        <v>62000</v>
      </c>
      <c r="AG60" s="781">
        <v>9829</v>
      </c>
      <c r="AH60" s="351" t="s">
        <v>39</v>
      </c>
      <c r="AI60" s="756">
        <v>303000</v>
      </c>
      <c r="AJ60" s="781">
        <v>79932</v>
      </c>
      <c r="AK60" s="351" t="s">
        <v>39</v>
      </c>
      <c r="AL60" s="756">
        <v>544000</v>
      </c>
      <c r="AM60" s="781">
        <v>166942</v>
      </c>
      <c r="AN60" s="749" t="s">
        <v>39</v>
      </c>
      <c r="AO60" s="12"/>
      <c r="AP60" s="11"/>
    </row>
    <row r="61" spans="1:42" ht="12" customHeight="1" x14ac:dyDescent="0.25">
      <c r="A61" s="12"/>
      <c r="B61" s="754">
        <v>63000</v>
      </c>
      <c r="C61" s="781">
        <v>11550</v>
      </c>
      <c r="D61" s="351" t="s">
        <v>39</v>
      </c>
      <c r="E61" s="756">
        <v>304000</v>
      </c>
      <c r="F61" s="781">
        <v>83926</v>
      </c>
      <c r="G61" s="351" t="s">
        <v>39</v>
      </c>
      <c r="H61" s="756">
        <v>545000</v>
      </c>
      <c r="I61" s="781">
        <v>172189</v>
      </c>
      <c r="J61" s="749" t="s">
        <v>39</v>
      </c>
      <c r="K61" s="12"/>
      <c r="L61" s="754">
        <v>63000</v>
      </c>
      <c r="M61" s="781">
        <v>8531</v>
      </c>
      <c r="N61" s="351" t="s">
        <v>39</v>
      </c>
      <c r="O61" s="756">
        <v>304000</v>
      </c>
      <c r="P61" s="781">
        <v>75849</v>
      </c>
      <c r="Q61" s="351" t="s">
        <v>39</v>
      </c>
      <c r="R61" s="756">
        <v>545000</v>
      </c>
      <c r="S61" s="781">
        <v>161736</v>
      </c>
      <c r="T61" s="749" t="s">
        <v>39</v>
      </c>
      <c r="U61" s="11"/>
      <c r="V61" s="754">
        <v>63000</v>
      </c>
      <c r="W61" s="781">
        <v>11550</v>
      </c>
      <c r="X61" s="351" t="s">
        <v>39</v>
      </c>
      <c r="Y61" s="756">
        <v>304000</v>
      </c>
      <c r="Z61" s="781">
        <v>94207</v>
      </c>
      <c r="AA61" s="351" t="s">
        <v>39</v>
      </c>
      <c r="AB61" s="756">
        <v>545000</v>
      </c>
      <c r="AC61" s="781">
        <v>188778</v>
      </c>
      <c r="AD61" s="749" t="s">
        <v>39</v>
      </c>
      <c r="AE61" s="11"/>
      <c r="AF61" s="754">
        <v>63000</v>
      </c>
      <c r="AG61" s="781">
        <v>10079</v>
      </c>
      <c r="AH61" s="351" t="s">
        <v>39</v>
      </c>
      <c r="AI61" s="756">
        <v>304000</v>
      </c>
      <c r="AJ61" s="781">
        <v>80262</v>
      </c>
      <c r="AK61" s="351" t="s">
        <v>39</v>
      </c>
      <c r="AL61" s="756">
        <v>545000</v>
      </c>
      <c r="AM61" s="781">
        <v>167338</v>
      </c>
      <c r="AN61" s="749" t="s">
        <v>39</v>
      </c>
      <c r="AO61" s="12"/>
      <c r="AP61" s="11"/>
    </row>
    <row r="62" spans="1:42" ht="12" customHeight="1" x14ac:dyDescent="0.25">
      <c r="A62" s="12"/>
      <c r="B62" s="754">
        <v>64000</v>
      </c>
      <c r="C62" s="781">
        <v>11800</v>
      </c>
      <c r="D62" s="351" t="s">
        <v>39</v>
      </c>
      <c r="E62" s="756">
        <v>305000</v>
      </c>
      <c r="F62" s="781">
        <v>84256</v>
      </c>
      <c r="G62" s="351" t="s">
        <v>39</v>
      </c>
      <c r="H62" s="756">
        <v>546000</v>
      </c>
      <c r="I62" s="781">
        <v>172585</v>
      </c>
      <c r="J62" s="749" t="s">
        <v>39</v>
      </c>
      <c r="K62" s="12"/>
      <c r="L62" s="754">
        <v>64000</v>
      </c>
      <c r="M62" s="781">
        <v>8681</v>
      </c>
      <c r="N62" s="351" t="s">
        <v>39</v>
      </c>
      <c r="O62" s="756">
        <v>305000</v>
      </c>
      <c r="P62" s="781">
        <v>76179</v>
      </c>
      <c r="Q62" s="351" t="s">
        <v>39</v>
      </c>
      <c r="R62" s="756">
        <v>546000</v>
      </c>
      <c r="S62" s="781">
        <v>162132</v>
      </c>
      <c r="T62" s="749" t="s">
        <v>39</v>
      </c>
      <c r="U62" s="11"/>
      <c r="V62" s="754">
        <v>64000</v>
      </c>
      <c r="W62" s="781">
        <v>11800</v>
      </c>
      <c r="X62" s="351" t="s">
        <v>39</v>
      </c>
      <c r="Y62" s="756">
        <v>305000</v>
      </c>
      <c r="Z62" s="781">
        <v>94603</v>
      </c>
      <c r="AA62" s="351" t="s">
        <v>39</v>
      </c>
      <c r="AB62" s="756">
        <v>546000</v>
      </c>
      <c r="AC62" s="781">
        <v>189174</v>
      </c>
      <c r="AD62" s="749" t="s">
        <v>39</v>
      </c>
      <c r="AE62" s="11"/>
      <c r="AF62" s="754">
        <v>64000</v>
      </c>
      <c r="AG62" s="781">
        <v>10329</v>
      </c>
      <c r="AH62" s="351" t="s">
        <v>39</v>
      </c>
      <c r="AI62" s="756">
        <v>305000</v>
      </c>
      <c r="AJ62" s="781">
        <v>80592</v>
      </c>
      <c r="AK62" s="351" t="s">
        <v>39</v>
      </c>
      <c r="AL62" s="756">
        <v>546000</v>
      </c>
      <c r="AM62" s="781">
        <v>167734</v>
      </c>
      <c r="AN62" s="749" t="s">
        <v>39</v>
      </c>
      <c r="AO62" s="12"/>
      <c r="AP62" s="11"/>
    </row>
    <row r="63" spans="1:42" ht="12" customHeight="1" x14ac:dyDescent="0.25">
      <c r="A63" s="12"/>
      <c r="B63" s="754">
        <v>65000</v>
      </c>
      <c r="C63" s="781">
        <v>12050</v>
      </c>
      <c r="D63" s="351" t="s">
        <v>39</v>
      </c>
      <c r="E63" s="756">
        <v>306000</v>
      </c>
      <c r="F63" s="781">
        <v>84586</v>
      </c>
      <c r="G63" s="351" t="s">
        <v>39</v>
      </c>
      <c r="H63" s="756">
        <v>547000</v>
      </c>
      <c r="I63" s="781">
        <v>172981</v>
      </c>
      <c r="J63" s="749" t="s">
        <v>39</v>
      </c>
      <c r="K63" s="12"/>
      <c r="L63" s="754">
        <v>65000</v>
      </c>
      <c r="M63" s="781">
        <v>8831</v>
      </c>
      <c r="N63" s="351" t="s">
        <v>39</v>
      </c>
      <c r="O63" s="756">
        <v>306000</v>
      </c>
      <c r="P63" s="781">
        <v>76509</v>
      </c>
      <c r="Q63" s="351" t="s">
        <v>39</v>
      </c>
      <c r="R63" s="756">
        <v>547000</v>
      </c>
      <c r="S63" s="781">
        <v>162528</v>
      </c>
      <c r="T63" s="749" t="s">
        <v>39</v>
      </c>
      <c r="U63" s="11"/>
      <c r="V63" s="754">
        <v>65000</v>
      </c>
      <c r="W63" s="781">
        <v>12050</v>
      </c>
      <c r="X63" s="351" t="s">
        <v>39</v>
      </c>
      <c r="Y63" s="756">
        <v>306000</v>
      </c>
      <c r="Z63" s="781">
        <v>94999</v>
      </c>
      <c r="AA63" s="351" t="s">
        <v>39</v>
      </c>
      <c r="AB63" s="756">
        <v>547000</v>
      </c>
      <c r="AC63" s="781">
        <v>189570</v>
      </c>
      <c r="AD63" s="749" t="s">
        <v>39</v>
      </c>
      <c r="AE63" s="11"/>
      <c r="AF63" s="754">
        <v>65000</v>
      </c>
      <c r="AG63" s="781">
        <v>10579</v>
      </c>
      <c r="AH63" s="351" t="s">
        <v>39</v>
      </c>
      <c r="AI63" s="756">
        <v>306000</v>
      </c>
      <c r="AJ63" s="781">
        <v>80922</v>
      </c>
      <c r="AK63" s="351" t="s">
        <v>39</v>
      </c>
      <c r="AL63" s="756">
        <v>547000</v>
      </c>
      <c r="AM63" s="781">
        <v>168130</v>
      </c>
      <c r="AN63" s="749" t="s">
        <v>39</v>
      </c>
      <c r="AO63" s="12"/>
      <c r="AP63" s="11"/>
    </row>
    <row r="64" spans="1:42" ht="12" customHeight="1" x14ac:dyDescent="0.25">
      <c r="A64" s="12"/>
      <c r="B64" s="754">
        <v>66000</v>
      </c>
      <c r="C64" s="781">
        <v>12300</v>
      </c>
      <c r="D64" s="351" t="s">
        <v>39</v>
      </c>
      <c r="E64" s="756">
        <v>307000</v>
      </c>
      <c r="F64" s="781">
        <v>84916</v>
      </c>
      <c r="G64" s="351" t="s">
        <v>39</v>
      </c>
      <c r="H64" s="756">
        <v>548000</v>
      </c>
      <c r="I64" s="781">
        <v>173377</v>
      </c>
      <c r="J64" s="749" t="s">
        <v>39</v>
      </c>
      <c r="K64" s="12"/>
      <c r="L64" s="754">
        <v>66000</v>
      </c>
      <c r="M64" s="781">
        <v>8981</v>
      </c>
      <c r="N64" s="351" t="s">
        <v>39</v>
      </c>
      <c r="O64" s="756">
        <v>307000</v>
      </c>
      <c r="P64" s="781">
        <v>76839</v>
      </c>
      <c r="Q64" s="351" t="s">
        <v>39</v>
      </c>
      <c r="R64" s="756">
        <v>548000</v>
      </c>
      <c r="S64" s="781">
        <v>162924</v>
      </c>
      <c r="T64" s="749" t="s">
        <v>39</v>
      </c>
      <c r="U64" s="11"/>
      <c r="V64" s="754">
        <v>66000</v>
      </c>
      <c r="W64" s="781">
        <v>12300</v>
      </c>
      <c r="X64" s="351" t="s">
        <v>39</v>
      </c>
      <c r="Y64" s="756">
        <v>307000</v>
      </c>
      <c r="Z64" s="781">
        <v>95395</v>
      </c>
      <c r="AA64" s="351" t="s">
        <v>39</v>
      </c>
      <c r="AB64" s="756">
        <v>548000</v>
      </c>
      <c r="AC64" s="781">
        <v>189966</v>
      </c>
      <c r="AD64" s="749" t="s">
        <v>39</v>
      </c>
      <c r="AE64" s="11"/>
      <c r="AF64" s="754">
        <v>66000</v>
      </c>
      <c r="AG64" s="781">
        <v>10829</v>
      </c>
      <c r="AH64" s="351" t="s">
        <v>39</v>
      </c>
      <c r="AI64" s="756">
        <v>307000</v>
      </c>
      <c r="AJ64" s="781">
        <v>81252</v>
      </c>
      <c r="AK64" s="351" t="s">
        <v>39</v>
      </c>
      <c r="AL64" s="756">
        <v>548000</v>
      </c>
      <c r="AM64" s="781">
        <v>168526</v>
      </c>
      <c r="AN64" s="749" t="s">
        <v>39</v>
      </c>
      <c r="AO64" s="12"/>
      <c r="AP64" s="11"/>
    </row>
    <row r="65" spans="1:42" ht="12" customHeight="1" x14ac:dyDescent="0.25">
      <c r="A65" s="12"/>
      <c r="B65" s="754">
        <v>67000</v>
      </c>
      <c r="C65" s="781">
        <v>12550</v>
      </c>
      <c r="D65" s="351" t="s">
        <v>39</v>
      </c>
      <c r="E65" s="756">
        <v>308000</v>
      </c>
      <c r="F65" s="781">
        <v>85246</v>
      </c>
      <c r="G65" s="351" t="s">
        <v>39</v>
      </c>
      <c r="H65" s="756">
        <v>549000</v>
      </c>
      <c r="I65" s="781">
        <v>173773</v>
      </c>
      <c r="J65" s="749" t="s">
        <v>39</v>
      </c>
      <c r="K65" s="12"/>
      <c r="L65" s="754">
        <v>67000</v>
      </c>
      <c r="M65" s="781">
        <v>9131</v>
      </c>
      <c r="N65" s="351" t="s">
        <v>39</v>
      </c>
      <c r="O65" s="756">
        <v>308000</v>
      </c>
      <c r="P65" s="781">
        <v>77169</v>
      </c>
      <c r="Q65" s="351" t="s">
        <v>39</v>
      </c>
      <c r="R65" s="756">
        <v>549000</v>
      </c>
      <c r="S65" s="781">
        <v>163320</v>
      </c>
      <c r="T65" s="749" t="s">
        <v>39</v>
      </c>
      <c r="U65" s="11"/>
      <c r="V65" s="754">
        <v>67000</v>
      </c>
      <c r="W65" s="781">
        <v>12550</v>
      </c>
      <c r="X65" s="351" t="s">
        <v>39</v>
      </c>
      <c r="Y65" s="756">
        <v>308000</v>
      </c>
      <c r="Z65" s="781">
        <v>95791</v>
      </c>
      <c r="AA65" s="351" t="s">
        <v>39</v>
      </c>
      <c r="AB65" s="756">
        <v>549000</v>
      </c>
      <c r="AC65" s="781">
        <v>190362</v>
      </c>
      <c r="AD65" s="749" t="s">
        <v>39</v>
      </c>
      <c r="AE65" s="11"/>
      <c r="AF65" s="754">
        <v>67000</v>
      </c>
      <c r="AG65" s="781">
        <v>11079</v>
      </c>
      <c r="AH65" s="351" t="s">
        <v>39</v>
      </c>
      <c r="AI65" s="756">
        <v>308000</v>
      </c>
      <c r="AJ65" s="781">
        <v>81582</v>
      </c>
      <c r="AK65" s="351" t="s">
        <v>39</v>
      </c>
      <c r="AL65" s="756">
        <v>549000</v>
      </c>
      <c r="AM65" s="781">
        <v>168922</v>
      </c>
      <c r="AN65" s="749" t="s">
        <v>39</v>
      </c>
      <c r="AO65" s="12"/>
      <c r="AP65" s="11"/>
    </row>
    <row r="66" spans="1:42" ht="12" customHeight="1" x14ac:dyDescent="0.25">
      <c r="A66" s="12"/>
      <c r="B66" s="754">
        <v>68000</v>
      </c>
      <c r="C66" s="781">
        <v>12800</v>
      </c>
      <c r="D66" s="351" t="s">
        <v>39</v>
      </c>
      <c r="E66" s="756">
        <v>309000</v>
      </c>
      <c r="F66" s="781">
        <v>85576</v>
      </c>
      <c r="G66" s="351" t="s">
        <v>39</v>
      </c>
      <c r="H66" s="756">
        <v>550000</v>
      </c>
      <c r="I66" s="781">
        <v>174169</v>
      </c>
      <c r="J66" s="749" t="s">
        <v>39</v>
      </c>
      <c r="K66" s="12"/>
      <c r="L66" s="754">
        <v>68000</v>
      </c>
      <c r="M66" s="781">
        <v>9281</v>
      </c>
      <c r="N66" s="351" t="s">
        <v>39</v>
      </c>
      <c r="O66" s="756">
        <v>309000</v>
      </c>
      <c r="P66" s="781">
        <v>77499</v>
      </c>
      <c r="Q66" s="351" t="s">
        <v>39</v>
      </c>
      <c r="R66" s="756">
        <v>550000</v>
      </c>
      <c r="S66" s="781">
        <v>163716</v>
      </c>
      <c r="T66" s="749" t="s">
        <v>39</v>
      </c>
      <c r="U66" s="11"/>
      <c r="V66" s="754">
        <v>68000</v>
      </c>
      <c r="W66" s="781">
        <v>12800</v>
      </c>
      <c r="X66" s="351" t="s">
        <v>39</v>
      </c>
      <c r="Y66" s="756">
        <v>309000</v>
      </c>
      <c r="Z66" s="781">
        <v>96187</v>
      </c>
      <c r="AA66" s="351" t="s">
        <v>39</v>
      </c>
      <c r="AB66" s="756">
        <v>550000</v>
      </c>
      <c r="AC66" s="781">
        <v>190758</v>
      </c>
      <c r="AD66" s="749" t="s">
        <v>39</v>
      </c>
      <c r="AE66" s="11"/>
      <c r="AF66" s="754">
        <v>68000</v>
      </c>
      <c r="AG66" s="781">
        <v>11329</v>
      </c>
      <c r="AH66" s="351" t="s">
        <v>39</v>
      </c>
      <c r="AI66" s="756">
        <v>309000</v>
      </c>
      <c r="AJ66" s="781">
        <v>81912</v>
      </c>
      <c r="AK66" s="351" t="s">
        <v>39</v>
      </c>
      <c r="AL66" s="756">
        <v>550000</v>
      </c>
      <c r="AM66" s="781">
        <v>169318</v>
      </c>
      <c r="AN66" s="749" t="s">
        <v>39</v>
      </c>
      <c r="AO66" s="12"/>
      <c r="AP66" s="11"/>
    </row>
    <row r="67" spans="1:42" ht="12" customHeight="1" x14ac:dyDescent="0.25">
      <c r="A67" s="12"/>
      <c r="B67" s="754">
        <v>69000</v>
      </c>
      <c r="C67" s="781">
        <v>13050</v>
      </c>
      <c r="D67" s="351" t="s">
        <v>39</v>
      </c>
      <c r="E67" s="756">
        <v>310000</v>
      </c>
      <c r="F67" s="781">
        <v>85906</v>
      </c>
      <c r="G67" s="351" t="s">
        <v>39</v>
      </c>
      <c r="H67" s="756">
        <v>551000</v>
      </c>
      <c r="I67" s="781">
        <v>174565</v>
      </c>
      <c r="J67" s="749" t="s">
        <v>39</v>
      </c>
      <c r="K67" s="12"/>
      <c r="L67" s="754">
        <v>69000</v>
      </c>
      <c r="M67" s="781">
        <v>9431</v>
      </c>
      <c r="N67" s="351" t="s">
        <v>39</v>
      </c>
      <c r="O67" s="756">
        <v>310000</v>
      </c>
      <c r="P67" s="781">
        <v>77829</v>
      </c>
      <c r="Q67" s="351" t="s">
        <v>39</v>
      </c>
      <c r="R67" s="756">
        <v>551000</v>
      </c>
      <c r="S67" s="781">
        <v>164112</v>
      </c>
      <c r="T67" s="749" t="s">
        <v>39</v>
      </c>
      <c r="U67" s="11"/>
      <c r="V67" s="754">
        <v>69000</v>
      </c>
      <c r="W67" s="781">
        <v>13050</v>
      </c>
      <c r="X67" s="351" t="s">
        <v>39</v>
      </c>
      <c r="Y67" s="756">
        <v>310000</v>
      </c>
      <c r="Z67" s="781">
        <v>96583</v>
      </c>
      <c r="AA67" s="351" t="s">
        <v>39</v>
      </c>
      <c r="AB67" s="756">
        <v>551000</v>
      </c>
      <c r="AC67" s="781">
        <v>191154</v>
      </c>
      <c r="AD67" s="749" t="s">
        <v>39</v>
      </c>
      <c r="AE67" s="11"/>
      <c r="AF67" s="754">
        <v>69000</v>
      </c>
      <c r="AG67" s="781">
        <v>11579</v>
      </c>
      <c r="AH67" s="351" t="s">
        <v>39</v>
      </c>
      <c r="AI67" s="756">
        <v>310000</v>
      </c>
      <c r="AJ67" s="781">
        <v>82242</v>
      </c>
      <c r="AK67" s="351" t="s">
        <v>39</v>
      </c>
      <c r="AL67" s="756">
        <v>551000</v>
      </c>
      <c r="AM67" s="781">
        <v>169714</v>
      </c>
      <c r="AN67" s="749" t="s">
        <v>39</v>
      </c>
      <c r="AO67" s="12"/>
      <c r="AP67" s="11"/>
    </row>
    <row r="68" spans="1:42" ht="12" customHeight="1" x14ac:dyDescent="0.25">
      <c r="A68" s="12"/>
      <c r="B68" s="754">
        <v>70000</v>
      </c>
      <c r="C68" s="781">
        <v>13300</v>
      </c>
      <c r="D68" s="351" t="s">
        <v>39</v>
      </c>
      <c r="E68" s="756">
        <v>311000</v>
      </c>
      <c r="F68" s="781">
        <v>86236</v>
      </c>
      <c r="G68" s="351" t="s">
        <v>39</v>
      </c>
      <c r="H68" s="756">
        <v>552000</v>
      </c>
      <c r="I68" s="781">
        <v>174961</v>
      </c>
      <c r="J68" s="749" t="s">
        <v>39</v>
      </c>
      <c r="K68" s="12"/>
      <c r="L68" s="754">
        <v>70000</v>
      </c>
      <c r="M68" s="781">
        <v>9581</v>
      </c>
      <c r="N68" s="351" t="s">
        <v>39</v>
      </c>
      <c r="O68" s="756">
        <v>311000</v>
      </c>
      <c r="P68" s="781">
        <v>78159</v>
      </c>
      <c r="Q68" s="351" t="s">
        <v>39</v>
      </c>
      <c r="R68" s="756">
        <v>552000</v>
      </c>
      <c r="S68" s="781">
        <v>164508</v>
      </c>
      <c r="T68" s="749" t="s">
        <v>39</v>
      </c>
      <c r="U68" s="11"/>
      <c r="V68" s="754">
        <v>70000</v>
      </c>
      <c r="W68" s="781">
        <v>13300</v>
      </c>
      <c r="X68" s="351" t="s">
        <v>39</v>
      </c>
      <c r="Y68" s="756">
        <v>311000</v>
      </c>
      <c r="Z68" s="781">
        <v>96979</v>
      </c>
      <c r="AA68" s="351" t="s">
        <v>39</v>
      </c>
      <c r="AB68" s="756">
        <v>552000</v>
      </c>
      <c r="AC68" s="781">
        <v>191550</v>
      </c>
      <c r="AD68" s="749" t="s">
        <v>39</v>
      </c>
      <c r="AE68" s="11"/>
      <c r="AF68" s="754">
        <v>70000</v>
      </c>
      <c r="AG68" s="781">
        <v>11829</v>
      </c>
      <c r="AH68" s="351" t="s">
        <v>39</v>
      </c>
      <c r="AI68" s="756">
        <v>311000</v>
      </c>
      <c r="AJ68" s="781">
        <v>82572</v>
      </c>
      <c r="AK68" s="351" t="s">
        <v>39</v>
      </c>
      <c r="AL68" s="756">
        <v>552000</v>
      </c>
      <c r="AM68" s="781">
        <v>170110</v>
      </c>
      <c r="AN68" s="749" t="s">
        <v>39</v>
      </c>
      <c r="AO68" s="12"/>
      <c r="AP68" s="11"/>
    </row>
    <row r="69" spans="1:42" ht="12" customHeight="1" x14ac:dyDescent="0.25">
      <c r="A69" s="12"/>
      <c r="B69" s="754">
        <v>71000</v>
      </c>
      <c r="C69" s="781">
        <v>13550</v>
      </c>
      <c r="D69" s="351" t="s">
        <v>39</v>
      </c>
      <c r="E69" s="756">
        <v>312000</v>
      </c>
      <c r="F69" s="781">
        <v>86566</v>
      </c>
      <c r="G69" s="351" t="s">
        <v>39</v>
      </c>
      <c r="H69" s="756">
        <v>553000</v>
      </c>
      <c r="I69" s="781">
        <v>175357</v>
      </c>
      <c r="J69" s="749" t="s">
        <v>39</v>
      </c>
      <c r="K69" s="12"/>
      <c r="L69" s="754">
        <v>71000</v>
      </c>
      <c r="M69" s="781">
        <v>9731</v>
      </c>
      <c r="N69" s="351" t="s">
        <v>39</v>
      </c>
      <c r="O69" s="756">
        <v>312000</v>
      </c>
      <c r="P69" s="781">
        <v>78489</v>
      </c>
      <c r="Q69" s="351" t="s">
        <v>39</v>
      </c>
      <c r="R69" s="756">
        <v>553000</v>
      </c>
      <c r="S69" s="781">
        <v>164904</v>
      </c>
      <c r="T69" s="749" t="s">
        <v>39</v>
      </c>
      <c r="U69" s="11"/>
      <c r="V69" s="754">
        <v>71000</v>
      </c>
      <c r="W69" s="781">
        <v>13550</v>
      </c>
      <c r="X69" s="351" t="s">
        <v>39</v>
      </c>
      <c r="Y69" s="756">
        <v>312000</v>
      </c>
      <c r="Z69" s="781">
        <v>97375</v>
      </c>
      <c r="AA69" s="351" t="s">
        <v>39</v>
      </c>
      <c r="AB69" s="756">
        <v>553000</v>
      </c>
      <c r="AC69" s="781">
        <v>191946</v>
      </c>
      <c r="AD69" s="749" t="s">
        <v>39</v>
      </c>
      <c r="AE69" s="11"/>
      <c r="AF69" s="754">
        <v>71000</v>
      </c>
      <c r="AG69" s="781">
        <v>12079</v>
      </c>
      <c r="AH69" s="351" t="s">
        <v>39</v>
      </c>
      <c r="AI69" s="756">
        <v>312000</v>
      </c>
      <c r="AJ69" s="781">
        <v>82902</v>
      </c>
      <c r="AK69" s="351" t="s">
        <v>39</v>
      </c>
      <c r="AL69" s="756">
        <v>553000</v>
      </c>
      <c r="AM69" s="781">
        <v>170506</v>
      </c>
      <c r="AN69" s="749" t="s">
        <v>39</v>
      </c>
      <c r="AO69" s="12"/>
      <c r="AP69" s="11"/>
    </row>
    <row r="70" spans="1:42" ht="12" customHeight="1" x14ac:dyDescent="0.25">
      <c r="A70" s="12"/>
      <c r="B70" s="754">
        <v>72000</v>
      </c>
      <c r="C70" s="781">
        <v>13800</v>
      </c>
      <c r="D70" s="351" t="s">
        <v>39</v>
      </c>
      <c r="E70" s="756">
        <v>313000</v>
      </c>
      <c r="F70" s="781">
        <v>86896</v>
      </c>
      <c r="G70" s="351" t="s">
        <v>39</v>
      </c>
      <c r="H70" s="756">
        <v>554000</v>
      </c>
      <c r="I70" s="781">
        <v>175753</v>
      </c>
      <c r="J70" s="749" t="s">
        <v>39</v>
      </c>
      <c r="K70" s="12"/>
      <c r="L70" s="754">
        <v>72000</v>
      </c>
      <c r="M70" s="781">
        <v>9881</v>
      </c>
      <c r="N70" s="351" t="s">
        <v>39</v>
      </c>
      <c r="O70" s="756">
        <v>313000</v>
      </c>
      <c r="P70" s="781">
        <v>78819</v>
      </c>
      <c r="Q70" s="351" t="s">
        <v>39</v>
      </c>
      <c r="R70" s="756">
        <v>554000</v>
      </c>
      <c r="S70" s="781">
        <v>165300</v>
      </c>
      <c r="T70" s="749" t="s">
        <v>39</v>
      </c>
      <c r="U70" s="11"/>
      <c r="V70" s="754">
        <v>72000</v>
      </c>
      <c r="W70" s="781">
        <v>13800</v>
      </c>
      <c r="X70" s="351" t="s">
        <v>39</v>
      </c>
      <c r="Y70" s="756">
        <v>313000</v>
      </c>
      <c r="Z70" s="781">
        <v>97771</v>
      </c>
      <c r="AA70" s="351" t="s">
        <v>39</v>
      </c>
      <c r="AB70" s="756">
        <v>554000</v>
      </c>
      <c r="AC70" s="781">
        <v>192342</v>
      </c>
      <c r="AD70" s="749" t="s">
        <v>39</v>
      </c>
      <c r="AE70" s="11"/>
      <c r="AF70" s="754">
        <v>72000</v>
      </c>
      <c r="AG70" s="781">
        <v>12329</v>
      </c>
      <c r="AH70" s="351" t="s">
        <v>39</v>
      </c>
      <c r="AI70" s="756">
        <v>313000</v>
      </c>
      <c r="AJ70" s="781">
        <v>83232</v>
      </c>
      <c r="AK70" s="351" t="s">
        <v>39</v>
      </c>
      <c r="AL70" s="756">
        <v>554000</v>
      </c>
      <c r="AM70" s="781">
        <v>170902</v>
      </c>
      <c r="AN70" s="749" t="s">
        <v>39</v>
      </c>
      <c r="AO70" s="12"/>
      <c r="AP70" s="11"/>
    </row>
    <row r="71" spans="1:42" ht="12" customHeight="1" x14ac:dyDescent="0.25">
      <c r="A71" s="12"/>
      <c r="B71" s="754">
        <v>73000</v>
      </c>
      <c r="C71" s="781">
        <v>14050</v>
      </c>
      <c r="D71" s="351" t="s">
        <v>39</v>
      </c>
      <c r="E71" s="756">
        <v>314000</v>
      </c>
      <c r="F71" s="781">
        <v>87226</v>
      </c>
      <c r="G71" s="351" t="s">
        <v>39</v>
      </c>
      <c r="H71" s="756">
        <v>555000</v>
      </c>
      <c r="I71" s="781">
        <v>176149</v>
      </c>
      <c r="J71" s="749" t="s">
        <v>39</v>
      </c>
      <c r="K71" s="12"/>
      <c r="L71" s="754">
        <v>73000</v>
      </c>
      <c r="M71" s="781">
        <v>10031</v>
      </c>
      <c r="N71" s="351" t="s">
        <v>39</v>
      </c>
      <c r="O71" s="756">
        <v>314000</v>
      </c>
      <c r="P71" s="781">
        <v>79149</v>
      </c>
      <c r="Q71" s="351" t="s">
        <v>39</v>
      </c>
      <c r="R71" s="756">
        <v>555000</v>
      </c>
      <c r="S71" s="781">
        <v>165696</v>
      </c>
      <c r="T71" s="749" t="s">
        <v>39</v>
      </c>
      <c r="U71" s="11"/>
      <c r="V71" s="754">
        <v>73000</v>
      </c>
      <c r="W71" s="781">
        <v>14050</v>
      </c>
      <c r="X71" s="351" t="s">
        <v>39</v>
      </c>
      <c r="Y71" s="756">
        <v>314000</v>
      </c>
      <c r="Z71" s="781">
        <v>98167</v>
      </c>
      <c r="AA71" s="351" t="s">
        <v>39</v>
      </c>
      <c r="AB71" s="756">
        <v>555000</v>
      </c>
      <c r="AC71" s="781">
        <v>192738</v>
      </c>
      <c r="AD71" s="749" t="s">
        <v>39</v>
      </c>
      <c r="AE71" s="11"/>
      <c r="AF71" s="754">
        <v>73000</v>
      </c>
      <c r="AG71" s="781">
        <v>12579</v>
      </c>
      <c r="AH71" s="351" t="s">
        <v>39</v>
      </c>
      <c r="AI71" s="756">
        <v>314000</v>
      </c>
      <c r="AJ71" s="781">
        <v>83562</v>
      </c>
      <c r="AK71" s="351" t="s">
        <v>39</v>
      </c>
      <c r="AL71" s="756">
        <v>555000</v>
      </c>
      <c r="AM71" s="781">
        <v>171298</v>
      </c>
      <c r="AN71" s="749" t="s">
        <v>39</v>
      </c>
      <c r="AO71" s="12"/>
      <c r="AP71" s="11"/>
    </row>
    <row r="72" spans="1:42" ht="12" customHeight="1" x14ac:dyDescent="0.25">
      <c r="A72" s="12"/>
      <c r="B72" s="754">
        <v>74000</v>
      </c>
      <c r="C72" s="781">
        <v>14300</v>
      </c>
      <c r="D72" s="351" t="s">
        <v>39</v>
      </c>
      <c r="E72" s="756">
        <v>315000</v>
      </c>
      <c r="F72" s="781">
        <v>87556</v>
      </c>
      <c r="G72" s="351" t="s">
        <v>39</v>
      </c>
      <c r="H72" s="756">
        <v>556000</v>
      </c>
      <c r="I72" s="781">
        <v>176545</v>
      </c>
      <c r="J72" s="749" t="s">
        <v>39</v>
      </c>
      <c r="K72" s="12"/>
      <c r="L72" s="754">
        <v>74000</v>
      </c>
      <c r="M72" s="781">
        <v>10181</v>
      </c>
      <c r="N72" s="351" t="s">
        <v>39</v>
      </c>
      <c r="O72" s="756">
        <v>315000</v>
      </c>
      <c r="P72" s="781">
        <v>79479</v>
      </c>
      <c r="Q72" s="351" t="s">
        <v>39</v>
      </c>
      <c r="R72" s="756">
        <v>556000</v>
      </c>
      <c r="S72" s="781">
        <v>166092</v>
      </c>
      <c r="T72" s="749" t="s">
        <v>39</v>
      </c>
      <c r="U72" s="11"/>
      <c r="V72" s="754">
        <v>74000</v>
      </c>
      <c r="W72" s="781">
        <v>14300</v>
      </c>
      <c r="X72" s="351" t="s">
        <v>39</v>
      </c>
      <c r="Y72" s="756">
        <v>315000</v>
      </c>
      <c r="Z72" s="781">
        <v>98563</v>
      </c>
      <c r="AA72" s="351" t="s">
        <v>39</v>
      </c>
      <c r="AB72" s="756">
        <v>556000</v>
      </c>
      <c r="AC72" s="781">
        <v>193134</v>
      </c>
      <c r="AD72" s="749" t="s">
        <v>39</v>
      </c>
      <c r="AE72" s="11"/>
      <c r="AF72" s="754">
        <v>74000</v>
      </c>
      <c r="AG72" s="781">
        <v>12829</v>
      </c>
      <c r="AH72" s="351" t="s">
        <v>39</v>
      </c>
      <c r="AI72" s="756">
        <v>315000</v>
      </c>
      <c r="AJ72" s="781">
        <v>83892</v>
      </c>
      <c r="AK72" s="351" t="s">
        <v>39</v>
      </c>
      <c r="AL72" s="756">
        <v>556000</v>
      </c>
      <c r="AM72" s="781">
        <v>171694</v>
      </c>
      <c r="AN72" s="749" t="s">
        <v>39</v>
      </c>
      <c r="AO72" s="12"/>
      <c r="AP72" s="11"/>
    </row>
    <row r="73" spans="1:42" ht="12" customHeight="1" x14ac:dyDescent="0.25">
      <c r="A73" s="12"/>
      <c r="B73" s="754">
        <v>75000</v>
      </c>
      <c r="C73" s="781">
        <v>14550</v>
      </c>
      <c r="D73" s="351" t="s">
        <v>39</v>
      </c>
      <c r="E73" s="756">
        <v>316000</v>
      </c>
      <c r="F73" s="781">
        <v>87886</v>
      </c>
      <c r="G73" s="351" t="s">
        <v>39</v>
      </c>
      <c r="H73" s="756">
        <v>557000</v>
      </c>
      <c r="I73" s="781">
        <v>176941</v>
      </c>
      <c r="J73" s="749" t="s">
        <v>39</v>
      </c>
      <c r="K73" s="12"/>
      <c r="L73" s="754">
        <v>75000</v>
      </c>
      <c r="M73" s="781">
        <v>10344</v>
      </c>
      <c r="N73" s="351" t="s">
        <v>39</v>
      </c>
      <c r="O73" s="756">
        <v>316000</v>
      </c>
      <c r="P73" s="781">
        <v>79809</v>
      </c>
      <c r="Q73" s="351" t="s">
        <v>39</v>
      </c>
      <c r="R73" s="756">
        <v>557000</v>
      </c>
      <c r="S73" s="781">
        <v>166488</v>
      </c>
      <c r="T73" s="749" t="s">
        <v>39</v>
      </c>
      <c r="U73" s="11"/>
      <c r="V73" s="754">
        <v>75000</v>
      </c>
      <c r="W73" s="781">
        <v>14550</v>
      </c>
      <c r="X73" s="351" t="s">
        <v>39</v>
      </c>
      <c r="Y73" s="756">
        <v>316000</v>
      </c>
      <c r="Z73" s="781">
        <v>98959</v>
      </c>
      <c r="AA73" s="351" t="s">
        <v>39</v>
      </c>
      <c r="AB73" s="756">
        <v>557000</v>
      </c>
      <c r="AC73" s="781">
        <v>193530</v>
      </c>
      <c r="AD73" s="749" t="s">
        <v>39</v>
      </c>
      <c r="AE73" s="11"/>
      <c r="AF73" s="754">
        <v>75000</v>
      </c>
      <c r="AG73" s="781">
        <v>13079</v>
      </c>
      <c r="AH73" s="351" t="s">
        <v>39</v>
      </c>
      <c r="AI73" s="756">
        <v>316000</v>
      </c>
      <c r="AJ73" s="781">
        <v>84222</v>
      </c>
      <c r="AK73" s="351" t="s">
        <v>39</v>
      </c>
      <c r="AL73" s="756">
        <v>557000</v>
      </c>
      <c r="AM73" s="781">
        <v>172090</v>
      </c>
      <c r="AN73" s="749" t="s">
        <v>39</v>
      </c>
      <c r="AO73" s="12"/>
      <c r="AP73" s="11"/>
    </row>
    <row r="74" spans="1:42" ht="12" customHeight="1" x14ac:dyDescent="0.25">
      <c r="A74" s="12"/>
      <c r="B74" s="754">
        <v>76000</v>
      </c>
      <c r="C74" s="781">
        <v>14800</v>
      </c>
      <c r="D74" s="351" t="s">
        <v>39</v>
      </c>
      <c r="E74" s="756">
        <v>317000</v>
      </c>
      <c r="F74" s="781">
        <v>88216</v>
      </c>
      <c r="G74" s="351" t="s">
        <v>39</v>
      </c>
      <c r="H74" s="756">
        <v>558000</v>
      </c>
      <c r="I74" s="781">
        <v>177337</v>
      </c>
      <c r="J74" s="749" t="s">
        <v>39</v>
      </c>
      <c r="K74" s="12"/>
      <c r="L74" s="754">
        <v>76000</v>
      </c>
      <c r="M74" s="781">
        <v>10594</v>
      </c>
      <c r="N74" s="351" t="s">
        <v>39</v>
      </c>
      <c r="O74" s="756">
        <v>317000</v>
      </c>
      <c r="P74" s="781">
        <v>80139</v>
      </c>
      <c r="Q74" s="351" t="s">
        <v>39</v>
      </c>
      <c r="R74" s="756">
        <v>558000</v>
      </c>
      <c r="S74" s="781">
        <v>166884</v>
      </c>
      <c r="T74" s="749" t="s">
        <v>39</v>
      </c>
      <c r="U74" s="11"/>
      <c r="V74" s="754">
        <v>76000</v>
      </c>
      <c r="W74" s="781">
        <v>14813</v>
      </c>
      <c r="X74" s="351" t="s">
        <v>39</v>
      </c>
      <c r="Y74" s="756">
        <v>317000</v>
      </c>
      <c r="Z74" s="781">
        <v>99355</v>
      </c>
      <c r="AA74" s="351" t="s">
        <v>39</v>
      </c>
      <c r="AB74" s="756">
        <v>558000</v>
      </c>
      <c r="AC74" s="781">
        <v>193926</v>
      </c>
      <c r="AD74" s="749" t="s">
        <v>39</v>
      </c>
      <c r="AE74" s="11"/>
      <c r="AF74" s="754">
        <v>76000</v>
      </c>
      <c r="AG74" s="781">
        <v>13329</v>
      </c>
      <c r="AH74" s="351" t="s">
        <v>39</v>
      </c>
      <c r="AI74" s="756">
        <v>317000</v>
      </c>
      <c r="AJ74" s="781">
        <v>84552</v>
      </c>
      <c r="AK74" s="351" t="s">
        <v>39</v>
      </c>
      <c r="AL74" s="756">
        <v>558000</v>
      </c>
      <c r="AM74" s="781">
        <v>172486</v>
      </c>
      <c r="AN74" s="749" t="s">
        <v>39</v>
      </c>
      <c r="AO74" s="12"/>
      <c r="AP74" s="11"/>
    </row>
    <row r="75" spans="1:42" ht="12" customHeight="1" x14ac:dyDescent="0.25">
      <c r="A75" s="12"/>
      <c r="B75" s="754">
        <v>77000</v>
      </c>
      <c r="C75" s="781">
        <v>15050</v>
      </c>
      <c r="D75" s="351" t="s">
        <v>39</v>
      </c>
      <c r="E75" s="756">
        <v>318000</v>
      </c>
      <c r="F75" s="781">
        <v>88546</v>
      </c>
      <c r="G75" s="351" t="s">
        <v>39</v>
      </c>
      <c r="H75" s="756">
        <v>559000</v>
      </c>
      <c r="I75" s="781">
        <v>177733</v>
      </c>
      <c r="J75" s="749" t="s">
        <v>39</v>
      </c>
      <c r="K75" s="12"/>
      <c r="L75" s="754">
        <v>77000</v>
      </c>
      <c r="M75" s="781">
        <v>10844</v>
      </c>
      <c r="N75" s="351" t="s">
        <v>39</v>
      </c>
      <c r="O75" s="756">
        <v>318000</v>
      </c>
      <c r="P75" s="781">
        <v>80469</v>
      </c>
      <c r="Q75" s="351" t="s">
        <v>39</v>
      </c>
      <c r="R75" s="756">
        <v>559000</v>
      </c>
      <c r="S75" s="781">
        <v>167280</v>
      </c>
      <c r="T75" s="749" t="s">
        <v>39</v>
      </c>
      <c r="U75" s="11"/>
      <c r="V75" s="754">
        <v>77000</v>
      </c>
      <c r="W75" s="781">
        <v>15093</v>
      </c>
      <c r="X75" s="351" t="s">
        <v>39</v>
      </c>
      <c r="Y75" s="756">
        <v>318000</v>
      </c>
      <c r="Z75" s="781">
        <v>99751</v>
      </c>
      <c r="AA75" s="351" t="s">
        <v>39</v>
      </c>
      <c r="AB75" s="756">
        <v>559000</v>
      </c>
      <c r="AC75" s="781">
        <v>194322</v>
      </c>
      <c r="AD75" s="749" t="s">
        <v>39</v>
      </c>
      <c r="AE75" s="11"/>
      <c r="AF75" s="754">
        <v>77000</v>
      </c>
      <c r="AG75" s="781">
        <v>13579</v>
      </c>
      <c r="AH75" s="351" t="s">
        <v>39</v>
      </c>
      <c r="AI75" s="756">
        <v>318000</v>
      </c>
      <c r="AJ75" s="781">
        <v>84882</v>
      </c>
      <c r="AK75" s="351" t="s">
        <v>39</v>
      </c>
      <c r="AL75" s="756">
        <v>559000</v>
      </c>
      <c r="AM75" s="781">
        <v>172882</v>
      </c>
      <c r="AN75" s="749" t="s">
        <v>39</v>
      </c>
      <c r="AO75" s="12"/>
      <c r="AP75" s="11"/>
    </row>
    <row r="76" spans="1:42" ht="12" customHeight="1" x14ac:dyDescent="0.25">
      <c r="A76" s="12"/>
      <c r="B76" s="754">
        <v>78000</v>
      </c>
      <c r="C76" s="781">
        <v>15300</v>
      </c>
      <c r="D76" s="351" t="s">
        <v>39</v>
      </c>
      <c r="E76" s="756">
        <v>319000</v>
      </c>
      <c r="F76" s="781">
        <v>88876</v>
      </c>
      <c r="G76" s="351" t="s">
        <v>39</v>
      </c>
      <c r="H76" s="756">
        <v>560000</v>
      </c>
      <c r="I76" s="781">
        <v>178129</v>
      </c>
      <c r="J76" s="749" t="s">
        <v>39</v>
      </c>
      <c r="K76" s="12"/>
      <c r="L76" s="754">
        <v>78000</v>
      </c>
      <c r="M76" s="781">
        <v>11094</v>
      </c>
      <c r="N76" s="351" t="s">
        <v>39</v>
      </c>
      <c r="O76" s="756">
        <v>319000</v>
      </c>
      <c r="P76" s="781">
        <v>80799</v>
      </c>
      <c r="Q76" s="351" t="s">
        <v>39</v>
      </c>
      <c r="R76" s="756">
        <v>560000</v>
      </c>
      <c r="S76" s="781">
        <v>167676</v>
      </c>
      <c r="T76" s="749" t="s">
        <v>39</v>
      </c>
      <c r="U76" s="11"/>
      <c r="V76" s="754">
        <v>78000</v>
      </c>
      <c r="W76" s="781">
        <v>15373</v>
      </c>
      <c r="X76" s="351" t="s">
        <v>39</v>
      </c>
      <c r="Y76" s="756">
        <v>319000</v>
      </c>
      <c r="Z76" s="781">
        <v>100147</v>
      </c>
      <c r="AA76" s="351" t="s">
        <v>39</v>
      </c>
      <c r="AB76" s="756">
        <v>560000</v>
      </c>
      <c r="AC76" s="781">
        <v>194718</v>
      </c>
      <c r="AD76" s="749" t="s">
        <v>39</v>
      </c>
      <c r="AE76" s="11"/>
      <c r="AF76" s="754">
        <v>78000</v>
      </c>
      <c r="AG76" s="781">
        <v>13829</v>
      </c>
      <c r="AH76" s="351" t="s">
        <v>39</v>
      </c>
      <c r="AI76" s="756">
        <v>319000</v>
      </c>
      <c r="AJ76" s="781">
        <v>85212</v>
      </c>
      <c r="AK76" s="351" t="s">
        <v>39</v>
      </c>
      <c r="AL76" s="756">
        <v>560000</v>
      </c>
      <c r="AM76" s="781">
        <v>173278</v>
      </c>
      <c r="AN76" s="749" t="s">
        <v>39</v>
      </c>
      <c r="AO76" s="12"/>
      <c r="AP76" s="11"/>
    </row>
    <row r="77" spans="1:42" ht="12" customHeight="1" x14ac:dyDescent="0.25">
      <c r="A77" s="12"/>
      <c r="B77" s="754">
        <v>79000</v>
      </c>
      <c r="C77" s="781">
        <v>15550</v>
      </c>
      <c r="D77" s="351" t="s">
        <v>39</v>
      </c>
      <c r="E77" s="756">
        <v>320000</v>
      </c>
      <c r="F77" s="781">
        <v>89206</v>
      </c>
      <c r="G77" s="351" t="s">
        <v>39</v>
      </c>
      <c r="H77" s="756">
        <v>561000</v>
      </c>
      <c r="I77" s="781">
        <v>178525</v>
      </c>
      <c r="J77" s="749" t="s">
        <v>39</v>
      </c>
      <c r="K77" s="12"/>
      <c r="L77" s="754">
        <v>79000</v>
      </c>
      <c r="M77" s="781">
        <v>11344</v>
      </c>
      <c r="N77" s="351" t="s">
        <v>39</v>
      </c>
      <c r="O77" s="756">
        <v>320000</v>
      </c>
      <c r="P77" s="781">
        <v>81129</v>
      </c>
      <c r="Q77" s="351" t="s">
        <v>39</v>
      </c>
      <c r="R77" s="756">
        <v>561000</v>
      </c>
      <c r="S77" s="781">
        <v>168072</v>
      </c>
      <c r="T77" s="749" t="s">
        <v>39</v>
      </c>
      <c r="U77" s="11"/>
      <c r="V77" s="754">
        <v>79000</v>
      </c>
      <c r="W77" s="781">
        <v>15653</v>
      </c>
      <c r="X77" s="351" t="s">
        <v>39</v>
      </c>
      <c r="Y77" s="756">
        <v>320000</v>
      </c>
      <c r="Z77" s="781">
        <v>100543</v>
      </c>
      <c r="AA77" s="351" t="s">
        <v>39</v>
      </c>
      <c r="AB77" s="756">
        <v>561000</v>
      </c>
      <c r="AC77" s="781">
        <v>195114</v>
      </c>
      <c r="AD77" s="749" t="s">
        <v>39</v>
      </c>
      <c r="AE77" s="11"/>
      <c r="AF77" s="754">
        <v>79000</v>
      </c>
      <c r="AG77" s="781">
        <v>14079</v>
      </c>
      <c r="AH77" s="351" t="s">
        <v>39</v>
      </c>
      <c r="AI77" s="756">
        <v>320000</v>
      </c>
      <c r="AJ77" s="781">
        <v>85542</v>
      </c>
      <c r="AK77" s="351" t="s">
        <v>39</v>
      </c>
      <c r="AL77" s="756">
        <v>561000</v>
      </c>
      <c r="AM77" s="781">
        <v>173674</v>
      </c>
      <c r="AN77" s="749" t="s">
        <v>39</v>
      </c>
      <c r="AO77" s="12"/>
      <c r="AP77" s="11"/>
    </row>
    <row r="78" spans="1:42" ht="12" customHeight="1" x14ac:dyDescent="0.25">
      <c r="A78" s="12"/>
      <c r="B78" s="754">
        <v>80000</v>
      </c>
      <c r="C78" s="781">
        <v>15800</v>
      </c>
      <c r="D78" s="351" t="s">
        <v>39</v>
      </c>
      <c r="E78" s="756">
        <v>321000</v>
      </c>
      <c r="F78" s="781">
        <v>89536</v>
      </c>
      <c r="G78" s="351" t="s">
        <v>39</v>
      </c>
      <c r="H78" s="756">
        <v>562000</v>
      </c>
      <c r="I78" s="781">
        <v>178921</v>
      </c>
      <c r="J78" s="749" t="s">
        <v>39</v>
      </c>
      <c r="K78" s="12"/>
      <c r="L78" s="754">
        <v>80000</v>
      </c>
      <c r="M78" s="781">
        <v>11594</v>
      </c>
      <c r="N78" s="351" t="s">
        <v>39</v>
      </c>
      <c r="O78" s="756">
        <v>321000</v>
      </c>
      <c r="P78" s="781">
        <v>81459</v>
      </c>
      <c r="Q78" s="351" t="s">
        <v>39</v>
      </c>
      <c r="R78" s="756">
        <v>562000</v>
      </c>
      <c r="S78" s="781">
        <v>168468</v>
      </c>
      <c r="T78" s="749" t="s">
        <v>39</v>
      </c>
      <c r="U78" s="11"/>
      <c r="V78" s="754">
        <v>80000</v>
      </c>
      <c r="W78" s="781">
        <v>15933</v>
      </c>
      <c r="X78" s="351" t="s">
        <v>39</v>
      </c>
      <c r="Y78" s="756">
        <v>321000</v>
      </c>
      <c r="Z78" s="781">
        <v>100939</v>
      </c>
      <c r="AA78" s="351" t="s">
        <v>39</v>
      </c>
      <c r="AB78" s="756">
        <v>562000</v>
      </c>
      <c r="AC78" s="781">
        <v>195510</v>
      </c>
      <c r="AD78" s="749" t="s">
        <v>39</v>
      </c>
      <c r="AE78" s="11"/>
      <c r="AF78" s="754">
        <v>80000</v>
      </c>
      <c r="AG78" s="781">
        <v>14329</v>
      </c>
      <c r="AH78" s="351" t="s">
        <v>39</v>
      </c>
      <c r="AI78" s="756">
        <v>321000</v>
      </c>
      <c r="AJ78" s="781">
        <v>85872</v>
      </c>
      <c r="AK78" s="351" t="s">
        <v>39</v>
      </c>
      <c r="AL78" s="756">
        <v>562000</v>
      </c>
      <c r="AM78" s="781">
        <v>174070</v>
      </c>
      <c r="AN78" s="749" t="s">
        <v>39</v>
      </c>
      <c r="AO78" s="12"/>
      <c r="AP78" s="11"/>
    </row>
    <row r="79" spans="1:42" ht="12" customHeight="1" x14ac:dyDescent="0.25">
      <c r="A79" s="12"/>
      <c r="B79" s="754">
        <v>81000</v>
      </c>
      <c r="C79" s="781">
        <v>16050</v>
      </c>
      <c r="D79" s="351" t="s">
        <v>39</v>
      </c>
      <c r="E79" s="756">
        <v>322000</v>
      </c>
      <c r="F79" s="781">
        <v>89866</v>
      </c>
      <c r="G79" s="351" t="s">
        <v>39</v>
      </c>
      <c r="H79" s="756">
        <v>563000</v>
      </c>
      <c r="I79" s="781">
        <v>179317</v>
      </c>
      <c r="J79" s="749" t="s">
        <v>39</v>
      </c>
      <c r="K79" s="12"/>
      <c r="L79" s="754">
        <v>81000</v>
      </c>
      <c r="M79" s="781">
        <v>11844</v>
      </c>
      <c r="N79" s="351" t="s">
        <v>39</v>
      </c>
      <c r="O79" s="756">
        <v>322000</v>
      </c>
      <c r="P79" s="781">
        <v>81789</v>
      </c>
      <c r="Q79" s="351" t="s">
        <v>39</v>
      </c>
      <c r="R79" s="756">
        <v>563000</v>
      </c>
      <c r="S79" s="781">
        <v>168864</v>
      </c>
      <c r="T79" s="749" t="s">
        <v>39</v>
      </c>
      <c r="U79" s="11"/>
      <c r="V79" s="754">
        <v>81000</v>
      </c>
      <c r="W79" s="781">
        <v>16213</v>
      </c>
      <c r="X79" s="351" t="s">
        <v>39</v>
      </c>
      <c r="Y79" s="756">
        <v>322000</v>
      </c>
      <c r="Z79" s="781">
        <v>101335</v>
      </c>
      <c r="AA79" s="351" t="s">
        <v>39</v>
      </c>
      <c r="AB79" s="756">
        <v>563000</v>
      </c>
      <c r="AC79" s="781">
        <v>195906</v>
      </c>
      <c r="AD79" s="749" t="s">
        <v>39</v>
      </c>
      <c r="AE79" s="11"/>
      <c r="AF79" s="754">
        <v>81000</v>
      </c>
      <c r="AG79" s="781">
        <v>14579</v>
      </c>
      <c r="AH79" s="351" t="s">
        <v>39</v>
      </c>
      <c r="AI79" s="756">
        <v>322000</v>
      </c>
      <c r="AJ79" s="781">
        <v>86202</v>
      </c>
      <c r="AK79" s="351" t="s">
        <v>39</v>
      </c>
      <c r="AL79" s="756">
        <v>563000</v>
      </c>
      <c r="AM79" s="781">
        <v>174466</v>
      </c>
      <c r="AN79" s="749" t="s">
        <v>39</v>
      </c>
      <c r="AO79" s="12"/>
      <c r="AP79" s="11"/>
    </row>
    <row r="80" spans="1:42" ht="12" customHeight="1" x14ac:dyDescent="0.25">
      <c r="A80" s="12"/>
      <c r="B80" s="754">
        <v>82000</v>
      </c>
      <c r="C80" s="781">
        <v>16300</v>
      </c>
      <c r="D80" s="351" t="s">
        <v>39</v>
      </c>
      <c r="E80" s="756">
        <v>323000</v>
      </c>
      <c r="F80" s="781">
        <v>90196</v>
      </c>
      <c r="G80" s="351" t="s">
        <v>39</v>
      </c>
      <c r="H80" s="756">
        <v>564000</v>
      </c>
      <c r="I80" s="781">
        <v>179713</v>
      </c>
      <c r="J80" s="749" t="s">
        <v>39</v>
      </c>
      <c r="K80" s="12"/>
      <c r="L80" s="754">
        <v>82000</v>
      </c>
      <c r="M80" s="781">
        <v>12094</v>
      </c>
      <c r="N80" s="351" t="s">
        <v>39</v>
      </c>
      <c r="O80" s="756">
        <v>323000</v>
      </c>
      <c r="P80" s="781">
        <v>82119</v>
      </c>
      <c r="Q80" s="351" t="s">
        <v>39</v>
      </c>
      <c r="R80" s="756">
        <v>564000</v>
      </c>
      <c r="S80" s="781">
        <v>169260</v>
      </c>
      <c r="T80" s="749" t="s">
        <v>39</v>
      </c>
      <c r="U80" s="11"/>
      <c r="V80" s="754">
        <v>82000</v>
      </c>
      <c r="W80" s="781">
        <v>16493</v>
      </c>
      <c r="X80" s="351" t="s">
        <v>39</v>
      </c>
      <c r="Y80" s="756">
        <v>323000</v>
      </c>
      <c r="Z80" s="781">
        <v>101731</v>
      </c>
      <c r="AA80" s="351" t="s">
        <v>39</v>
      </c>
      <c r="AB80" s="756">
        <v>564000</v>
      </c>
      <c r="AC80" s="781">
        <v>196302</v>
      </c>
      <c r="AD80" s="749" t="s">
        <v>39</v>
      </c>
      <c r="AE80" s="11"/>
      <c r="AF80" s="754">
        <v>82000</v>
      </c>
      <c r="AG80" s="781">
        <v>14829</v>
      </c>
      <c r="AH80" s="351" t="s">
        <v>39</v>
      </c>
      <c r="AI80" s="756">
        <v>323000</v>
      </c>
      <c r="AJ80" s="781">
        <v>86532</v>
      </c>
      <c r="AK80" s="351" t="s">
        <v>39</v>
      </c>
      <c r="AL80" s="756">
        <v>564000</v>
      </c>
      <c r="AM80" s="781">
        <v>174862</v>
      </c>
      <c r="AN80" s="749" t="s">
        <v>39</v>
      </c>
      <c r="AO80" s="12"/>
      <c r="AP80" s="11"/>
    </row>
    <row r="81" spans="1:42" ht="12" customHeight="1" x14ac:dyDescent="0.25">
      <c r="A81" s="12"/>
      <c r="B81" s="754">
        <v>83000</v>
      </c>
      <c r="C81" s="781">
        <v>16550</v>
      </c>
      <c r="D81" s="351" t="s">
        <v>39</v>
      </c>
      <c r="E81" s="756">
        <v>324000</v>
      </c>
      <c r="F81" s="781">
        <v>90526</v>
      </c>
      <c r="G81" s="351" t="s">
        <v>39</v>
      </c>
      <c r="H81" s="756">
        <v>565000</v>
      </c>
      <c r="I81" s="781">
        <v>180109</v>
      </c>
      <c r="J81" s="749" t="s">
        <v>39</v>
      </c>
      <c r="K81" s="12"/>
      <c r="L81" s="754">
        <v>83000</v>
      </c>
      <c r="M81" s="781">
        <v>12344</v>
      </c>
      <c r="N81" s="351" t="s">
        <v>39</v>
      </c>
      <c r="O81" s="756">
        <v>324000</v>
      </c>
      <c r="P81" s="781">
        <v>82449</v>
      </c>
      <c r="Q81" s="351" t="s">
        <v>39</v>
      </c>
      <c r="R81" s="756">
        <v>565000</v>
      </c>
      <c r="S81" s="781">
        <v>169656</v>
      </c>
      <c r="T81" s="749" t="s">
        <v>39</v>
      </c>
      <c r="U81" s="11"/>
      <c r="V81" s="754">
        <v>83000</v>
      </c>
      <c r="W81" s="781">
        <v>16773</v>
      </c>
      <c r="X81" s="351" t="s">
        <v>39</v>
      </c>
      <c r="Y81" s="756">
        <v>324000</v>
      </c>
      <c r="Z81" s="781">
        <v>102127</v>
      </c>
      <c r="AA81" s="351" t="s">
        <v>39</v>
      </c>
      <c r="AB81" s="756">
        <v>565000</v>
      </c>
      <c r="AC81" s="781">
        <v>196698</v>
      </c>
      <c r="AD81" s="749" t="s">
        <v>39</v>
      </c>
      <c r="AE81" s="11"/>
      <c r="AF81" s="754">
        <v>83000</v>
      </c>
      <c r="AG81" s="781">
        <v>15079</v>
      </c>
      <c r="AH81" s="351" t="s">
        <v>39</v>
      </c>
      <c r="AI81" s="756">
        <v>324000</v>
      </c>
      <c r="AJ81" s="781">
        <v>86862</v>
      </c>
      <c r="AK81" s="351" t="s">
        <v>39</v>
      </c>
      <c r="AL81" s="756">
        <v>565000</v>
      </c>
      <c r="AM81" s="781">
        <v>175258</v>
      </c>
      <c r="AN81" s="749" t="s">
        <v>39</v>
      </c>
      <c r="AO81" s="12"/>
      <c r="AP81" s="11"/>
    </row>
    <row r="82" spans="1:42" ht="12" customHeight="1" x14ac:dyDescent="0.25">
      <c r="A82" s="12"/>
      <c r="B82" s="754">
        <v>84000</v>
      </c>
      <c r="C82" s="781">
        <v>16800</v>
      </c>
      <c r="D82" s="351" t="s">
        <v>39</v>
      </c>
      <c r="E82" s="756">
        <v>325000</v>
      </c>
      <c r="F82" s="781">
        <v>90856</v>
      </c>
      <c r="G82" s="351" t="s">
        <v>39</v>
      </c>
      <c r="H82" s="756">
        <v>566000</v>
      </c>
      <c r="I82" s="781">
        <v>180505</v>
      </c>
      <c r="J82" s="749" t="s">
        <v>39</v>
      </c>
      <c r="K82" s="12"/>
      <c r="L82" s="754">
        <v>84000</v>
      </c>
      <c r="M82" s="781">
        <v>12954</v>
      </c>
      <c r="N82" s="351" t="s">
        <v>39</v>
      </c>
      <c r="O82" s="756">
        <v>325000</v>
      </c>
      <c r="P82" s="781">
        <v>82779</v>
      </c>
      <c r="Q82" s="351" t="s">
        <v>39</v>
      </c>
      <c r="R82" s="756">
        <v>566000</v>
      </c>
      <c r="S82" s="781">
        <v>170052</v>
      </c>
      <c r="T82" s="749" t="s">
        <v>39</v>
      </c>
      <c r="U82" s="11"/>
      <c r="V82" s="754">
        <v>84000</v>
      </c>
      <c r="W82" s="781">
        <v>17053</v>
      </c>
      <c r="X82" s="351" t="s">
        <v>39</v>
      </c>
      <c r="Y82" s="756">
        <v>325000</v>
      </c>
      <c r="Z82" s="781">
        <v>102523</v>
      </c>
      <c r="AA82" s="351" t="s">
        <v>39</v>
      </c>
      <c r="AB82" s="756">
        <v>566000</v>
      </c>
      <c r="AC82" s="781">
        <v>197094</v>
      </c>
      <c r="AD82" s="749" t="s">
        <v>39</v>
      </c>
      <c r="AE82" s="11"/>
      <c r="AF82" s="754">
        <v>84000</v>
      </c>
      <c r="AG82" s="781">
        <v>15329</v>
      </c>
      <c r="AH82" s="351" t="s">
        <v>39</v>
      </c>
      <c r="AI82" s="756">
        <v>325000</v>
      </c>
      <c r="AJ82" s="781">
        <v>87192</v>
      </c>
      <c r="AK82" s="351" t="s">
        <v>39</v>
      </c>
      <c r="AL82" s="756">
        <v>566000</v>
      </c>
      <c r="AM82" s="781">
        <v>175654</v>
      </c>
      <c r="AN82" s="749" t="s">
        <v>39</v>
      </c>
      <c r="AO82" s="12"/>
      <c r="AP82" s="11"/>
    </row>
    <row r="83" spans="1:42" ht="12" customHeight="1" x14ac:dyDescent="0.25">
      <c r="A83" s="12"/>
      <c r="B83" s="754">
        <v>85000</v>
      </c>
      <c r="C83" s="781">
        <v>17050</v>
      </c>
      <c r="D83" s="351" t="s">
        <v>39</v>
      </c>
      <c r="E83" s="756">
        <v>326000</v>
      </c>
      <c r="F83" s="781">
        <v>91186</v>
      </c>
      <c r="G83" s="351" t="s">
        <v>39</v>
      </c>
      <c r="H83" s="756">
        <v>567000</v>
      </c>
      <c r="I83" s="781">
        <v>180901</v>
      </c>
      <c r="J83" s="749" t="s">
        <v>39</v>
      </c>
      <c r="K83" s="12"/>
      <c r="L83" s="754">
        <v>85000</v>
      </c>
      <c r="M83" s="781">
        <v>12844</v>
      </c>
      <c r="N83" s="351" t="s">
        <v>39</v>
      </c>
      <c r="O83" s="756">
        <v>326000</v>
      </c>
      <c r="P83" s="781">
        <v>83109</v>
      </c>
      <c r="Q83" s="351" t="s">
        <v>39</v>
      </c>
      <c r="R83" s="756">
        <v>567000</v>
      </c>
      <c r="S83" s="781">
        <v>170448</v>
      </c>
      <c r="T83" s="749" t="s">
        <v>39</v>
      </c>
      <c r="U83" s="11"/>
      <c r="V83" s="754">
        <v>85000</v>
      </c>
      <c r="W83" s="781">
        <v>17333</v>
      </c>
      <c r="X83" s="351" t="s">
        <v>39</v>
      </c>
      <c r="Y83" s="756">
        <v>326000</v>
      </c>
      <c r="Z83" s="781">
        <v>102919</v>
      </c>
      <c r="AA83" s="351" t="s">
        <v>39</v>
      </c>
      <c r="AB83" s="756">
        <v>567000</v>
      </c>
      <c r="AC83" s="781">
        <v>197490</v>
      </c>
      <c r="AD83" s="749" t="s">
        <v>39</v>
      </c>
      <c r="AE83" s="11"/>
      <c r="AF83" s="754">
        <v>85000</v>
      </c>
      <c r="AG83" s="781">
        <v>15579</v>
      </c>
      <c r="AH83" s="351" t="s">
        <v>39</v>
      </c>
      <c r="AI83" s="756">
        <v>326000</v>
      </c>
      <c r="AJ83" s="781">
        <v>87522</v>
      </c>
      <c r="AK83" s="351" t="s">
        <v>39</v>
      </c>
      <c r="AL83" s="756">
        <v>567000</v>
      </c>
      <c r="AM83" s="781">
        <v>176050</v>
      </c>
      <c r="AN83" s="749" t="s">
        <v>39</v>
      </c>
      <c r="AO83" s="12"/>
      <c r="AP83" s="11"/>
    </row>
    <row r="84" spans="1:42" ht="12" customHeight="1" x14ac:dyDescent="0.25">
      <c r="A84" s="12"/>
      <c r="B84" s="754">
        <v>86000</v>
      </c>
      <c r="C84" s="781">
        <v>17300</v>
      </c>
      <c r="D84" s="351" t="s">
        <v>39</v>
      </c>
      <c r="E84" s="756">
        <v>327000</v>
      </c>
      <c r="F84" s="781">
        <v>91516</v>
      </c>
      <c r="G84" s="351" t="s">
        <v>39</v>
      </c>
      <c r="H84" s="756">
        <v>568000</v>
      </c>
      <c r="I84" s="781">
        <v>181297</v>
      </c>
      <c r="J84" s="749" t="s">
        <v>39</v>
      </c>
      <c r="K84" s="12"/>
      <c r="L84" s="754">
        <v>86000</v>
      </c>
      <c r="M84" s="781">
        <v>13094</v>
      </c>
      <c r="N84" s="351" t="s">
        <v>39</v>
      </c>
      <c r="O84" s="756">
        <v>327000</v>
      </c>
      <c r="P84" s="781">
        <v>83439</v>
      </c>
      <c r="Q84" s="351" t="s">
        <v>39</v>
      </c>
      <c r="R84" s="756">
        <v>568000</v>
      </c>
      <c r="S84" s="781">
        <v>170844</v>
      </c>
      <c r="T84" s="749" t="s">
        <v>39</v>
      </c>
      <c r="U84" s="11"/>
      <c r="V84" s="754">
        <v>86000</v>
      </c>
      <c r="W84" s="781">
        <v>17613</v>
      </c>
      <c r="X84" s="351" t="s">
        <v>39</v>
      </c>
      <c r="Y84" s="756">
        <v>327000</v>
      </c>
      <c r="Z84" s="781">
        <v>103315</v>
      </c>
      <c r="AA84" s="351" t="s">
        <v>39</v>
      </c>
      <c r="AB84" s="756">
        <v>568000</v>
      </c>
      <c r="AC84" s="781">
        <v>197886</v>
      </c>
      <c r="AD84" s="749" t="s">
        <v>39</v>
      </c>
      <c r="AE84" s="11"/>
      <c r="AF84" s="754">
        <v>86000</v>
      </c>
      <c r="AG84" s="781">
        <v>15829</v>
      </c>
      <c r="AH84" s="351" t="s">
        <v>39</v>
      </c>
      <c r="AI84" s="756">
        <v>327000</v>
      </c>
      <c r="AJ84" s="781">
        <v>87852</v>
      </c>
      <c r="AK84" s="351" t="s">
        <v>39</v>
      </c>
      <c r="AL84" s="756">
        <v>568000</v>
      </c>
      <c r="AM84" s="781">
        <v>176446</v>
      </c>
      <c r="AN84" s="749" t="s">
        <v>39</v>
      </c>
      <c r="AO84" s="12"/>
      <c r="AP84" s="11"/>
    </row>
    <row r="85" spans="1:42" ht="12" customHeight="1" x14ac:dyDescent="0.25">
      <c r="A85" s="12"/>
      <c r="B85" s="754">
        <v>87000</v>
      </c>
      <c r="C85" s="781">
        <v>17550</v>
      </c>
      <c r="D85" s="351" t="s">
        <v>39</v>
      </c>
      <c r="E85" s="756">
        <v>328000</v>
      </c>
      <c r="F85" s="781">
        <v>91846</v>
      </c>
      <c r="G85" s="351" t="s">
        <v>39</v>
      </c>
      <c r="H85" s="756">
        <v>569000</v>
      </c>
      <c r="I85" s="781">
        <v>181693</v>
      </c>
      <c r="J85" s="749" t="s">
        <v>39</v>
      </c>
      <c r="K85" s="12"/>
      <c r="L85" s="754">
        <v>87000</v>
      </c>
      <c r="M85" s="781">
        <v>13344</v>
      </c>
      <c r="N85" s="351" t="s">
        <v>39</v>
      </c>
      <c r="O85" s="756">
        <v>328000</v>
      </c>
      <c r="P85" s="781">
        <v>83769</v>
      </c>
      <c r="Q85" s="351" t="s">
        <v>39</v>
      </c>
      <c r="R85" s="756">
        <v>569000</v>
      </c>
      <c r="S85" s="781">
        <v>171240</v>
      </c>
      <c r="T85" s="749" t="s">
        <v>39</v>
      </c>
      <c r="U85" s="11"/>
      <c r="V85" s="754">
        <v>87000</v>
      </c>
      <c r="W85" s="781">
        <v>17893</v>
      </c>
      <c r="X85" s="351" t="s">
        <v>39</v>
      </c>
      <c r="Y85" s="756">
        <v>328000</v>
      </c>
      <c r="Z85" s="781">
        <v>103711</v>
      </c>
      <c r="AA85" s="351" t="s">
        <v>39</v>
      </c>
      <c r="AB85" s="756">
        <v>569000</v>
      </c>
      <c r="AC85" s="781">
        <v>198282</v>
      </c>
      <c r="AD85" s="749" t="s">
        <v>39</v>
      </c>
      <c r="AE85" s="11"/>
      <c r="AF85" s="754">
        <v>87000</v>
      </c>
      <c r="AG85" s="781">
        <v>16079</v>
      </c>
      <c r="AH85" s="351" t="s">
        <v>39</v>
      </c>
      <c r="AI85" s="756">
        <v>328000</v>
      </c>
      <c r="AJ85" s="781">
        <v>88182</v>
      </c>
      <c r="AK85" s="351" t="s">
        <v>39</v>
      </c>
      <c r="AL85" s="756">
        <v>569000</v>
      </c>
      <c r="AM85" s="781">
        <v>176842</v>
      </c>
      <c r="AN85" s="749" t="s">
        <v>39</v>
      </c>
      <c r="AO85" s="12"/>
      <c r="AP85" s="11"/>
    </row>
    <row r="86" spans="1:42" ht="12" customHeight="1" x14ac:dyDescent="0.25">
      <c r="A86" s="12"/>
      <c r="B86" s="754">
        <v>88000</v>
      </c>
      <c r="C86" s="781">
        <v>17800</v>
      </c>
      <c r="D86" s="351" t="s">
        <v>39</v>
      </c>
      <c r="E86" s="756">
        <v>329000</v>
      </c>
      <c r="F86" s="781">
        <v>92176</v>
      </c>
      <c r="G86" s="351" t="s">
        <v>39</v>
      </c>
      <c r="H86" s="756">
        <v>570000</v>
      </c>
      <c r="I86" s="781">
        <v>182089</v>
      </c>
      <c r="J86" s="749" t="s">
        <v>39</v>
      </c>
      <c r="K86" s="12"/>
      <c r="L86" s="754">
        <v>88000</v>
      </c>
      <c r="M86" s="781">
        <v>13594</v>
      </c>
      <c r="N86" s="351" t="s">
        <v>39</v>
      </c>
      <c r="O86" s="756">
        <v>329000</v>
      </c>
      <c r="P86" s="781">
        <v>84099</v>
      </c>
      <c r="Q86" s="351" t="s">
        <v>39</v>
      </c>
      <c r="R86" s="756">
        <v>570000</v>
      </c>
      <c r="S86" s="781">
        <v>171636</v>
      </c>
      <c r="T86" s="749" t="s">
        <v>39</v>
      </c>
      <c r="U86" s="11"/>
      <c r="V86" s="754">
        <v>88000</v>
      </c>
      <c r="W86" s="781">
        <v>18173</v>
      </c>
      <c r="X86" s="351" t="s">
        <v>39</v>
      </c>
      <c r="Y86" s="756">
        <v>329000</v>
      </c>
      <c r="Z86" s="781">
        <v>104107</v>
      </c>
      <c r="AA86" s="351" t="s">
        <v>39</v>
      </c>
      <c r="AB86" s="756">
        <v>570000</v>
      </c>
      <c r="AC86" s="781">
        <v>198678</v>
      </c>
      <c r="AD86" s="749" t="s">
        <v>39</v>
      </c>
      <c r="AE86" s="11"/>
      <c r="AF86" s="754">
        <v>88000</v>
      </c>
      <c r="AG86" s="781">
        <v>16329</v>
      </c>
      <c r="AH86" s="351" t="s">
        <v>39</v>
      </c>
      <c r="AI86" s="756">
        <v>329000</v>
      </c>
      <c r="AJ86" s="781">
        <v>88512</v>
      </c>
      <c r="AK86" s="351" t="s">
        <v>39</v>
      </c>
      <c r="AL86" s="756">
        <v>570000</v>
      </c>
      <c r="AM86" s="781">
        <v>177238</v>
      </c>
      <c r="AN86" s="749" t="s">
        <v>39</v>
      </c>
      <c r="AO86" s="12"/>
      <c r="AP86" s="11"/>
    </row>
    <row r="87" spans="1:42" ht="12" customHeight="1" x14ac:dyDescent="0.25">
      <c r="A87" s="12"/>
      <c r="B87" s="754">
        <v>89000</v>
      </c>
      <c r="C87" s="781">
        <v>18050</v>
      </c>
      <c r="D87" s="351" t="s">
        <v>39</v>
      </c>
      <c r="E87" s="756">
        <v>330000</v>
      </c>
      <c r="F87" s="781">
        <v>92506</v>
      </c>
      <c r="G87" s="351" t="s">
        <v>39</v>
      </c>
      <c r="H87" s="756">
        <v>571000</v>
      </c>
      <c r="I87" s="781">
        <v>182485</v>
      </c>
      <c r="J87" s="749" t="s">
        <v>39</v>
      </c>
      <c r="K87" s="12"/>
      <c r="L87" s="754">
        <v>89000</v>
      </c>
      <c r="M87" s="781">
        <v>13844</v>
      </c>
      <c r="N87" s="351" t="s">
        <v>39</v>
      </c>
      <c r="O87" s="756">
        <v>330000</v>
      </c>
      <c r="P87" s="781">
        <v>84429</v>
      </c>
      <c r="Q87" s="351" t="s">
        <v>39</v>
      </c>
      <c r="R87" s="756">
        <v>571000</v>
      </c>
      <c r="S87" s="781">
        <v>172032</v>
      </c>
      <c r="T87" s="749" t="s">
        <v>39</v>
      </c>
      <c r="U87" s="11"/>
      <c r="V87" s="754">
        <v>89000</v>
      </c>
      <c r="W87" s="781">
        <v>18453</v>
      </c>
      <c r="X87" s="351" t="s">
        <v>39</v>
      </c>
      <c r="Y87" s="756">
        <v>330000</v>
      </c>
      <c r="Z87" s="781">
        <v>104503</v>
      </c>
      <c r="AA87" s="351" t="s">
        <v>39</v>
      </c>
      <c r="AB87" s="756">
        <v>571000</v>
      </c>
      <c r="AC87" s="781">
        <v>199074</v>
      </c>
      <c r="AD87" s="749" t="s">
        <v>39</v>
      </c>
      <c r="AE87" s="11"/>
      <c r="AF87" s="754">
        <v>89000</v>
      </c>
      <c r="AG87" s="781">
        <v>16579</v>
      </c>
      <c r="AH87" s="351" t="s">
        <v>39</v>
      </c>
      <c r="AI87" s="756">
        <v>330000</v>
      </c>
      <c r="AJ87" s="781">
        <v>88842</v>
      </c>
      <c r="AK87" s="351" t="s">
        <v>39</v>
      </c>
      <c r="AL87" s="756">
        <v>571000</v>
      </c>
      <c r="AM87" s="781">
        <v>177634</v>
      </c>
      <c r="AN87" s="749" t="s">
        <v>39</v>
      </c>
      <c r="AO87" s="12"/>
      <c r="AP87" s="11"/>
    </row>
    <row r="88" spans="1:42" ht="12" customHeight="1" x14ac:dyDescent="0.25">
      <c r="A88" s="12"/>
      <c r="B88" s="754">
        <v>90000</v>
      </c>
      <c r="C88" s="781">
        <v>18300</v>
      </c>
      <c r="D88" s="351" t="s">
        <v>39</v>
      </c>
      <c r="E88" s="756">
        <v>331000</v>
      </c>
      <c r="F88" s="781">
        <v>92836</v>
      </c>
      <c r="G88" s="351" t="s">
        <v>39</v>
      </c>
      <c r="H88" s="756">
        <v>572000</v>
      </c>
      <c r="I88" s="781">
        <v>182881</v>
      </c>
      <c r="J88" s="749" t="s">
        <v>39</v>
      </c>
      <c r="K88" s="12"/>
      <c r="L88" s="754">
        <v>90000</v>
      </c>
      <c r="M88" s="781">
        <v>14094</v>
      </c>
      <c r="N88" s="351" t="s">
        <v>39</v>
      </c>
      <c r="O88" s="756">
        <v>331000</v>
      </c>
      <c r="P88" s="781">
        <v>84759</v>
      </c>
      <c r="Q88" s="351" t="s">
        <v>39</v>
      </c>
      <c r="R88" s="756">
        <v>572000</v>
      </c>
      <c r="S88" s="781">
        <v>172428</v>
      </c>
      <c r="T88" s="749" t="s">
        <v>39</v>
      </c>
      <c r="U88" s="11"/>
      <c r="V88" s="754">
        <v>90000</v>
      </c>
      <c r="W88" s="781">
        <v>18733</v>
      </c>
      <c r="X88" s="351" t="s">
        <v>39</v>
      </c>
      <c r="Y88" s="756">
        <v>331000</v>
      </c>
      <c r="Z88" s="781">
        <v>104899</v>
      </c>
      <c r="AA88" s="351" t="s">
        <v>39</v>
      </c>
      <c r="AB88" s="756">
        <v>572000</v>
      </c>
      <c r="AC88" s="781">
        <v>199470</v>
      </c>
      <c r="AD88" s="749" t="s">
        <v>39</v>
      </c>
      <c r="AE88" s="11"/>
      <c r="AF88" s="754">
        <v>90000</v>
      </c>
      <c r="AG88" s="781">
        <v>16829</v>
      </c>
      <c r="AH88" s="351" t="s">
        <v>39</v>
      </c>
      <c r="AI88" s="756">
        <v>331000</v>
      </c>
      <c r="AJ88" s="781">
        <v>89172</v>
      </c>
      <c r="AK88" s="351" t="s">
        <v>39</v>
      </c>
      <c r="AL88" s="756">
        <v>572000</v>
      </c>
      <c r="AM88" s="781">
        <v>178030</v>
      </c>
      <c r="AN88" s="749" t="s">
        <v>39</v>
      </c>
      <c r="AO88" s="12"/>
      <c r="AP88" s="11"/>
    </row>
    <row r="89" spans="1:42" ht="12" customHeight="1" x14ac:dyDescent="0.25">
      <c r="A89" s="12"/>
      <c r="B89" s="754">
        <v>91000</v>
      </c>
      <c r="C89" s="781">
        <v>18558</v>
      </c>
      <c r="D89" s="351" t="s">
        <v>39</v>
      </c>
      <c r="E89" s="756">
        <v>332000</v>
      </c>
      <c r="F89" s="781">
        <v>93166</v>
      </c>
      <c r="G89" s="351" t="s">
        <v>39</v>
      </c>
      <c r="H89" s="756">
        <v>573000</v>
      </c>
      <c r="I89" s="781">
        <v>183277</v>
      </c>
      <c r="J89" s="749" t="s">
        <v>39</v>
      </c>
      <c r="K89" s="12"/>
      <c r="L89" s="754">
        <v>91000</v>
      </c>
      <c r="M89" s="781">
        <v>14344</v>
      </c>
      <c r="N89" s="351" t="s">
        <v>39</v>
      </c>
      <c r="O89" s="756">
        <v>332000</v>
      </c>
      <c r="P89" s="781">
        <v>85089</v>
      </c>
      <c r="Q89" s="351" t="s">
        <v>39</v>
      </c>
      <c r="R89" s="756">
        <v>573000</v>
      </c>
      <c r="S89" s="781">
        <v>172824</v>
      </c>
      <c r="T89" s="749" t="s">
        <v>39</v>
      </c>
      <c r="U89" s="11"/>
      <c r="V89" s="754">
        <v>91000</v>
      </c>
      <c r="W89" s="781">
        <v>19013</v>
      </c>
      <c r="X89" s="351" t="s">
        <v>39</v>
      </c>
      <c r="Y89" s="756">
        <v>332000</v>
      </c>
      <c r="Z89" s="781">
        <v>105295</v>
      </c>
      <c r="AA89" s="351" t="s">
        <v>39</v>
      </c>
      <c r="AB89" s="756">
        <v>573000</v>
      </c>
      <c r="AC89" s="781">
        <v>199866</v>
      </c>
      <c r="AD89" s="749" t="s">
        <v>39</v>
      </c>
      <c r="AE89" s="11"/>
      <c r="AF89" s="754">
        <v>91000</v>
      </c>
      <c r="AG89" s="781">
        <v>17079</v>
      </c>
      <c r="AH89" s="351" t="s">
        <v>39</v>
      </c>
      <c r="AI89" s="756">
        <v>332000</v>
      </c>
      <c r="AJ89" s="781">
        <v>89502</v>
      </c>
      <c r="AK89" s="351" t="s">
        <v>39</v>
      </c>
      <c r="AL89" s="756">
        <v>573000</v>
      </c>
      <c r="AM89" s="781">
        <v>178426</v>
      </c>
      <c r="AN89" s="749" t="s">
        <v>39</v>
      </c>
      <c r="AO89" s="12"/>
      <c r="AP89" s="11"/>
    </row>
    <row r="90" spans="1:42" ht="12" customHeight="1" x14ac:dyDescent="0.25">
      <c r="A90" s="12"/>
      <c r="B90" s="754">
        <v>92000</v>
      </c>
      <c r="C90" s="781">
        <v>18838</v>
      </c>
      <c r="D90" s="351" t="s">
        <v>39</v>
      </c>
      <c r="E90" s="756">
        <v>333000</v>
      </c>
      <c r="F90" s="781">
        <v>93496</v>
      </c>
      <c r="G90" s="351" t="s">
        <v>39</v>
      </c>
      <c r="H90" s="756">
        <v>574000</v>
      </c>
      <c r="I90" s="781">
        <v>183673</v>
      </c>
      <c r="J90" s="749" t="s">
        <v>39</v>
      </c>
      <c r="K90" s="12"/>
      <c r="L90" s="754">
        <v>92000</v>
      </c>
      <c r="M90" s="781">
        <v>14594</v>
      </c>
      <c r="N90" s="351" t="s">
        <v>39</v>
      </c>
      <c r="O90" s="756">
        <v>333000</v>
      </c>
      <c r="P90" s="781">
        <v>85419</v>
      </c>
      <c r="Q90" s="351" t="s">
        <v>39</v>
      </c>
      <c r="R90" s="756">
        <v>574000</v>
      </c>
      <c r="S90" s="781">
        <v>173220</v>
      </c>
      <c r="T90" s="749" t="s">
        <v>39</v>
      </c>
      <c r="U90" s="11"/>
      <c r="V90" s="754">
        <v>92000</v>
      </c>
      <c r="W90" s="781">
        <v>19293</v>
      </c>
      <c r="X90" s="351" t="s">
        <v>39</v>
      </c>
      <c r="Y90" s="756">
        <v>333000</v>
      </c>
      <c r="Z90" s="781">
        <v>105691</v>
      </c>
      <c r="AA90" s="351" t="s">
        <v>39</v>
      </c>
      <c r="AB90" s="756">
        <v>574000</v>
      </c>
      <c r="AC90" s="781">
        <v>200262</v>
      </c>
      <c r="AD90" s="749" t="s">
        <v>39</v>
      </c>
      <c r="AE90" s="11"/>
      <c r="AF90" s="754">
        <v>92000</v>
      </c>
      <c r="AG90" s="781">
        <v>17329</v>
      </c>
      <c r="AH90" s="351" t="s">
        <v>39</v>
      </c>
      <c r="AI90" s="756">
        <v>333000</v>
      </c>
      <c r="AJ90" s="781">
        <v>89832</v>
      </c>
      <c r="AK90" s="351" t="s">
        <v>39</v>
      </c>
      <c r="AL90" s="756">
        <v>574000</v>
      </c>
      <c r="AM90" s="781">
        <v>178822</v>
      </c>
      <c r="AN90" s="749" t="s">
        <v>39</v>
      </c>
      <c r="AO90" s="12"/>
      <c r="AP90" s="11"/>
    </row>
    <row r="91" spans="1:42" ht="12" customHeight="1" x14ac:dyDescent="0.25">
      <c r="A91" s="12"/>
      <c r="B91" s="754">
        <v>93000</v>
      </c>
      <c r="C91" s="781">
        <v>19118</v>
      </c>
      <c r="D91" s="351" t="s">
        <v>39</v>
      </c>
      <c r="E91" s="756">
        <v>334000</v>
      </c>
      <c r="F91" s="781">
        <v>93826</v>
      </c>
      <c r="G91" s="351" t="s">
        <v>39</v>
      </c>
      <c r="H91" s="756">
        <v>575000</v>
      </c>
      <c r="I91" s="781">
        <v>184069</v>
      </c>
      <c r="J91" s="749" t="s">
        <v>39</v>
      </c>
      <c r="K91" s="12"/>
      <c r="L91" s="754">
        <v>93000</v>
      </c>
      <c r="M91" s="781">
        <v>14844</v>
      </c>
      <c r="N91" s="351" t="s">
        <v>39</v>
      </c>
      <c r="O91" s="756">
        <v>334000</v>
      </c>
      <c r="P91" s="781">
        <v>85749</v>
      </c>
      <c r="Q91" s="351" t="s">
        <v>39</v>
      </c>
      <c r="R91" s="756">
        <v>575000</v>
      </c>
      <c r="S91" s="781">
        <v>173616</v>
      </c>
      <c r="T91" s="749" t="s">
        <v>39</v>
      </c>
      <c r="U91" s="11"/>
      <c r="V91" s="754">
        <v>93000</v>
      </c>
      <c r="W91" s="781">
        <v>19573</v>
      </c>
      <c r="X91" s="351" t="s">
        <v>39</v>
      </c>
      <c r="Y91" s="756">
        <v>334000</v>
      </c>
      <c r="Z91" s="781">
        <v>106087</v>
      </c>
      <c r="AA91" s="351" t="s">
        <v>39</v>
      </c>
      <c r="AB91" s="756">
        <v>575000</v>
      </c>
      <c r="AC91" s="781">
        <v>200658</v>
      </c>
      <c r="AD91" s="749" t="s">
        <v>39</v>
      </c>
      <c r="AE91" s="11"/>
      <c r="AF91" s="754">
        <v>93000</v>
      </c>
      <c r="AG91" s="781">
        <v>17579</v>
      </c>
      <c r="AH91" s="351" t="s">
        <v>39</v>
      </c>
      <c r="AI91" s="756">
        <v>334000</v>
      </c>
      <c r="AJ91" s="781">
        <v>90162</v>
      </c>
      <c r="AK91" s="351" t="s">
        <v>39</v>
      </c>
      <c r="AL91" s="756">
        <v>575000</v>
      </c>
      <c r="AM91" s="781">
        <v>179218</v>
      </c>
      <c r="AN91" s="749" t="s">
        <v>39</v>
      </c>
      <c r="AO91" s="12"/>
      <c r="AP91" s="11"/>
    </row>
    <row r="92" spans="1:42" ht="12" customHeight="1" x14ac:dyDescent="0.25">
      <c r="A92" s="12"/>
      <c r="B92" s="754">
        <v>94000</v>
      </c>
      <c r="C92" s="781">
        <v>19398</v>
      </c>
      <c r="D92" s="351" t="s">
        <v>39</v>
      </c>
      <c r="E92" s="756">
        <v>335000</v>
      </c>
      <c r="F92" s="781">
        <v>94156</v>
      </c>
      <c r="G92" s="351" t="s">
        <v>39</v>
      </c>
      <c r="H92" s="756">
        <v>576000</v>
      </c>
      <c r="I92" s="781">
        <v>184465</v>
      </c>
      <c r="J92" s="749" t="s">
        <v>39</v>
      </c>
      <c r="K92" s="12"/>
      <c r="L92" s="754">
        <v>94000</v>
      </c>
      <c r="M92" s="781">
        <v>15094</v>
      </c>
      <c r="N92" s="351" t="s">
        <v>39</v>
      </c>
      <c r="O92" s="756">
        <v>335000</v>
      </c>
      <c r="P92" s="781">
        <v>86079</v>
      </c>
      <c r="Q92" s="351" t="s">
        <v>39</v>
      </c>
      <c r="R92" s="756">
        <v>576000</v>
      </c>
      <c r="S92" s="781">
        <v>174012</v>
      </c>
      <c r="T92" s="749" t="s">
        <v>39</v>
      </c>
      <c r="U92" s="11"/>
      <c r="V92" s="754">
        <v>94000</v>
      </c>
      <c r="W92" s="781">
        <v>19853</v>
      </c>
      <c r="X92" s="351" t="s">
        <v>39</v>
      </c>
      <c r="Y92" s="756">
        <v>335000</v>
      </c>
      <c r="Z92" s="781">
        <v>106483</v>
      </c>
      <c r="AA92" s="351" t="s">
        <v>39</v>
      </c>
      <c r="AB92" s="756">
        <v>576000</v>
      </c>
      <c r="AC92" s="781">
        <v>201054</v>
      </c>
      <c r="AD92" s="749" t="s">
        <v>39</v>
      </c>
      <c r="AE92" s="11"/>
      <c r="AF92" s="754">
        <v>94000</v>
      </c>
      <c r="AG92" s="781">
        <v>17829</v>
      </c>
      <c r="AH92" s="351" t="s">
        <v>39</v>
      </c>
      <c r="AI92" s="756">
        <v>335000</v>
      </c>
      <c r="AJ92" s="781">
        <v>90492</v>
      </c>
      <c r="AK92" s="351" t="s">
        <v>39</v>
      </c>
      <c r="AL92" s="756">
        <v>576000</v>
      </c>
      <c r="AM92" s="781">
        <v>179614</v>
      </c>
      <c r="AN92" s="749" t="s">
        <v>39</v>
      </c>
      <c r="AO92" s="12"/>
      <c r="AP92" s="11"/>
    </row>
    <row r="93" spans="1:42" ht="12" customHeight="1" x14ac:dyDescent="0.25">
      <c r="A93" s="12"/>
      <c r="B93" s="754">
        <v>95000</v>
      </c>
      <c r="C93" s="781">
        <v>19678</v>
      </c>
      <c r="D93" s="351" t="s">
        <v>39</v>
      </c>
      <c r="E93" s="756">
        <v>336000</v>
      </c>
      <c r="F93" s="781">
        <v>94486</v>
      </c>
      <c r="G93" s="351" t="s">
        <v>39</v>
      </c>
      <c r="H93" s="756">
        <v>577000</v>
      </c>
      <c r="I93" s="781">
        <v>184861</v>
      </c>
      <c r="J93" s="749" t="s">
        <v>39</v>
      </c>
      <c r="K93" s="12"/>
      <c r="L93" s="754">
        <v>95000</v>
      </c>
      <c r="M93" s="781">
        <v>15344</v>
      </c>
      <c r="N93" s="351" t="s">
        <v>39</v>
      </c>
      <c r="O93" s="756">
        <v>336000</v>
      </c>
      <c r="P93" s="781">
        <v>86409</v>
      </c>
      <c r="Q93" s="351" t="s">
        <v>39</v>
      </c>
      <c r="R93" s="756">
        <v>577000</v>
      </c>
      <c r="S93" s="781">
        <v>174408</v>
      </c>
      <c r="T93" s="749" t="s">
        <v>39</v>
      </c>
      <c r="U93" s="11"/>
      <c r="V93" s="754">
        <v>95000</v>
      </c>
      <c r="W93" s="781">
        <v>20133</v>
      </c>
      <c r="X93" s="351" t="s">
        <v>39</v>
      </c>
      <c r="Y93" s="756">
        <v>336000</v>
      </c>
      <c r="Z93" s="781">
        <v>106879</v>
      </c>
      <c r="AA93" s="351" t="s">
        <v>39</v>
      </c>
      <c r="AB93" s="756">
        <v>577000</v>
      </c>
      <c r="AC93" s="781">
        <v>201450</v>
      </c>
      <c r="AD93" s="749" t="s">
        <v>39</v>
      </c>
      <c r="AE93" s="11"/>
      <c r="AF93" s="754">
        <v>95000</v>
      </c>
      <c r="AG93" s="781">
        <v>18079</v>
      </c>
      <c r="AH93" s="351" t="s">
        <v>39</v>
      </c>
      <c r="AI93" s="756">
        <v>336000</v>
      </c>
      <c r="AJ93" s="781">
        <v>90822</v>
      </c>
      <c r="AK93" s="351" t="s">
        <v>39</v>
      </c>
      <c r="AL93" s="756">
        <v>577000</v>
      </c>
      <c r="AM93" s="781">
        <v>180010</v>
      </c>
      <c r="AN93" s="749" t="s">
        <v>39</v>
      </c>
      <c r="AO93" s="12"/>
      <c r="AP93" s="11"/>
    </row>
    <row r="94" spans="1:42" ht="12" customHeight="1" x14ac:dyDescent="0.25">
      <c r="A94" s="12"/>
      <c r="B94" s="754">
        <v>96000</v>
      </c>
      <c r="C94" s="781">
        <v>19958</v>
      </c>
      <c r="D94" s="351" t="s">
        <v>39</v>
      </c>
      <c r="E94" s="756">
        <v>337000</v>
      </c>
      <c r="F94" s="781">
        <v>94816</v>
      </c>
      <c r="G94" s="351" t="s">
        <v>39</v>
      </c>
      <c r="H94" s="756">
        <v>578000</v>
      </c>
      <c r="I94" s="781">
        <v>185257</v>
      </c>
      <c r="J94" s="749" t="s">
        <v>39</v>
      </c>
      <c r="K94" s="12"/>
      <c r="L94" s="754">
        <v>96000</v>
      </c>
      <c r="M94" s="781">
        <v>15594</v>
      </c>
      <c r="N94" s="351" t="s">
        <v>39</v>
      </c>
      <c r="O94" s="756">
        <v>337000</v>
      </c>
      <c r="P94" s="781">
        <v>86739</v>
      </c>
      <c r="Q94" s="351" t="s">
        <v>39</v>
      </c>
      <c r="R94" s="756">
        <v>578000</v>
      </c>
      <c r="S94" s="781">
        <v>174804</v>
      </c>
      <c r="T94" s="749" t="s">
        <v>39</v>
      </c>
      <c r="U94" s="11"/>
      <c r="V94" s="754">
        <v>96000</v>
      </c>
      <c r="W94" s="781">
        <v>20413</v>
      </c>
      <c r="X94" s="351" t="s">
        <v>39</v>
      </c>
      <c r="Y94" s="756">
        <v>337000</v>
      </c>
      <c r="Z94" s="781">
        <v>107275</v>
      </c>
      <c r="AA94" s="351" t="s">
        <v>39</v>
      </c>
      <c r="AB94" s="756">
        <v>578000</v>
      </c>
      <c r="AC94" s="781">
        <v>201846</v>
      </c>
      <c r="AD94" s="749" t="s">
        <v>39</v>
      </c>
      <c r="AE94" s="11"/>
      <c r="AF94" s="754">
        <v>96000</v>
      </c>
      <c r="AG94" s="781">
        <v>18329</v>
      </c>
      <c r="AH94" s="351" t="s">
        <v>39</v>
      </c>
      <c r="AI94" s="756">
        <v>337000</v>
      </c>
      <c r="AJ94" s="781">
        <v>91152</v>
      </c>
      <c r="AK94" s="351" t="s">
        <v>39</v>
      </c>
      <c r="AL94" s="756">
        <v>578000</v>
      </c>
      <c r="AM94" s="781">
        <v>180406</v>
      </c>
      <c r="AN94" s="749" t="s">
        <v>39</v>
      </c>
      <c r="AO94" s="12"/>
      <c r="AP94" s="11"/>
    </row>
    <row r="95" spans="1:42" ht="12" customHeight="1" x14ac:dyDescent="0.25">
      <c r="A95" s="12"/>
      <c r="B95" s="754">
        <v>97000</v>
      </c>
      <c r="C95" s="781">
        <v>20238</v>
      </c>
      <c r="D95" s="351" t="s">
        <v>39</v>
      </c>
      <c r="E95" s="756">
        <v>338000</v>
      </c>
      <c r="F95" s="781">
        <v>95146</v>
      </c>
      <c r="G95" s="351" t="s">
        <v>39</v>
      </c>
      <c r="H95" s="756">
        <v>579000</v>
      </c>
      <c r="I95" s="781">
        <v>185653</v>
      </c>
      <c r="J95" s="749" t="s">
        <v>39</v>
      </c>
      <c r="K95" s="12"/>
      <c r="L95" s="754">
        <v>97000</v>
      </c>
      <c r="M95" s="781">
        <v>15844</v>
      </c>
      <c r="N95" s="351" t="s">
        <v>39</v>
      </c>
      <c r="O95" s="756">
        <v>338000</v>
      </c>
      <c r="P95" s="781">
        <v>87069</v>
      </c>
      <c r="Q95" s="351" t="s">
        <v>39</v>
      </c>
      <c r="R95" s="756">
        <v>579000</v>
      </c>
      <c r="S95" s="781">
        <v>175200</v>
      </c>
      <c r="T95" s="749" t="s">
        <v>39</v>
      </c>
      <c r="U95" s="11"/>
      <c r="V95" s="754">
        <v>97000</v>
      </c>
      <c r="W95" s="781">
        <v>20693</v>
      </c>
      <c r="X95" s="351" t="s">
        <v>39</v>
      </c>
      <c r="Y95" s="756">
        <v>338000</v>
      </c>
      <c r="Z95" s="781">
        <v>107671</v>
      </c>
      <c r="AA95" s="351" t="s">
        <v>39</v>
      </c>
      <c r="AB95" s="756">
        <v>579000</v>
      </c>
      <c r="AC95" s="781">
        <v>202242</v>
      </c>
      <c r="AD95" s="749" t="s">
        <v>39</v>
      </c>
      <c r="AE95" s="11"/>
      <c r="AF95" s="754">
        <v>97000</v>
      </c>
      <c r="AG95" s="781">
        <v>18579</v>
      </c>
      <c r="AH95" s="351" t="s">
        <v>39</v>
      </c>
      <c r="AI95" s="756">
        <v>338000</v>
      </c>
      <c r="AJ95" s="781">
        <v>91482</v>
      </c>
      <c r="AK95" s="351" t="s">
        <v>39</v>
      </c>
      <c r="AL95" s="756">
        <v>579000</v>
      </c>
      <c r="AM95" s="781">
        <v>180802</v>
      </c>
      <c r="AN95" s="749" t="s">
        <v>39</v>
      </c>
      <c r="AO95" s="12"/>
      <c r="AP95" s="11"/>
    </row>
    <row r="96" spans="1:42" ht="12" customHeight="1" x14ac:dyDescent="0.25">
      <c r="A96" s="12"/>
      <c r="B96" s="754">
        <v>98000</v>
      </c>
      <c r="C96" s="781">
        <v>20518</v>
      </c>
      <c r="D96" s="351" t="s">
        <v>39</v>
      </c>
      <c r="E96" s="756">
        <v>339000</v>
      </c>
      <c r="F96" s="781">
        <v>95476</v>
      </c>
      <c r="G96" s="351" t="s">
        <v>39</v>
      </c>
      <c r="H96" s="756">
        <v>580000</v>
      </c>
      <c r="I96" s="781">
        <v>186049</v>
      </c>
      <c r="J96" s="749" t="s">
        <v>39</v>
      </c>
      <c r="K96" s="12"/>
      <c r="L96" s="754">
        <v>98000</v>
      </c>
      <c r="M96" s="781">
        <v>16094</v>
      </c>
      <c r="N96" s="351" t="s">
        <v>39</v>
      </c>
      <c r="O96" s="756">
        <v>339000</v>
      </c>
      <c r="P96" s="781">
        <v>87399</v>
      </c>
      <c r="Q96" s="351" t="s">
        <v>39</v>
      </c>
      <c r="R96" s="756">
        <v>580000</v>
      </c>
      <c r="S96" s="781">
        <v>175596</v>
      </c>
      <c r="T96" s="749" t="s">
        <v>39</v>
      </c>
      <c r="U96" s="11"/>
      <c r="V96" s="754">
        <v>98000</v>
      </c>
      <c r="W96" s="781">
        <v>20973</v>
      </c>
      <c r="X96" s="351" t="s">
        <v>39</v>
      </c>
      <c r="Y96" s="756">
        <v>339000</v>
      </c>
      <c r="Z96" s="781">
        <v>108067</v>
      </c>
      <c r="AA96" s="351" t="s">
        <v>39</v>
      </c>
      <c r="AB96" s="756">
        <v>580000</v>
      </c>
      <c r="AC96" s="781">
        <v>202638</v>
      </c>
      <c r="AD96" s="749" t="s">
        <v>39</v>
      </c>
      <c r="AE96" s="11"/>
      <c r="AF96" s="754">
        <v>98000</v>
      </c>
      <c r="AG96" s="781">
        <v>18829</v>
      </c>
      <c r="AH96" s="351" t="s">
        <v>39</v>
      </c>
      <c r="AI96" s="756">
        <v>339000</v>
      </c>
      <c r="AJ96" s="781">
        <v>91812</v>
      </c>
      <c r="AK96" s="351" t="s">
        <v>39</v>
      </c>
      <c r="AL96" s="756">
        <v>580000</v>
      </c>
      <c r="AM96" s="781">
        <v>181198</v>
      </c>
      <c r="AN96" s="749" t="s">
        <v>39</v>
      </c>
      <c r="AO96" s="12"/>
      <c r="AP96" s="11"/>
    </row>
    <row r="97" spans="1:42" ht="12" customHeight="1" x14ac:dyDescent="0.25">
      <c r="A97" s="12"/>
      <c r="B97" s="754">
        <v>99000</v>
      </c>
      <c r="C97" s="781">
        <v>20798</v>
      </c>
      <c r="D97" s="351" t="s">
        <v>39</v>
      </c>
      <c r="E97" s="756">
        <v>340000</v>
      </c>
      <c r="F97" s="781">
        <v>95806</v>
      </c>
      <c r="G97" s="351" t="s">
        <v>39</v>
      </c>
      <c r="H97" s="756">
        <v>581000</v>
      </c>
      <c r="I97" s="781">
        <v>186445</v>
      </c>
      <c r="J97" s="749" t="s">
        <v>39</v>
      </c>
      <c r="K97" s="12"/>
      <c r="L97" s="754">
        <v>99000</v>
      </c>
      <c r="M97" s="781">
        <v>16344</v>
      </c>
      <c r="N97" s="351" t="s">
        <v>39</v>
      </c>
      <c r="O97" s="756">
        <v>340000</v>
      </c>
      <c r="P97" s="781">
        <v>87729</v>
      </c>
      <c r="Q97" s="351" t="s">
        <v>39</v>
      </c>
      <c r="R97" s="756">
        <v>581000</v>
      </c>
      <c r="S97" s="781">
        <v>175992</v>
      </c>
      <c r="T97" s="749" t="s">
        <v>39</v>
      </c>
      <c r="U97" s="11"/>
      <c r="V97" s="754">
        <v>99000</v>
      </c>
      <c r="W97" s="781">
        <v>21253</v>
      </c>
      <c r="X97" s="351" t="s">
        <v>39</v>
      </c>
      <c r="Y97" s="756">
        <v>340000</v>
      </c>
      <c r="Z97" s="781">
        <v>108463</v>
      </c>
      <c r="AA97" s="351" t="s">
        <v>39</v>
      </c>
      <c r="AB97" s="756">
        <v>581000</v>
      </c>
      <c r="AC97" s="781">
        <v>203034</v>
      </c>
      <c r="AD97" s="749" t="s">
        <v>39</v>
      </c>
      <c r="AE97" s="11"/>
      <c r="AF97" s="754">
        <v>99000</v>
      </c>
      <c r="AG97" s="781">
        <v>19079</v>
      </c>
      <c r="AH97" s="351" t="s">
        <v>39</v>
      </c>
      <c r="AI97" s="756">
        <v>340000</v>
      </c>
      <c r="AJ97" s="781">
        <v>92142</v>
      </c>
      <c r="AK97" s="351" t="s">
        <v>39</v>
      </c>
      <c r="AL97" s="756">
        <v>581000</v>
      </c>
      <c r="AM97" s="781">
        <v>181594</v>
      </c>
      <c r="AN97" s="749" t="s">
        <v>39</v>
      </c>
      <c r="AO97" s="12"/>
      <c r="AP97" s="11"/>
    </row>
    <row r="98" spans="1:42" ht="12" customHeight="1" x14ac:dyDescent="0.25">
      <c r="A98" s="12"/>
      <c r="B98" s="754">
        <v>100000</v>
      </c>
      <c r="C98" s="781">
        <v>21071.000000000004</v>
      </c>
      <c r="D98" s="351" t="s">
        <v>39</v>
      </c>
      <c r="E98" s="756">
        <v>341000</v>
      </c>
      <c r="F98" s="781">
        <v>96136</v>
      </c>
      <c r="G98" s="351" t="s">
        <v>39</v>
      </c>
      <c r="H98" s="756">
        <v>582000</v>
      </c>
      <c r="I98" s="781">
        <v>186841</v>
      </c>
      <c r="J98" s="749" t="s">
        <v>39</v>
      </c>
      <c r="K98" s="12"/>
      <c r="L98" s="754">
        <v>100000</v>
      </c>
      <c r="M98" s="781">
        <v>16587</v>
      </c>
      <c r="N98" s="351" t="s">
        <v>39</v>
      </c>
      <c r="O98" s="756">
        <v>341000</v>
      </c>
      <c r="P98" s="781">
        <v>88059</v>
      </c>
      <c r="Q98" s="351" t="s">
        <v>39</v>
      </c>
      <c r="R98" s="756">
        <v>582000</v>
      </c>
      <c r="S98" s="781">
        <v>176388</v>
      </c>
      <c r="T98" s="749" t="s">
        <v>39</v>
      </c>
      <c r="U98" s="11"/>
      <c r="V98" s="754">
        <v>100000</v>
      </c>
      <c r="W98" s="781">
        <v>21526.000000000004</v>
      </c>
      <c r="X98" s="351" t="s">
        <v>39</v>
      </c>
      <c r="Y98" s="756">
        <v>341000</v>
      </c>
      <c r="Z98" s="781">
        <v>108859</v>
      </c>
      <c r="AA98" s="351" t="s">
        <v>39</v>
      </c>
      <c r="AB98" s="756">
        <v>582000</v>
      </c>
      <c r="AC98" s="781">
        <v>203430</v>
      </c>
      <c r="AD98" s="749" t="s">
        <v>39</v>
      </c>
      <c r="AE98" s="11"/>
      <c r="AF98" s="754">
        <v>100000</v>
      </c>
      <c r="AG98" s="781">
        <v>19322</v>
      </c>
      <c r="AH98" s="351" t="s">
        <v>39</v>
      </c>
      <c r="AI98" s="756">
        <v>341000</v>
      </c>
      <c r="AJ98" s="781">
        <v>92472</v>
      </c>
      <c r="AK98" s="351" t="s">
        <v>39</v>
      </c>
      <c r="AL98" s="756">
        <v>582000</v>
      </c>
      <c r="AM98" s="781">
        <v>181990</v>
      </c>
      <c r="AN98" s="749" t="s">
        <v>39</v>
      </c>
      <c r="AO98" s="12"/>
      <c r="AP98" s="11"/>
    </row>
    <row r="99" spans="1:42" ht="12" customHeight="1" x14ac:dyDescent="0.25">
      <c r="A99" s="12"/>
      <c r="B99" s="754">
        <v>101000</v>
      </c>
      <c r="C99" s="781">
        <v>21351.000000000004</v>
      </c>
      <c r="D99" s="351" t="s">
        <v>39</v>
      </c>
      <c r="E99" s="756">
        <v>342000</v>
      </c>
      <c r="F99" s="781">
        <v>96466</v>
      </c>
      <c r="G99" s="351" t="s">
        <v>39</v>
      </c>
      <c r="H99" s="756">
        <v>583000</v>
      </c>
      <c r="I99" s="781">
        <v>187237</v>
      </c>
      <c r="J99" s="749" t="s">
        <v>39</v>
      </c>
      <c r="K99" s="12"/>
      <c r="L99" s="754">
        <v>101000</v>
      </c>
      <c r="M99" s="781">
        <v>16837</v>
      </c>
      <c r="N99" s="351" t="s">
        <v>39</v>
      </c>
      <c r="O99" s="756">
        <v>342000</v>
      </c>
      <c r="P99" s="781">
        <v>88389</v>
      </c>
      <c r="Q99" s="351" t="s">
        <v>39</v>
      </c>
      <c r="R99" s="756">
        <v>583000</v>
      </c>
      <c r="S99" s="781">
        <v>176784</v>
      </c>
      <c r="T99" s="749" t="s">
        <v>39</v>
      </c>
      <c r="U99" s="11"/>
      <c r="V99" s="754">
        <v>101000</v>
      </c>
      <c r="W99" s="781">
        <v>21806.000000000004</v>
      </c>
      <c r="X99" s="351" t="s">
        <v>39</v>
      </c>
      <c r="Y99" s="756">
        <v>342000</v>
      </c>
      <c r="Z99" s="781">
        <v>109255</v>
      </c>
      <c r="AA99" s="351" t="s">
        <v>39</v>
      </c>
      <c r="AB99" s="756">
        <v>583000</v>
      </c>
      <c r="AC99" s="781">
        <v>203826</v>
      </c>
      <c r="AD99" s="749" t="s">
        <v>39</v>
      </c>
      <c r="AE99" s="11"/>
      <c r="AF99" s="754">
        <v>101000</v>
      </c>
      <c r="AG99" s="781">
        <v>19572</v>
      </c>
      <c r="AH99" s="351" t="s">
        <v>39</v>
      </c>
      <c r="AI99" s="756">
        <v>342000</v>
      </c>
      <c r="AJ99" s="781">
        <v>92802</v>
      </c>
      <c r="AK99" s="351" t="s">
        <v>39</v>
      </c>
      <c r="AL99" s="756">
        <v>583000</v>
      </c>
      <c r="AM99" s="781">
        <v>182386</v>
      </c>
      <c r="AN99" s="749" t="s">
        <v>39</v>
      </c>
      <c r="AO99" s="12"/>
      <c r="AP99" s="11"/>
    </row>
    <row r="100" spans="1:42" ht="12" customHeight="1" x14ac:dyDescent="0.25">
      <c r="A100" s="12"/>
      <c r="B100" s="754">
        <v>102000</v>
      </c>
      <c r="C100" s="781">
        <v>21631.000000000004</v>
      </c>
      <c r="D100" s="351" t="s">
        <v>39</v>
      </c>
      <c r="E100" s="756">
        <v>343000</v>
      </c>
      <c r="F100" s="781">
        <v>96796</v>
      </c>
      <c r="G100" s="351" t="s">
        <v>39</v>
      </c>
      <c r="H100" s="756">
        <v>584000</v>
      </c>
      <c r="I100" s="781">
        <v>187633</v>
      </c>
      <c r="J100" s="749" t="s">
        <v>39</v>
      </c>
      <c r="K100" s="12"/>
      <c r="L100" s="754">
        <v>102000</v>
      </c>
      <c r="M100" s="781">
        <v>17087</v>
      </c>
      <c r="N100" s="351" t="s">
        <v>39</v>
      </c>
      <c r="O100" s="756">
        <v>343000</v>
      </c>
      <c r="P100" s="781">
        <v>88719</v>
      </c>
      <c r="Q100" s="351" t="s">
        <v>39</v>
      </c>
      <c r="R100" s="756">
        <v>584000</v>
      </c>
      <c r="S100" s="781">
        <v>177180</v>
      </c>
      <c r="T100" s="749" t="s">
        <v>39</v>
      </c>
      <c r="U100" s="11"/>
      <c r="V100" s="754">
        <v>102000</v>
      </c>
      <c r="W100" s="781">
        <v>22086.000000000004</v>
      </c>
      <c r="X100" s="351" t="s">
        <v>39</v>
      </c>
      <c r="Y100" s="756">
        <v>343000</v>
      </c>
      <c r="Z100" s="781">
        <v>109651</v>
      </c>
      <c r="AA100" s="351" t="s">
        <v>39</v>
      </c>
      <c r="AB100" s="756">
        <v>584000</v>
      </c>
      <c r="AC100" s="781">
        <v>204222</v>
      </c>
      <c r="AD100" s="749" t="s">
        <v>39</v>
      </c>
      <c r="AE100" s="11"/>
      <c r="AF100" s="754">
        <v>102000</v>
      </c>
      <c r="AG100" s="781">
        <v>19822</v>
      </c>
      <c r="AH100" s="351" t="s">
        <v>39</v>
      </c>
      <c r="AI100" s="756">
        <v>343000</v>
      </c>
      <c r="AJ100" s="781">
        <v>93132</v>
      </c>
      <c r="AK100" s="351" t="s">
        <v>39</v>
      </c>
      <c r="AL100" s="756">
        <v>584000</v>
      </c>
      <c r="AM100" s="781">
        <v>182782</v>
      </c>
      <c r="AN100" s="749" t="s">
        <v>39</v>
      </c>
      <c r="AO100" s="12"/>
      <c r="AP100" s="11"/>
    </row>
    <row r="101" spans="1:42" ht="12" customHeight="1" x14ac:dyDescent="0.25">
      <c r="A101" s="12"/>
      <c r="B101" s="754">
        <v>103000</v>
      </c>
      <c r="C101" s="781">
        <v>21911.000000000004</v>
      </c>
      <c r="D101" s="351" t="s">
        <v>39</v>
      </c>
      <c r="E101" s="756">
        <v>344000</v>
      </c>
      <c r="F101" s="781">
        <v>97126</v>
      </c>
      <c r="G101" s="351" t="s">
        <v>39</v>
      </c>
      <c r="H101" s="756">
        <v>585000</v>
      </c>
      <c r="I101" s="781">
        <v>188029</v>
      </c>
      <c r="J101" s="749" t="s">
        <v>39</v>
      </c>
      <c r="K101" s="12"/>
      <c r="L101" s="754">
        <v>103000</v>
      </c>
      <c r="M101" s="781">
        <v>17337</v>
      </c>
      <c r="N101" s="351" t="s">
        <v>39</v>
      </c>
      <c r="O101" s="756">
        <v>344000</v>
      </c>
      <c r="P101" s="781">
        <v>89049</v>
      </c>
      <c r="Q101" s="351" t="s">
        <v>39</v>
      </c>
      <c r="R101" s="756">
        <v>585000</v>
      </c>
      <c r="S101" s="781">
        <v>177576</v>
      </c>
      <c r="T101" s="749" t="s">
        <v>39</v>
      </c>
      <c r="U101" s="11"/>
      <c r="V101" s="754">
        <v>103000</v>
      </c>
      <c r="W101" s="781">
        <v>22366.000000000004</v>
      </c>
      <c r="X101" s="351" t="s">
        <v>39</v>
      </c>
      <c r="Y101" s="756">
        <v>344000</v>
      </c>
      <c r="Z101" s="781">
        <v>110047</v>
      </c>
      <c r="AA101" s="351" t="s">
        <v>39</v>
      </c>
      <c r="AB101" s="756">
        <v>585000</v>
      </c>
      <c r="AC101" s="781">
        <v>204618</v>
      </c>
      <c r="AD101" s="749" t="s">
        <v>39</v>
      </c>
      <c r="AE101" s="11"/>
      <c r="AF101" s="754">
        <v>103000</v>
      </c>
      <c r="AG101" s="781">
        <v>20072</v>
      </c>
      <c r="AH101" s="351" t="s">
        <v>39</v>
      </c>
      <c r="AI101" s="756">
        <v>344000</v>
      </c>
      <c r="AJ101" s="781">
        <v>93462</v>
      </c>
      <c r="AK101" s="351" t="s">
        <v>39</v>
      </c>
      <c r="AL101" s="756">
        <v>585000</v>
      </c>
      <c r="AM101" s="781">
        <v>183178</v>
      </c>
      <c r="AN101" s="749" t="s">
        <v>39</v>
      </c>
      <c r="AO101" s="12"/>
      <c r="AP101" s="11"/>
    </row>
    <row r="102" spans="1:42" ht="12" customHeight="1" x14ac:dyDescent="0.25">
      <c r="A102" s="12"/>
      <c r="B102" s="754">
        <v>104000</v>
      </c>
      <c r="C102" s="781">
        <v>22191.000000000004</v>
      </c>
      <c r="D102" s="351" t="s">
        <v>39</v>
      </c>
      <c r="E102" s="756">
        <v>345000</v>
      </c>
      <c r="F102" s="781">
        <v>97456</v>
      </c>
      <c r="G102" s="351" t="s">
        <v>39</v>
      </c>
      <c r="H102" s="756">
        <v>586000</v>
      </c>
      <c r="I102" s="781">
        <v>188425</v>
      </c>
      <c r="J102" s="749" t="s">
        <v>39</v>
      </c>
      <c r="K102" s="12"/>
      <c r="L102" s="754">
        <v>104000</v>
      </c>
      <c r="M102" s="781">
        <v>17587</v>
      </c>
      <c r="N102" s="351" t="s">
        <v>39</v>
      </c>
      <c r="O102" s="756">
        <v>345000</v>
      </c>
      <c r="P102" s="781">
        <v>89379</v>
      </c>
      <c r="Q102" s="351" t="s">
        <v>39</v>
      </c>
      <c r="R102" s="756">
        <v>586000</v>
      </c>
      <c r="S102" s="781">
        <v>177972</v>
      </c>
      <c r="T102" s="749" t="s">
        <v>39</v>
      </c>
      <c r="U102" s="11"/>
      <c r="V102" s="754">
        <v>104000</v>
      </c>
      <c r="W102" s="781">
        <v>22646.000000000004</v>
      </c>
      <c r="X102" s="351" t="s">
        <v>39</v>
      </c>
      <c r="Y102" s="756">
        <v>345000</v>
      </c>
      <c r="Z102" s="781">
        <v>110443</v>
      </c>
      <c r="AA102" s="351" t="s">
        <v>39</v>
      </c>
      <c r="AB102" s="756">
        <v>586000</v>
      </c>
      <c r="AC102" s="781">
        <v>205014</v>
      </c>
      <c r="AD102" s="749" t="s">
        <v>39</v>
      </c>
      <c r="AE102" s="11"/>
      <c r="AF102" s="754">
        <v>104000</v>
      </c>
      <c r="AG102" s="781">
        <v>20322</v>
      </c>
      <c r="AH102" s="351" t="s">
        <v>39</v>
      </c>
      <c r="AI102" s="756">
        <v>345000</v>
      </c>
      <c r="AJ102" s="781">
        <v>93792</v>
      </c>
      <c r="AK102" s="351" t="s">
        <v>39</v>
      </c>
      <c r="AL102" s="756">
        <v>586000</v>
      </c>
      <c r="AM102" s="781">
        <v>183574</v>
      </c>
      <c r="AN102" s="749" t="s">
        <v>39</v>
      </c>
      <c r="AO102" s="12"/>
      <c r="AP102" s="11"/>
    </row>
    <row r="103" spans="1:42" ht="12" customHeight="1" x14ac:dyDescent="0.25">
      <c r="A103" s="12"/>
      <c r="B103" s="754">
        <v>105000</v>
      </c>
      <c r="C103" s="781">
        <v>22471.000000000004</v>
      </c>
      <c r="D103" s="351" t="s">
        <v>39</v>
      </c>
      <c r="E103" s="756">
        <v>346000</v>
      </c>
      <c r="F103" s="781">
        <v>97786</v>
      </c>
      <c r="G103" s="351" t="s">
        <v>39</v>
      </c>
      <c r="H103" s="756">
        <v>587000</v>
      </c>
      <c r="I103" s="781">
        <v>188821</v>
      </c>
      <c r="J103" s="749" t="s">
        <v>39</v>
      </c>
      <c r="K103" s="12"/>
      <c r="L103" s="754">
        <v>105000</v>
      </c>
      <c r="M103" s="781">
        <v>17837</v>
      </c>
      <c r="N103" s="351" t="s">
        <v>39</v>
      </c>
      <c r="O103" s="756">
        <v>346000</v>
      </c>
      <c r="P103" s="781">
        <v>89709</v>
      </c>
      <c r="Q103" s="351" t="s">
        <v>39</v>
      </c>
      <c r="R103" s="756">
        <v>587000</v>
      </c>
      <c r="S103" s="781">
        <v>178368</v>
      </c>
      <c r="T103" s="749" t="s">
        <v>39</v>
      </c>
      <c r="U103" s="11"/>
      <c r="V103" s="754">
        <v>105000</v>
      </c>
      <c r="W103" s="781">
        <v>22926.000000000004</v>
      </c>
      <c r="X103" s="351" t="s">
        <v>39</v>
      </c>
      <c r="Y103" s="756">
        <v>346000</v>
      </c>
      <c r="Z103" s="781">
        <v>110839</v>
      </c>
      <c r="AA103" s="351" t="s">
        <v>39</v>
      </c>
      <c r="AB103" s="756">
        <v>587000</v>
      </c>
      <c r="AC103" s="781">
        <v>205410</v>
      </c>
      <c r="AD103" s="749" t="s">
        <v>39</v>
      </c>
      <c r="AE103" s="11"/>
      <c r="AF103" s="754">
        <v>105000</v>
      </c>
      <c r="AG103" s="781">
        <v>20572</v>
      </c>
      <c r="AH103" s="351" t="s">
        <v>39</v>
      </c>
      <c r="AI103" s="756">
        <v>346000</v>
      </c>
      <c r="AJ103" s="781">
        <v>94122</v>
      </c>
      <c r="AK103" s="351" t="s">
        <v>39</v>
      </c>
      <c r="AL103" s="756">
        <v>587000</v>
      </c>
      <c r="AM103" s="781">
        <v>183970</v>
      </c>
      <c r="AN103" s="749" t="s">
        <v>39</v>
      </c>
      <c r="AO103" s="12"/>
      <c r="AP103" s="11"/>
    </row>
    <row r="104" spans="1:42" ht="12" customHeight="1" x14ac:dyDescent="0.25">
      <c r="A104" s="12"/>
      <c r="B104" s="754">
        <v>106000</v>
      </c>
      <c r="C104" s="781">
        <v>22751.000000000004</v>
      </c>
      <c r="D104" s="351" t="s">
        <v>39</v>
      </c>
      <c r="E104" s="756">
        <v>347000</v>
      </c>
      <c r="F104" s="781">
        <v>98116</v>
      </c>
      <c r="G104" s="351" t="s">
        <v>39</v>
      </c>
      <c r="H104" s="756">
        <v>588000</v>
      </c>
      <c r="I104" s="781">
        <v>189217</v>
      </c>
      <c r="J104" s="749" t="s">
        <v>39</v>
      </c>
      <c r="K104" s="12"/>
      <c r="L104" s="754">
        <v>106000</v>
      </c>
      <c r="M104" s="781">
        <v>18087</v>
      </c>
      <c r="N104" s="351" t="s">
        <v>39</v>
      </c>
      <c r="O104" s="756">
        <v>347000</v>
      </c>
      <c r="P104" s="781">
        <v>90039</v>
      </c>
      <c r="Q104" s="351" t="s">
        <v>39</v>
      </c>
      <c r="R104" s="756">
        <v>588000</v>
      </c>
      <c r="S104" s="781">
        <v>178764</v>
      </c>
      <c r="T104" s="749" t="s">
        <v>39</v>
      </c>
      <c r="U104" s="11"/>
      <c r="V104" s="754">
        <v>106000</v>
      </c>
      <c r="W104" s="781">
        <v>23206.000000000004</v>
      </c>
      <c r="X104" s="351" t="s">
        <v>39</v>
      </c>
      <c r="Y104" s="756">
        <v>347000</v>
      </c>
      <c r="Z104" s="781">
        <v>111235</v>
      </c>
      <c r="AA104" s="351" t="s">
        <v>39</v>
      </c>
      <c r="AB104" s="756">
        <v>588000</v>
      </c>
      <c r="AC104" s="781">
        <v>205806</v>
      </c>
      <c r="AD104" s="749" t="s">
        <v>39</v>
      </c>
      <c r="AE104" s="11"/>
      <c r="AF104" s="754">
        <v>106000</v>
      </c>
      <c r="AG104" s="781">
        <v>20822</v>
      </c>
      <c r="AH104" s="351" t="s">
        <v>39</v>
      </c>
      <c r="AI104" s="756">
        <v>347000</v>
      </c>
      <c r="AJ104" s="781">
        <v>94452</v>
      </c>
      <c r="AK104" s="351" t="s">
        <v>39</v>
      </c>
      <c r="AL104" s="756">
        <v>588000</v>
      </c>
      <c r="AM104" s="781">
        <v>184366</v>
      </c>
      <c r="AN104" s="749" t="s">
        <v>39</v>
      </c>
      <c r="AO104" s="12"/>
      <c r="AP104" s="11"/>
    </row>
    <row r="105" spans="1:42" ht="12" customHeight="1" x14ac:dyDescent="0.25">
      <c r="A105" s="12"/>
      <c r="B105" s="754">
        <v>107000</v>
      </c>
      <c r="C105" s="781">
        <v>23031.000000000004</v>
      </c>
      <c r="D105" s="351" t="s">
        <v>39</v>
      </c>
      <c r="E105" s="756">
        <v>348000</v>
      </c>
      <c r="F105" s="781">
        <v>98446</v>
      </c>
      <c r="G105" s="351" t="s">
        <v>39</v>
      </c>
      <c r="H105" s="756">
        <v>589000</v>
      </c>
      <c r="I105" s="781">
        <v>189613</v>
      </c>
      <c r="J105" s="749" t="s">
        <v>39</v>
      </c>
      <c r="K105" s="12"/>
      <c r="L105" s="754">
        <v>107000</v>
      </c>
      <c r="M105" s="781">
        <v>18337</v>
      </c>
      <c r="N105" s="351" t="s">
        <v>39</v>
      </c>
      <c r="O105" s="756">
        <v>348000</v>
      </c>
      <c r="P105" s="781">
        <v>90369</v>
      </c>
      <c r="Q105" s="351" t="s">
        <v>39</v>
      </c>
      <c r="R105" s="756">
        <v>589000</v>
      </c>
      <c r="S105" s="781">
        <v>179160</v>
      </c>
      <c r="T105" s="749" t="s">
        <v>39</v>
      </c>
      <c r="U105" s="11"/>
      <c r="V105" s="754">
        <v>107000</v>
      </c>
      <c r="W105" s="781">
        <v>23486.000000000004</v>
      </c>
      <c r="X105" s="351" t="s">
        <v>39</v>
      </c>
      <c r="Y105" s="756">
        <v>348000</v>
      </c>
      <c r="Z105" s="781">
        <v>111631</v>
      </c>
      <c r="AA105" s="351" t="s">
        <v>39</v>
      </c>
      <c r="AB105" s="756">
        <v>589000</v>
      </c>
      <c r="AC105" s="781">
        <v>206202</v>
      </c>
      <c r="AD105" s="749" t="s">
        <v>39</v>
      </c>
      <c r="AE105" s="11"/>
      <c r="AF105" s="754">
        <v>107000</v>
      </c>
      <c r="AG105" s="781">
        <v>21072</v>
      </c>
      <c r="AH105" s="351" t="s">
        <v>39</v>
      </c>
      <c r="AI105" s="756">
        <v>348000</v>
      </c>
      <c r="AJ105" s="781">
        <v>94782</v>
      </c>
      <c r="AK105" s="351" t="s">
        <v>39</v>
      </c>
      <c r="AL105" s="756">
        <v>589000</v>
      </c>
      <c r="AM105" s="781">
        <v>184762</v>
      </c>
      <c r="AN105" s="749" t="s">
        <v>39</v>
      </c>
      <c r="AO105" s="12"/>
      <c r="AP105" s="11"/>
    </row>
    <row r="106" spans="1:42" ht="12" customHeight="1" x14ac:dyDescent="0.25">
      <c r="A106" s="12"/>
      <c r="B106" s="754">
        <v>108000</v>
      </c>
      <c r="C106" s="781">
        <v>23311.000000000004</v>
      </c>
      <c r="D106" s="351" t="s">
        <v>39</v>
      </c>
      <c r="E106" s="756">
        <v>349000</v>
      </c>
      <c r="F106" s="781">
        <v>98776</v>
      </c>
      <c r="G106" s="351" t="s">
        <v>39</v>
      </c>
      <c r="H106" s="756">
        <v>590000</v>
      </c>
      <c r="I106" s="781">
        <v>190009</v>
      </c>
      <c r="J106" s="749" t="s">
        <v>39</v>
      </c>
      <c r="K106" s="12"/>
      <c r="L106" s="754">
        <v>108000</v>
      </c>
      <c r="M106" s="781">
        <v>18587</v>
      </c>
      <c r="N106" s="351" t="s">
        <v>39</v>
      </c>
      <c r="O106" s="756">
        <v>349000</v>
      </c>
      <c r="P106" s="781">
        <v>90699</v>
      </c>
      <c r="Q106" s="351" t="s">
        <v>39</v>
      </c>
      <c r="R106" s="756">
        <v>590000</v>
      </c>
      <c r="S106" s="781">
        <v>179556</v>
      </c>
      <c r="T106" s="749" t="s">
        <v>39</v>
      </c>
      <c r="U106" s="11"/>
      <c r="V106" s="754">
        <v>108000</v>
      </c>
      <c r="W106" s="781">
        <v>23766.000000000004</v>
      </c>
      <c r="X106" s="351" t="s">
        <v>39</v>
      </c>
      <c r="Y106" s="756">
        <v>349000</v>
      </c>
      <c r="Z106" s="781">
        <v>112027</v>
      </c>
      <c r="AA106" s="351" t="s">
        <v>39</v>
      </c>
      <c r="AB106" s="756">
        <v>590000</v>
      </c>
      <c r="AC106" s="781">
        <v>206598</v>
      </c>
      <c r="AD106" s="749" t="s">
        <v>39</v>
      </c>
      <c r="AE106" s="11"/>
      <c r="AF106" s="754">
        <v>108000</v>
      </c>
      <c r="AG106" s="781">
        <v>21322</v>
      </c>
      <c r="AH106" s="351" t="s">
        <v>39</v>
      </c>
      <c r="AI106" s="756">
        <v>349000</v>
      </c>
      <c r="AJ106" s="781">
        <v>95112</v>
      </c>
      <c r="AK106" s="351" t="s">
        <v>39</v>
      </c>
      <c r="AL106" s="756">
        <v>590000</v>
      </c>
      <c r="AM106" s="781">
        <v>185158</v>
      </c>
      <c r="AN106" s="749" t="s">
        <v>39</v>
      </c>
      <c r="AO106" s="12"/>
      <c r="AP106" s="11"/>
    </row>
    <row r="107" spans="1:42" ht="12" customHeight="1" x14ac:dyDescent="0.25">
      <c r="A107" s="12"/>
      <c r="B107" s="754">
        <v>109000</v>
      </c>
      <c r="C107" s="781">
        <v>23591.000000000004</v>
      </c>
      <c r="D107" s="351" t="s">
        <v>39</v>
      </c>
      <c r="E107" s="756">
        <v>350000</v>
      </c>
      <c r="F107" s="781">
        <v>99106</v>
      </c>
      <c r="G107" s="351" t="s">
        <v>39</v>
      </c>
      <c r="H107" s="756">
        <v>591000</v>
      </c>
      <c r="I107" s="781">
        <v>190405</v>
      </c>
      <c r="J107" s="749" t="s">
        <v>39</v>
      </c>
      <c r="K107" s="12"/>
      <c r="L107" s="754">
        <v>109000</v>
      </c>
      <c r="M107" s="781">
        <v>18837</v>
      </c>
      <c r="N107" s="351" t="s">
        <v>39</v>
      </c>
      <c r="O107" s="756">
        <v>350000</v>
      </c>
      <c r="P107" s="781">
        <v>91029</v>
      </c>
      <c r="Q107" s="351" t="s">
        <v>39</v>
      </c>
      <c r="R107" s="756">
        <v>591000</v>
      </c>
      <c r="S107" s="781">
        <v>179952</v>
      </c>
      <c r="T107" s="749" t="s">
        <v>39</v>
      </c>
      <c r="U107" s="11"/>
      <c r="V107" s="754">
        <v>109000</v>
      </c>
      <c r="W107" s="781">
        <v>24046.000000000004</v>
      </c>
      <c r="X107" s="351" t="s">
        <v>39</v>
      </c>
      <c r="Y107" s="756">
        <v>350000</v>
      </c>
      <c r="Z107" s="781">
        <v>112423</v>
      </c>
      <c r="AA107" s="351" t="s">
        <v>39</v>
      </c>
      <c r="AB107" s="756">
        <v>591000</v>
      </c>
      <c r="AC107" s="781">
        <v>206994</v>
      </c>
      <c r="AD107" s="749" t="s">
        <v>39</v>
      </c>
      <c r="AE107" s="11"/>
      <c r="AF107" s="754">
        <v>109000</v>
      </c>
      <c r="AG107" s="781">
        <v>21572</v>
      </c>
      <c r="AH107" s="351" t="s">
        <v>39</v>
      </c>
      <c r="AI107" s="756">
        <v>350000</v>
      </c>
      <c r="AJ107" s="781">
        <v>95442</v>
      </c>
      <c r="AK107" s="351" t="s">
        <v>39</v>
      </c>
      <c r="AL107" s="756">
        <v>591000</v>
      </c>
      <c r="AM107" s="781">
        <v>185554</v>
      </c>
      <c r="AN107" s="749" t="s">
        <v>39</v>
      </c>
      <c r="AO107" s="12"/>
      <c r="AP107" s="11"/>
    </row>
    <row r="108" spans="1:42" ht="12" customHeight="1" x14ac:dyDescent="0.25">
      <c r="A108" s="12"/>
      <c r="B108" s="754">
        <v>110000</v>
      </c>
      <c r="C108" s="781">
        <v>23871.000000000004</v>
      </c>
      <c r="D108" s="351" t="s">
        <v>39</v>
      </c>
      <c r="E108" s="756">
        <v>351000</v>
      </c>
      <c r="F108" s="781">
        <v>99436</v>
      </c>
      <c r="G108" s="351" t="s">
        <v>39</v>
      </c>
      <c r="H108" s="756">
        <v>592000</v>
      </c>
      <c r="I108" s="781">
        <v>190801</v>
      </c>
      <c r="J108" s="749" t="s">
        <v>39</v>
      </c>
      <c r="K108" s="12"/>
      <c r="L108" s="754">
        <v>110000</v>
      </c>
      <c r="M108" s="781">
        <v>19087</v>
      </c>
      <c r="N108" s="351" t="s">
        <v>39</v>
      </c>
      <c r="O108" s="756">
        <v>351000</v>
      </c>
      <c r="P108" s="781">
        <v>91359</v>
      </c>
      <c r="Q108" s="351" t="s">
        <v>39</v>
      </c>
      <c r="R108" s="756">
        <v>592000</v>
      </c>
      <c r="S108" s="781">
        <v>180348</v>
      </c>
      <c r="T108" s="749" t="s">
        <v>39</v>
      </c>
      <c r="U108" s="11"/>
      <c r="V108" s="754">
        <v>110000</v>
      </c>
      <c r="W108" s="781">
        <v>24326.000000000004</v>
      </c>
      <c r="X108" s="351" t="s">
        <v>39</v>
      </c>
      <c r="Y108" s="756">
        <v>351000</v>
      </c>
      <c r="Z108" s="781">
        <v>112819</v>
      </c>
      <c r="AA108" s="351" t="s">
        <v>39</v>
      </c>
      <c r="AB108" s="756">
        <v>592000</v>
      </c>
      <c r="AC108" s="781">
        <v>207390</v>
      </c>
      <c r="AD108" s="749" t="s">
        <v>39</v>
      </c>
      <c r="AE108" s="11"/>
      <c r="AF108" s="754">
        <v>110000</v>
      </c>
      <c r="AG108" s="781">
        <v>21822</v>
      </c>
      <c r="AH108" s="351" t="s">
        <v>39</v>
      </c>
      <c r="AI108" s="756">
        <v>351000</v>
      </c>
      <c r="AJ108" s="781">
        <v>95772</v>
      </c>
      <c r="AK108" s="351" t="s">
        <v>39</v>
      </c>
      <c r="AL108" s="756">
        <v>592000</v>
      </c>
      <c r="AM108" s="781">
        <v>185950</v>
      </c>
      <c r="AN108" s="749" t="s">
        <v>39</v>
      </c>
      <c r="AO108" s="12"/>
      <c r="AP108" s="11"/>
    </row>
    <row r="109" spans="1:42" ht="12" customHeight="1" x14ac:dyDescent="0.25">
      <c r="A109" s="12"/>
      <c r="B109" s="754">
        <v>111000</v>
      </c>
      <c r="C109" s="781">
        <v>24151.000000000004</v>
      </c>
      <c r="D109" s="351" t="s">
        <v>39</v>
      </c>
      <c r="E109" s="756">
        <v>352000</v>
      </c>
      <c r="F109" s="781">
        <v>99766</v>
      </c>
      <c r="G109" s="351" t="s">
        <v>39</v>
      </c>
      <c r="H109" s="756">
        <v>593000</v>
      </c>
      <c r="I109" s="781">
        <v>191197</v>
      </c>
      <c r="J109" s="749" t="s">
        <v>39</v>
      </c>
      <c r="K109" s="12"/>
      <c r="L109" s="754">
        <v>111000</v>
      </c>
      <c r="M109" s="781">
        <v>19337</v>
      </c>
      <c r="N109" s="351" t="s">
        <v>39</v>
      </c>
      <c r="O109" s="756">
        <v>352000</v>
      </c>
      <c r="P109" s="781">
        <v>91689</v>
      </c>
      <c r="Q109" s="351" t="s">
        <v>39</v>
      </c>
      <c r="R109" s="756">
        <v>593000</v>
      </c>
      <c r="S109" s="781">
        <v>180744</v>
      </c>
      <c r="T109" s="749" t="s">
        <v>39</v>
      </c>
      <c r="U109" s="11"/>
      <c r="V109" s="754">
        <v>111000</v>
      </c>
      <c r="W109" s="781">
        <v>24606.000000000004</v>
      </c>
      <c r="X109" s="351" t="s">
        <v>39</v>
      </c>
      <c r="Y109" s="756">
        <v>352000</v>
      </c>
      <c r="Z109" s="781">
        <v>113215</v>
      </c>
      <c r="AA109" s="351" t="s">
        <v>39</v>
      </c>
      <c r="AB109" s="756">
        <v>593000</v>
      </c>
      <c r="AC109" s="781">
        <v>207786</v>
      </c>
      <c r="AD109" s="749" t="s">
        <v>39</v>
      </c>
      <c r="AE109" s="11"/>
      <c r="AF109" s="754">
        <v>111000</v>
      </c>
      <c r="AG109" s="781">
        <v>22072</v>
      </c>
      <c r="AH109" s="351" t="s">
        <v>39</v>
      </c>
      <c r="AI109" s="756">
        <v>352000</v>
      </c>
      <c r="AJ109" s="781">
        <v>96102</v>
      </c>
      <c r="AK109" s="351" t="s">
        <v>39</v>
      </c>
      <c r="AL109" s="756">
        <v>593000</v>
      </c>
      <c r="AM109" s="781">
        <v>186346</v>
      </c>
      <c r="AN109" s="749" t="s">
        <v>39</v>
      </c>
      <c r="AO109" s="12"/>
      <c r="AP109" s="11"/>
    </row>
    <row r="110" spans="1:42" ht="12" customHeight="1" x14ac:dyDescent="0.25">
      <c r="A110" s="12"/>
      <c r="B110" s="754">
        <v>112000</v>
      </c>
      <c r="C110" s="781">
        <v>24431.000000000004</v>
      </c>
      <c r="D110" s="351" t="s">
        <v>39</v>
      </c>
      <c r="E110" s="756">
        <v>353000</v>
      </c>
      <c r="F110" s="781">
        <v>100096</v>
      </c>
      <c r="G110" s="351" t="s">
        <v>39</v>
      </c>
      <c r="H110" s="756">
        <v>594000</v>
      </c>
      <c r="I110" s="781">
        <v>191593</v>
      </c>
      <c r="J110" s="749" t="s">
        <v>39</v>
      </c>
      <c r="K110" s="12"/>
      <c r="L110" s="754">
        <v>112000</v>
      </c>
      <c r="M110" s="781">
        <v>19587</v>
      </c>
      <c r="N110" s="351" t="s">
        <v>39</v>
      </c>
      <c r="O110" s="756">
        <v>353000</v>
      </c>
      <c r="P110" s="781">
        <v>92019</v>
      </c>
      <c r="Q110" s="351" t="s">
        <v>39</v>
      </c>
      <c r="R110" s="756">
        <v>594000</v>
      </c>
      <c r="S110" s="781">
        <v>181140</v>
      </c>
      <c r="T110" s="749" t="s">
        <v>39</v>
      </c>
      <c r="U110" s="11"/>
      <c r="V110" s="754">
        <v>112000</v>
      </c>
      <c r="W110" s="781">
        <v>24886.000000000004</v>
      </c>
      <c r="X110" s="351" t="s">
        <v>39</v>
      </c>
      <c r="Y110" s="756">
        <v>353000</v>
      </c>
      <c r="Z110" s="781">
        <v>113611</v>
      </c>
      <c r="AA110" s="351" t="s">
        <v>39</v>
      </c>
      <c r="AB110" s="756">
        <v>594000</v>
      </c>
      <c r="AC110" s="781">
        <v>208182</v>
      </c>
      <c r="AD110" s="749" t="s">
        <v>39</v>
      </c>
      <c r="AE110" s="11"/>
      <c r="AF110" s="754">
        <v>112000</v>
      </c>
      <c r="AG110" s="781">
        <v>22322</v>
      </c>
      <c r="AH110" s="351" t="s">
        <v>39</v>
      </c>
      <c r="AI110" s="756">
        <v>353000</v>
      </c>
      <c r="AJ110" s="781">
        <v>96432</v>
      </c>
      <c r="AK110" s="351" t="s">
        <v>39</v>
      </c>
      <c r="AL110" s="756">
        <v>594000</v>
      </c>
      <c r="AM110" s="781">
        <v>186742</v>
      </c>
      <c r="AN110" s="749" t="s">
        <v>39</v>
      </c>
      <c r="AO110" s="12"/>
      <c r="AP110" s="11"/>
    </row>
    <row r="111" spans="1:42" ht="12" customHeight="1" x14ac:dyDescent="0.25">
      <c r="A111" s="12"/>
      <c r="B111" s="754">
        <v>113000</v>
      </c>
      <c r="C111" s="781">
        <v>24711.000000000004</v>
      </c>
      <c r="D111" s="351" t="s">
        <v>39</v>
      </c>
      <c r="E111" s="756">
        <v>354000</v>
      </c>
      <c r="F111" s="781">
        <v>100426</v>
      </c>
      <c r="G111" s="351" t="s">
        <v>39</v>
      </c>
      <c r="H111" s="756">
        <v>595000</v>
      </c>
      <c r="I111" s="781">
        <v>191989</v>
      </c>
      <c r="J111" s="749" t="s">
        <v>39</v>
      </c>
      <c r="K111" s="12"/>
      <c r="L111" s="754">
        <v>113000</v>
      </c>
      <c r="M111" s="781">
        <v>19837</v>
      </c>
      <c r="N111" s="351" t="s">
        <v>39</v>
      </c>
      <c r="O111" s="756">
        <v>354000</v>
      </c>
      <c r="P111" s="781">
        <v>92349</v>
      </c>
      <c r="Q111" s="351" t="s">
        <v>39</v>
      </c>
      <c r="R111" s="756">
        <v>595000</v>
      </c>
      <c r="S111" s="781">
        <v>181536</v>
      </c>
      <c r="T111" s="749" t="s">
        <v>39</v>
      </c>
      <c r="U111" s="11"/>
      <c r="V111" s="754">
        <v>113000</v>
      </c>
      <c r="W111" s="781">
        <v>25166.000000000004</v>
      </c>
      <c r="X111" s="351" t="s">
        <v>39</v>
      </c>
      <c r="Y111" s="756">
        <v>354000</v>
      </c>
      <c r="Z111" s="781">
        <v>114007</v>
      </c>
      <c r="AA111" s="351" t="s">
        <v>39</v>
      </c>
      <c r="AB111" s="756">
        <v>595000</v>
      </c>
      <c r="AC111" s="781">
        <v>208578</v>
      </c>
      <c r="AD111" s="749" t="s">
        <v>39</v>
      </c>
      <c r="AE111" s="11"/>
      <c r="AF111" s="754">
        <v>113000</v>
      </c>
      <c r="AG111" s="781">
        <v>22572</v>
      </c>
      <c r="AH111" s="351" t="s">
        <v>39</v>
      </c>
      <c r="AI111" s="756">
        <v>354000</v>
      </c>
      <c r="AJ111" s="781">
        <v>96762</v>
      </c>
      <c r="AK111" s="351" t="s">
        <v>39</v>
      </c>
      <c r="AL111" s="756">
        <v>595000</v>
      </c>
      <c r="AM111" s="781">
        <v>187138</v>
      </c>
      <c r="AN111" s="749" t="s">
        <v>39</v>
      </c>
      <c r="AO111" s="12"/>
      <c r="AP111" s="11"/>
    </row>
    <row r="112" spans="1:42" ht="12" customHeight="1" x14ac:dyDescent="0.25">
      <c r="A112" s="12"/>
      <c r="B112" s="754">
        <v>114000</v>
      </c>
      <c r="C112" s="781">
        <v>24991.000000000004</v>
      </c>
      <c r="D112" s="351" t="s">
        <v>39</v>
      </c>
      <c r="E112" s="756">
        <v>355000</v>
      </c>
      <c r="F112" s="781">
        <v>100756</v>
      </c>
      <c r="G112" s="351" t="s">
        <v>39</v>
      </c>
      <c r="H112" s="756">
        <v>596000</v>
      </c>
      <c r="I112" s="781">
        <v>192385</v>
      </c>
      <c r="J112" s="749" t="s">
        <v>39</v>
      </c>
      <c r="K112" s="12"/>
      <c r="L112" s="754">
        <v>114000</v>
      </c>
      <c r="M112" s="781">
        <v>20087</v>
      </c>
      <c r="N112" s="351" t="s">
        <v>39</v>
      </c>
      <c r="O112" s="756">
        <v>355000</v>
      </c>
      <c r="P112" s="781">
        <v>92679</v>
      </c>
      <c r="Q112" s="351" t="s">
        <v>39</v>
      </c>
      <c r="R112" s="756">
        <v>596000</v>
      </c>
      <c r="S112" s="781">
        <v>181932</v>
      </c>
      <c r="T112" s="749" t="s">
        <v>39</v>
      </c>
      <c r="U112" s="11"/>
      <c r="V112" s="754">
        <v>114000</v>
      </c>
      <c r="W112" s="781">
        <v>25446.000000000004</v>
      </c>
      <c r="X112" s="351" t="s">
        <v>39</v>
      </c>
      <c r="Y112" s="756">
        <v>355000</v>
      </c>
      <c r="Z112" s="781">
        <v>114403</v>
      </c>
      <c r="AA112" s="351" t="s">
        <v>39</v>
      </c>
      <c r="AB112" s="756">
        <v>596000</v>
      </c>
      <c r="AC112" s="781">
        <v>208974</v>
      </c>
      <c r="AD112" s="749" t="s">
        <v>39</v>
      </c>
      <c r="AE112" s="11"/>
      <c r="AF112" s="754">
        <v>114000</v>
      </c>
      <c r="AG112" s="781">
        <v>22822</v>
      </c>
      <c r="AH112" s="351" t="s">
        <v>39</v>
      </c>
      <c r="AI112" s="756">
        <v>355000</v>
      </c>
      <c r="AJ112" s="781">
        <v>97092</v>
      </c>
      <c r="AK112" s="351" t="s">
        <v>39</v>
      </c>
      <c r="AL112" s="756">
        <v>596000</v>
      </c>
      <c r="AM112" s="781">
        <v>187534</v>
      </c>
      <c r="AN112" s="749" t="s">
        <v>39</v>
      </c>
      <c r="AO112" s="12"/>
      <c r="AP112" s="11"/>
    </row>
    <row r="113" spans="1:42" ht="12" customHeight="1" x14ac:dyDescent="0.25">
      <c r="A113" s="12"/>
      <c r="B113" s="754">
        <v>115000</v>
      </c>
      <c r="C113" s="781">
        <v>25271.000000000004</v>
      </c>
      <c r="D113" s="351" t="s">
        <v>39</v>
      </c>
      <c r="E113" s="756">
        <v>356000</v>
      </c>
      <c r="F113" s="781">
        <v>101086</v>
      </c>
      <c r="G113" s="351" t="s">
        <v>39</v>
      </c>
      <c r="H113" s="756">
        <v>597000</v>
      </c>
      <c r="I113" s="781">
        <v>192781</v>
      </c>
      <c r="J113" s="749" t="s">
        <v>39</v>
      </c>
      <c r="K113" s="12"/>
      <c r="L113" s="754">
        <v>115000</v>
      </c>
      <c r="M113" s="781">
        <v>20337</v>
      </c>
      <c r="N113" s="351" t="s">
        <v>39</v>
      </c>
      <c r="O113" s="756">
        <v>356000</v>
      </c>
      <c r="P113" s="781">
        <v>93009</v>
      </c>
      <c r="Q113" s="351" t="s">
        <v>39</v>
      </c>
      <c r="R113" s="756">
        <v>597000</v>
      </c>
      <c r="S113" s="781">
        <v>182328</v>
      </c>
      <c r="T113" s="749" t="s">
        <v>39</v>
      </c>
      <c r="U113" s="11"/>
      <c r="V113" s="754">
        <v>115000</v>
      </c>
      <c r="W113" s="781">
        <v>25714</v>
      </c>
      <c r="X113" s="351" t="s">
        <v>39</v>
      </c>
      <c r="Y113" s="756">
        <v>356000</v>
      </c>
      <c r="Z113" s="781">
        <v>114799</v>
      </c>
      <c r="AA113" s="351" t="s">
        <v>39</v>
      </c>
      <c r="AB113" s="756">
        <v>597000</v>
      </c>
      <c r="AC113" s="781">
        <v>209370</v>
      </c>
      <c r="AD113" s="749" t="s">
        <v>39</v>
      </c>
      <c r="AE113" s="11"/>
      <c r="AF113" s="754">
        <v>115000</v>
      </c>
      <c r="AG113" s="781">
        <v>23072</v>
      </c>
      <c r="AH113" s="351" t="s">
        <v>39</v>
      </c>
      <c r="AI113" s="756">
        <v>356000</v>
      </c>
      <c r="AJ113" s="781">
        <v>97422</v>
      </c>
      <c r="AK113" s="351" t="s">
        <v>39</v>
      </c>
      <c r="AL113" s="756">
        <v>597000</v>
      </c>
      <c r="AM113" s="781">
        <v>187930</v>
      </c>
      <c r="AN113" s="749" t="s">
        <v>39</v>
      </c>
      <c r="AO113" s="12"/>
      <c r="AP113" s="11"/>
    </row>
    <row r="114" spans="1:42" ht="12" customHeight="1" x14ac:dyDescent="0.25">
      <c r="A114" s="12"/>
      <c r="B114" s="754">
        <v>116000</v>
      </c>
      <c r="C114" s="781">
        <v>25551.000000000004</v>
      </c>
      <c r="D114" s="351" t="s">
        <v>39</v>
      </c>
      <c r="E114" s="756">
        <v>357000</v>
      </c>
      <c r="F114" s="781">
        <v>101416</v>
      </c>
      <c r="G114" s="351" t="s">
        <v>39</v>
      </c>
      <c r="H114" s="756">
        <v>598000</v>
      </c>
      <c r="I114" s="781">
        <v>193177</v>
      </c>
      <c r="J114" s="749" t="s">
        <v>39</v>
      </c>
      <c r="K114" s="12"/>
      <c r="L114" s="754">
        <v>116000</v>
      </c>
      <c r="M114" s="781">
        <v>20587</v>
      </c>
      <c r="N114" s="351" t="s">
        <v>39</v>
      </c>
      <c r="O114" s="756">
        <v>357000</v>
      </c>
      <c r="P114" s="781">
        <v>93339</v>
      </c>
      <c r="Q114" s="351" t="s">
        <v>39</v>
      </c>
      <c r="R114" s="756">
        <v>598000</v>
      </c>
      <c r="S114" s="781">
        <v>182724</v>
      </c>
      <c r="T114" s="749" t="s">
        <v>39</v>
      </c>
      <c r="U114" s="11"/>
      <c r="V114" s="754">
        <v>116000</v>
      </c>
      <c r="W114" s="781">
        <v>26044</v>
      </c>
      <c r="X114" s="351" t="s">
        <v>39</v>
      </c>
      <c r="Y114" s="756">
        <v>357000</v>
      </c>
      <c r="Z114" s="781">
        <v>115195</v>
      </c>
      <c r="AA114" s="351" t="s">
        <v>39</v>
      </c>
      <c r="AB114" s="756">
        <v>598000</v>
      </c>
      <c r="AC114" s="781">
        <v>209766</v>
      </c>
      <c r="AD114" s="749" t="s">
        <v>39</v>
      </c>
      <c r="AE114" s="11"/>
      <c r="AF114" s="754">
        <v>116000</v>
      </c>
      <c r="AG114" s="781">
        <v>23322</v>
      </c>
      <c r="AH114" s="351" t="s">
        <v>39</v>
      </c>
      <c r="AI114" s="756">
        <v>357000</v>
      </c>
      <c r="AJ114" s="781">
        <v>97752</v>
      </c>
      <c r="AK114" s="351" t="s">
        <v>39</v>
      </c>
      <c r="AL114" s="756">
        <v>598000</v>
      </c>
      <c r="AM114" s="781">
        <v>188326</v>
      </c>
      <c r="AN114" s="749" t="s">
        <v>39</v>
      </c>
      <c r="AO114" s="12"/>
      <c r="AP114" s="11"/>
    </row>
    <row r="115" spans="1:42" ht="12" customHeight="1" x14ac:dyDescent="0.25">
      <c r="A115" s="12"/>
      <c r="B115" s="754">
        <v>117000</v>
      </c>
      <c r="C115" s="781">
        <v>25831.000000000004</v>
      </c>
      <c r="D115" s="351" t="s">
        <v>39</v>
      </c>
      <c r="E115" s="756">
        <v>358000</v>
      </c>
      <c r="F115" s="781">
        <v>101746</v>
      </c>
      <c r="G115" s="351" t="s">
        <v>39</v>
      </c>
      <c r="H115" s="756">
        <v>599000</v>
      </c>
      <c r="I115" s="781">
        <v>193573</v>
      </c>
      <c r="J115" s="749" t="s">
        <v>39</v>
      </c>
      <c r="K115" s="12"/>
      <c r="L115" s="754">
        <v>117000</v>
      </c>
      <c r="M115" s="781">
        <v>20837</v>
      </c>
      <c r="N115" s="351" t="s">
        <v>39</v>
      </c>
      <c r="O115" s="756">
        <v>358000</v>
      </c>
      <c r="P115" s="781">
        <v>93669</v>
      </c>
      <c r="Q115" s="351" t="s">
        <v>39</v>
      </c>
      <c r="R115" s="756">
        <v>599000</v>
      </c>
      <c r="S115" s="781">
        <v>183120</v>
      </c>
      <c r="T115" s="749" t="s">
        <v>39</v>
      </c>
      <c r="U115" s="11"/>
      <c r="V115" s="754">
        <v>117000</v>
      </c>
      <c r="W115" s="781">
        <v>26374</v>
      </c>
      <c r="X115" s="351" t="s">
        <v>39</v>
      </c>
      <c r="Y115" s="756">
        <v>358000</v>
      </c>
      <c r="Z115" s="781">
        <v>115591</v>
      </c>
      <c r="AA115" s="351" t="s">
        <v>39</v>
      </c>
      <c r="AB115" s="756">
        <v>599000</v>
      </c>
      <c r="AC115" s="781">
        <v>210162</v>
      </c>
      <c r="AD115" s="749" t="s">
        <v>39</v>
      </c>
      <c r="AE115" s="11"/>
      <c r="AF115" s="754">
        <v>117000</v>
      </c>
      <c r="AG115" s="781">
        <v>23572</v>
      </c>
      <c r="AH115" s="351" t="s">
        <v>39</v>
      </c>
      <c r="AI115" s="756">
        <v>358000</v>
      </c>
      <c r="AJ115" s="781">
        <v>98082</v>
      </c>
      <c r="AK115" s="351" t="s">
        <v>39</v>
      </c>
      <c r="AL115" s="756">
        <v>599000</v>
      </c>
      <c r="AM115" s="781">
        <v>188722</v>
      </c>
      <c r="AN115" s="749" t="s">
        <v>39</v>
      </c>
      <c r="AO115" s="12"/>
      <c r="AP115" s="11"/>
    </row>
    <row r="116" spans="1:42" ht="12" customHeight="1" x14ac:dyDescent="0.25">
      <c r="A116" s="12"/>
      <c r="B116" s="754">
        <v>118000</v>
      </c>
      <c r="C116" s="781">
        <v>26111</v>
      </c>
      <c r="D116" s="351" t="s">
        <v>39</v>
      </c>
      <c r="E116" s="756">
        <v>359000</v>
      </c>
      <c r="F116" s="781">
        <v>102076</v>
      </c>
      <c r="G116" s="351" t="s">
        <v>39</v>
      </c>
      <c r="H116" s="756">
        <v>600000</v>
      </c>
      <c r="I116" s="781">
        <v>193969</v>
      </c>
      <c r="J116" s="749" t="s">
        <v>39</v>
      </c>
      <c r="K116" s="12"/>
      <c r="L116" s="754">
        <v>118000</v>
      </c>
      <c r="M116" s="781">
        <v>21087</v>
      </c>
      <c r="N116" s="351" t="s">
        <v>39</v>
      </c>
      <c r="O116" s="756">
        <v>359000</v>
      </c>
      <c r="P116" s="781">
        <v>93999</v>
      </c>
      <c r="Q116" s="351" t="s">
        <v>39</v>
      </c>
      <c r="R116" s="756">
        <v>600000</v>
      </c>
      <c r="S116" s="781">
        <v>183516</v>
      </c>
      <c r="T116" s="749" t="s">
        <v>39</v>
      </c>
      <c r="U116" s="11"/>
      <c r="V116" s="754">
        <v>118000</v>
      </c>
      <c r="W116" s="781">
        <v>26704</v>
      </c>
      <c r="X116" s="351" t="s">
        <v>39</v>
      </c>
      <c r="Y116" s="756">
        <v>359000</v>
      </c>
      <c r="Z116" s="781">
        <v>115987</v>
      </c>
      <c r="AA116" s="351" t="s">
        <v>39</v>
      </c>
      <c r="AB116" s="756">
        <v>600000</v>
      </c>
      <c r="AC116" s="781">
        <v>210558</v>
      </c>
      <c r="AD116" s="749" t="s">
        <v>39</v>
      </c>
      <c r="AE116" s="11"/>
      <c r="AF116" s="754">
        <v>118000</v>
      </c>
      <c r="AG116" s="781">
        <v>23822</v>
      </c>
      <c r="AH116" s="351" t="s">
        <v>39</v>
      </c>
      <c r="AI116" s="756">
        <v>359000</v>
      </c>
      <c r="AJ116" s="781">
        <v>98412</v>
      </c>
      <c r="AK116" s="351" t="s">
        <v>39</v>
      </c>
      <c r="AL116" s="756">
        <v>600000</v>
      </c>
      <c r="AM116" s="781">
        <v>189118</v>
      </c>
      <c r="AN116" s="749" t="s">
        <v>39</v>
      </c>
      <c r="AO116" s="12"/>
      <c r="AP116" s="11"/>
    </row>
    <row r="117" spans="1:42" ht="12" customHeight="1" x14ac:dyDescent="0.25">
      <c r="A117" s="12"/>
      <c r="B117" s="754">
        <v>119000</v>
      </c>
      <c r="C117" s="781">
        <v>26391</v>
      </c>
      <c r="D117" s="351" t="s">
        <v>39</v>
      </c>
      <c r="E117" s="756">
        <v>360000</v>
      </c>
      <c r="F117" s="781">
        <v>102406</v>
      </c>
      <c r="G117" s="351" t="s">
        <v>39</v>
      </c>
      <c r="H117" s="756">
        <v>601000</v>
      </c>
      <c r="I117" s="781">
        <v>194365</v>
      </c>
      <c r="J117" s="749" t="s">
        <v>39</v>
      </c>
      <c r="K117" s="12"/>
      <c r="L117" s="754">
        <v>119000</v>
      </c>
      <c r="M117" s="781">
        <v>21337</v>
      </c>
      <c r="N117" s="351" t="s">
        <v>39</v>
      </c>
      <c r="O117" s="756">
        <v>360000</v>
      </c>
      <c r="P117" s="781">
        <v>94329</v>
      </c>
      <c r="Q117" s="351" t="s">
        <v>39</v>
      </c>
      <c r="R117" s="756">
        <v>601000</v>
      </c>
      <c r="S117" s="781">
        <v>183912</v>
      </c>
      <c r="T117" s="749" t="s">
        <v>39</v>
      </c>
      <c r="U117" s="11"/>
      <c r="V117" s="754">
        <v>119000</v>
      </c>
      <c r="W117" s="781">
        <v>27034</v>
      </c>
      <c r="X117" s="351" t="s">
        <v>39</v>
      </c>
      <c r="Y117" s="756">
        <v>360000</v>
      </c>
      <c r="Z117" s="781">
        <v>116383</v>
      </c>
      <c r="AA117" s="351" t="s">
        <v>39</v>
      </c>
      <c r="AB117" s="756">
        <v>601000</v>
      </c>
      <c r="AC117" s="781">
        <v>210954</v>
      </c>
      <c r="AD117" s="749" t="s">
        <v>39</v>
      </c>
      <c r="AE117" s="11"/>
      <c r="AF117" s="754">
        <v>119000</v>
      </c>
      <c r="AG117" s="781">
        <v>24072</v>
      </c>
      <c r="AH117" s="351" t="s">
        <v>39</v>
      </c>
      <c r="AI117" s="756">
        <v>360000</v>
      </c>
      <c r="AJ117" s="781">
        <v>98742</v>
      </c>
      <c r="AK117" s="351" t="s">
        <v>39</v>
      </c>
      <c r="AL117" s="756">
        <v>601000</v>
      </c>
      <c r="AM117" s="781">
        <v>189514</v>
      </c>
      <c r="AN117" s="749" t="s">
        <v>39</v>
      </c>
      <c r="AO117" s="12"/>
      <c r="AP117" s="11"/>
    </row>
    <row r="118" spans="1:42" ht="12" customHeight="1" x14ac:dyDescent="0.25">
      <c r="A118" s="12"/>
      <c r="B118" s="754">
        <v>120000</v>
      </c>
      <c r="C118" s="781">
        <v>26671</v>
      </c>
      <c r="D118" s="351" t="s">
        <v>39</v>
      </c>
      <c r="E118" s="756">
        <v>361000</v>
      </c>
      <c r="F118" s="781">
        <v>102736</v>
      </c>
      <c r="G118" s="351" t="s">
        <v>39</v>
      </c>
      <c r="H118" s="756">
        <v>602000</v>
      </c>
      <c r="I118" s="781">
        <v>194761</v>
      </c>
      <c r="J118" s="749" t="s">
        <v>39</v>
      </c>
      <c r="K118" s="12"/>
      <c r="L118" s="754">
        <v>120000</v>
      </c>
      <c r="M118" s="781">
        <v>21587</v>
      </c>
      <c r="N118" s="351" t="s">
        <v>39</v>
      </c>
      <c r="O118" s="756">
        <v>361000</v>
      </c>
      <c r="P118" s="781">
        <v>94659</v>
      </c>
      <c r="Q118" s="351" t="s">
        <v>39</v>
      </c>
      <c r="R118" s="756">
        <v>602000</v>
      </c>
      <c r="S118" s="781">
        <v>184308</v>
      </c>
      <c r="T118" s="749" t="s">
        <v>39</v>
      </c>
      <c r="U118" s="11"/>
      <c r="V118" s="754">
        <v>120000</v>
      </c>
      <c r="W118" s="781">
        <v>27364</v>
      </c>
      <c r="X118" s="351" t="s">
        <v>39</v>
      </c>
      <c r="Y118" s="756">
        <v>361000</v>
      </c>
      <c r="Z118" s="781">
        <v>116779</v>
      </c>
      <c r="AA118" s="351" t="s">
        <v>39</v>
      </c>
      <c r="AB118" s="756">
        <v>602000</v>
      </c>
      <c r="AC118" s="781">
        <v>211350</v>
      </c>
      <c r="AD118" s="749" t="s">
        <v>39</v>
      </c>
      <c r="AE118" s="11"/>
      <c r="AF118" s="754">
        <v>120000</v>
      </c>
      <c r="AG118" s="781">
        <v>24322</v>
      </c>
      <c r="AH118" s="351" t="s">
        <v>39</v>
      </c>
      <c r="AI118" s="756">
        <v>361000</v>
      </c>
      <c r="AJ118" s="781">
        <v>99072</v>
      </c>
      <c r="AK118" s="351" t="s">
        <v>39</v>
      </c>
      <c r="AL118" s="756">
        <v>602000</v>
      </c>
      <c r="AM118" s="781">
        <v>189910</v>
      </c>
      <c r="AN118" s="749" t="s">
        <v>39</v>
      </c>
      <c r="AO118" s="12"/>
      <c r="AP118" s="11"/>
    </row>
    <row r="119" spans="1:42" ht="12" customHeight="1" x14ac:dyDescent="0.25">
      <c r="A119" s="12"/>
      <c r="B119" s="754">
        <v>121000</v>
      </c>
      <c r="C119" s="781">
        <v>26951</v>
      </c>
      <c r="D119" s="351" t="s">
        <v>39</v>
      </c>
      <c r="E119" s="756">
        <v>362000</v>
      </c>
      <c r="F119" s="781">
        <v>103066</v>
      </c>
      <c r="G119" s="351" t="s">
        <v>39</v>
      </c>
      <c r="H119" s="756">
        <v>603000</v>
      </c>
      <c r="I119" s="781">
        <v>195157</v>
      </c>
      <c r="J119" s="749" t="s">
        <v>39</v>
      </c>
      <c r="K119" s="12"/>
      <c r="L119" s="754">
        <v>121000</v>
      </c>
      <c r="M119" s="781">
        <v>21837</v>
      </c>
      <c r="N119" s="351" t="s">
        <v>39</v>
      </c>
      <c r="O119" s="756">
        <v>362000</v>
      </c>
      <c r="P119" s="781">
        <v>94989</v>
      </c>
      <c r="Q119" s="351" t="s">
        <v>39</v>
      </c>
      <c r="R119" s="756">
        <v>603000</v>
      </c>
      <c r="S119" s="781">
        <v>184704</v>
      </c>
      <c r="T119" s="749" t="s">
        <v>39</v>
      </c>
      <c r="U119" s="11"/>
      <c r="V119" s="754">
        <v>121000</v>
      </c>
      <c r="W119" s="781">
        <v>27694</v>
      </c>
      <c r="X119" s="351" t="s">
        <v>39</v>
      </c>
      <c r="Y119" s="756">
        <v>362000</v>
      </c>
      <c r="Z119" s="781">
        <v>117175</v>
      </c>
      <c r="AA119" s="351" t="s">
        <v>39</v>
      </c>
      <c r="AB119" s="756">
        <v>603000</v>
      </c>
      <c r="AC119" s="781">
        <v>211746</v>
      </c>
      <c r="AD119" s="749" t="s">
        <v>39</v>
      </c>
      <c r="AE119" s="11"/>
      <c r="AF119" s="754">
        <v>121000</v>
      </c>
      <c r="AG119" s="781">
        <v>24572</v>
      </c>
      <c r="AH119" s="351" t="s">
        <v>39</v>
      </c>
      <c r="AI119" s="756">
        <v>362000</v>
      </c>
      <c r="AJ119" s="781">
        <v>99402</v>
      </c>
      <c r="AK119" s="351" t="s">
        <v>39</v>
      </c>
      <c r="AL119" s="756">
        <v>603000</v>
      </c>
      <c r="AM119" s="781">
        <v>190306</v>
      </c>
      <c r="AN119" s="749" t="s">
        <v>39</v>
      </c>
      <c r="AO119" s="12"/>
      <c r="AP119" s="11"/>
    </row>
    <row r="120" spans="1:42" ht="12" customHeight="1" x14ac:dyDescent="0.25">
      <c r="A120" s="12"/>
      <c r="B120" s="754">
        <v>122000</v>
      </c>
      <c r="C120" s="781">
        <v>27231</v>
      </c>
      <c r="D120" s="351" t="s">
        <v>39</v>
      </c>
      <c r="E120" s="756">
        <v>363000</v>
      </c>
      <c r="F120" s="781">
        <v>103396</v>
      </c>
      <c r="G120" s="351" t="s">
        <v>39</v>
      </c>
      <c r="H120" s="756">
        <v>604000</v>
      </c>
      <c r="I120" s="781">
        <v>195553</v>
      </c>
      <c r="J120" s="749" t="s">
        <v>39</v>
      </c>
      <c r="K120" s="12"/>
      <c r="L120" s="754">
        <v>122000</v>
      </c>
      <c r="M120" s="781">
        <v>22087</v>
      </c>
      <c r="N120" s="351" t="s">
        <v>39</v>
      </c>
      <c r="O120" s="756">
        <v>363000</v>
      </c>
      <c r="P120" s="781">
        <v>95319</v>
      </c>
      <c r="Q120" s="351" t="s">
        <v>39</v>
      </c>
      <c r="R120" s="756">
        <v>604000</v>
      </c>
      <c r="S120" s="781">
        <v>185100</v>
      </c>
      <c r="T120" s="749" t="s">
        <v>39</v>
      </c>
      <c r="U120" s="11"/>
      <c r="V120" s="754">
        <v>122000</v>
      </c>
      <c r="W120" s="781">
        <v>28024</v>
      </c>
      <c r="X120" s="351" t="s">
        <v>39</v>
      </c>
      <c r="Y120" s="756">
        <v>363000</v>
      </c>
      <c r="Z120" s="781">
        <v>117571</v>
      </c>
      <c r="AA120" s="351" t="s">
        <v>39</v>
      </c>
      <c r="AB120" s="756">
        <v>604000</v>
      </c>
      <c r="AC120" s="781">
        <v>212142</v>
      </c>
      <c r="AD120" s="749" t="s">
        <v>39</v>
      </c>
      <c r="AE120" s="11"/>
      <c r="AF120" s="754">
        <v>122000</v>
      </c>
      <c r="AG120" s="781">
        <v>24822</v>
      </c>
      <c r="AH120" s="351" t="s">
        <v>39</v>
      </c>
      <c r="AI120" s="756">
        <v>363000</v>
      </c>
      <c r="AJ120" s="781">
        <v>99732</v>
      </c>
      <c r="AK120" s="351" t="s">
        <v>39</v>
      </c>
      <c r="AL120" s="756">
        <v>604000</v>
      </c>
      <c r="AM120" s="781">
        <v>190702</v>
      </c>
      <c r="AN120" s="749" t="s">
        <v>39</v>
      </c>
      <c r="AO120" s="12"/>
      <c r="AP120" s="11"/>
    </row>
    <row r="121" spans="1:42" ht="12" customHeight="1" x14ac:dyDescent="0.25">
      <c r="A121" s="12"/>
      <c r="B121" s="754">
        <v>123000</v>
      </c>
      <c r="C121" s="781">
        <v>27511</v>
      </c>
      <c r="D121" s="351" t="s">
        <v>39</v>
      </c>
      <c r="E121" s="756">
        <v>364000</v>
      </c>
      <c r="F121" s="781">
        <v>103726</v>
      </c>
      <c r="G121" s="351" t="s">
        <v>39</v>
      </c>
      <c r="H121" s="756">
        <v>605000</v>
      </c>
      <c r="I121" s="781">
        <v>195949</v>
      </c>
      <c r="J121" s="749" t="s">
        <v>39</v>
      </c>
      <c r="K121" s="12"/>
      <c r="L121" s="754">
        <v>123000</v>
      </c>
      <c r="M121" s="781">
        <v>22337</v>
      </c>
      <c r="N121" s="351" t="s">
        <v>39</v>
      </c>
      <c r="O121" s="756">
        <v>364000</v>
      </c>
      <c r="P121" s="781">
        <v>95649</v>
      </c>
      <c r="Q121" s="351" t="s">
        <v>39</v>
      </c>
      <c r="R121" s="756">
        <v>605000</v>
      </c>
      <c r="S121" s="781">
        <v>185496</v>
      </c>
      <c r="T121" s="749" t="s">
        <v>39</v>
      </c>
      <c r="U121" s="11"/>
      <c r="V121" s="754">
        <v>123000</v>
      </c>
      <c r="W121" s="781">
        <v>28354</v>
      </c>
      <c r="X121" s="351" t="s">
        <v>39</v>
      </c>
      <c r="Y121" s="756">
        <v>364000</v>
      </c>
      <c r="Z121" s="781">
        <v>117967</v>
      </c>
      <c r="AA121" s="351" t="s">
        <v>39</v>
      </c>
      <c r="AB121" s="756">
        <v>605000</v>
      </c>
      <c r="AC121" s="781">
        <v>212538</v>
      </c>
      <c r="AD121" s="749" t="s">
        <v>39</v>
      </c>
      <c r="AE121" s="11"/>
      <c r="AF121" s="754">
        <v>123000</v>
      </c>
      <c r="AG121" s="781">
        <v>25072</v>
      </c>
      <c r="AH121" s="351" t="s">
        <v>39</v>
      </c>
      <c r="AI121" s="756">
        <v>364000</v>
      </c>
      <c r="AJ121" s="781">
        <v>100062</v>
      </c>
      <c r="AK121" s="351" t="s">
        <v>39</v>
      </c>
      <c r="AL121" s="756">
        <v>605000</v>
      </c>
      <c r="AM121" s="781">
        <v>191098</v>
      </c>
      <c r="AN121" s="749" t="s">
        <v>39</v>
      </c>
      <c r="AO121" s="12"/>
      <c r="AP121" s="11"/>
    </row>
    <row r="122" spans="1:42" ht="12" customHeight="1" x14ac:dyDescent="0.25">
      <c r="A122" s="12"/>
      <c r="B122" s="754">
        <v>124000</v>
      </c>
      <c r="C122" s="781">
        <v>27791</v>
      </c>
      <c r="D122" s="351" t="s">
        <v>39</v>
      </c>
      <c r="E122" s="756">
        <v>365000</v>
      </c>
      <c r="F122" s="781">
        <v>104056</v>
      </c>
      <c r="G122" s="351" t="s">
        <v>39</v>
      </c>
      <c r="H122" s="756">
        <v>606000</v>
      </c>
      <c r="I122" s="781">
        <v>196345</v>
      </c>
      <c r="J122" s="749" t="s">
        <v>39</v>
      </c>
      <c r="K122" s="12"/>
      <c r="L122" s="754">
        <v>124000</v>
      </c>
      <c r="M122" s="781">
        <v>22587</v>
      </c>
      <c r="N122" s="351" t="s">
        <v>39</v>
      </c>
      <c r="O122" s="756">
        <v>365000</v>
      </c>
      <c r="P122" s="781">
        <v>95979</v>
      </c>
      <c r="Q122" s="351" t="s">
        <v>39</v>
      </c>
      <c r="R122" s="756">
        <v>606000</v>
      </c>
      <c r="S122" s="781">
        <v>185892</v>
      </c>
      <c r="T122" s="749" t="s">
        <v>39</v>
      </c>
      <c r="U122" s="11"/>
      <c r="V122" s="754">
        <v>124000</v>
      </c>
      <c r="W122" s="781">
        <v>28684</v>
      </c>
      <c r="X122" s="351" t="s">
        <v>39</v>
      </c>
      <c r="Y122" s="756">
        <v>365000</v>
      </c>
      <c r="Z122" s="781">
        <v>118363</v>
      </c>
      <c r="AA122" s="351" t="s">
        <v>39</v>
      </c>
      <c r="AB122" s="756">
        <v>606000</v>
      </c>
      <c r="AC122" s="781">
        <v>212934</v>
      </c>
      <c r="AD122" s="749" t="s">
        <v>39</v>
      </c>
      <c r="AE122" s="11"/>
      <c r="AF122" s="754">
        <v>124000</v>
      </c>
      <c r="AG122" s="781">
        <v>25322</v>
      </c>
      <c r="AH122" s="351" t="s">
        <v>39</v>
      </c>
      <c r="AI122" s="756">
        <v>365000</v>
      </c>
      <c r="AJ122" s="781">
        <v>100392</v>
      </c>
      <c r="AK122" s="351" t="s">
        <v>39</v>
      </c>
      <c r="AL122" s="756">
        <v>606000</v>
      </c>
      <c r="AM122" s="781">
        <v>191494</v>
      </c>
      <c r="AN122" s="749" t="s">
        <v>39</v>
      </c>
      <c r="AO122" s="12"/>
      <c r="AP122" s="11"/>
    </row>
    <row r="123" spans="1:42" ht="12" customHeight="1" x14ac:dyDescent="0.25">
      <c r="A123" s="12"/>
      <c r="B123" s="754">
        <v>125000</v>
      </c>
      <c r="C123" s="781">
        <v>28071</v>
      </c>
      <c r="D123" s="351" t="s">
        <v>39</v>
      </c>
      <c r="E123" s="756">
        <v>366000</v>
      </c>
      <c r="F123" s="781">
        <v>104386</v>
      </c>
      <c r="G123" s="351" t="s">
        <v>39</v>
      </c>
      <c r="H123" s="756">
        <v>607000</v>
      </c>
      <c r="I123" s="781">
        <v>196741</v>
      </c>
      <c r="J123" s="749" t="s">
        <v>39</v>
      </c>
      <c r="K123" s="12"/>
      <c r="L123" s="754">
        <v>125000</v>
      </c>
      <c r="M123" s="781">
        <v>22837</v>
      </c>
      <c r="N123" s="351" t="s">
        <v>39</v>
      </c>
      <c r="O123" s="756">
        <v>366000</v>
      </c>
      <c r="P123" s="781">
        <v>96309</v>
      </c>
      <c r="Q123" s="351" t="s">
        <v>39</v>
      </c>
      <c r="R123" s="756">
        <v>607000</v>
      </c>
      <c r="S123" s="781">
        <v>186288</v>
      </c>
      <c r="T123" s="749" t="s">
        <v>39</v>
      </c>
      <c r="U123" s="11"/>
      <c r="V123" s="754">
        <v>125000</v>
      </c>
      <c r="W123" s="781">
        <v>29014</v>
      </c>
      <c r="X123" s="351" t="s">
        <v>39</v>
      </c>
      <c r="Y123" s="756">
        <v>366000</v>
      </c>
      <c r="Z123" s="781">
        <v>118759</v>
      </c>
      <c r="AA123" s="351" t="s">
        <v>39</v>
      </c>
      <c r="AB123" s="756">
        <v>607000</v>
      </c>
      <c r="AC123" s="781">
        <v>213330</v>
      </c>
      <c r="AD123" s="749" t="s">
        <v>39</v>
      </c>
      <c r="AE123" s="11"/>
      <c r="AF123" s="754">
        <v>125000</v>
      </c>
      <c r="AG123" s="781">
        <v>25572</v>
      </c>
      <c r="AH123" s="351" t="s">
        <v>39</v>
      </c>
      <c r="AI123" s="756">
        <v>366000</v>
      </c>
      <c r="AJ123" s="781">
        <v>100722</v>
      </c>
      <c r="AK123" s="351" t="s">
        <v>39</v>
      </c>
      <c r="AL123" s="756">
        <v>607000</v>
      </c>
      <c r="AM123" s="781">
        <v>191890</v>
      </c>
      <c r="AN123" s="749" t="s">
        <v>39</v>
      </c>
      <c r="AO123" s="12"/>
      <c r="AP123" s="11"/>
    </row>
    <row r="124" spans="1:42" ht="12" customHeight="1" x14ac:dyDescent="0.25">
      <c r="A124" s="12"/>
      <c r="B124" s="754">
        <v>126000</v>
      </c>
      <c r="C124" s="781">
        <v>28351</v>
      </c>
      <c r="D124" s="351" t="s">
        <v>39</v>
      </c>
      <c r="E124" s="756">
        <v>367000</v>
      </c>
      <c r="F124" s="781">
        <v>104716</v>
      </c>
      <c r="G124" s="351" t="s">
        <v>39</v>
      </c>
      <c r="H124" s="756">
        <v>608000</v>
      </c>
      <c r="I124" s="781">
        <v>197137</v>
      </c>
      <c r="J124" s="749" t="s">
        <v>39</v>
      </c>
      <c r="K124" s="12"/>
      <c r="L124" s="754">
        <v>126000</v>
      </c>
      <c r="M124" s="781">
        <v>23087</v>
      </c>
      <c r="N124" s="351" t="s">
        <v>39</v>
      </c>
      <c r="O124" s="756">
        <v>367000</v>
      </c>
      <c r="P124" s="781">
        <v>96639</v>
      </c>
      <c r="Q124" s="351" t="s">
        <v>39</v>
      </c>
      <c r="R124" s="756">
        <v>608000</v>
      </c>
      <c r="S124" s="781">
        <v>186684</v>
      </c>
      <c r="T124" s="749" t="s">
        <v>39</v>
      </c>
      <c r="U124" s="11"/>
      <c r="V124" s="754">
        <v>126000</v>
      </c>
      <c r="W124" s="781">
        <v>29344</v>
      </c>
      <c r="X124" s="351" t="s">
        <v>39</v>
      </c>
      <c r="Y124" s="756">
        <v>367000</v>
      </c>
      <c r="Z124" s="781">
        <v>119155</v>
      </c>
      <c r="AA124" s="351" t="s">
        <v>39</v>
      </c>
      <c r="AB124" s="756">
        <v>608000</v>
      </c>
      <c r="AC124" s="781">
        <v>213726</v>
      </c>
      <c r="AD124" s="749" t="s">
        <v>39</v>
      </c>
      <c r="AE124" s="11"/>
      <c r="AF124" s="754">
        <v>126000</v>
      </c>
      <c r="AG124" s="781">
        <v>25822</v>
      </c>
      <c r="AH124" s="351" t="s">
        <v>39</v>
      </c>
      <c r="AI124" s="756">
        <v>367000</v>
      </c>
      <c r="AJ124" s="781">
        <v>101052</v>
      </c>
      <c r="AK124" s="351" t="s">
        <v>39</v>
      </c>
      <c r="AL124" s="756">
        <v>608000</v>
      </c>
      <c r="AM124" s="781">
        <v>192286</v>
      </c>
      <c r="AN124" s="749" t="s">
        <v>39</v>
      </c>
      <c r="AO124" s="12"/>
      <c r="AP124" s="11"/>
    </row>
    <row r="125" spans="1:42" ht="12" customHeight="1" x14ac:dyDescent="0.25">
      <c r="A125" s="12"/>
      <c r="B125" s="754">
        <v>127000</v>
      </c>
      <c r="C125" s="781">
        <v>28631</v>
      </c>
      <c r="D125" s="351" t="s">
        <v>39</v>
      </c>
      <c r="E125" s="756">
        <v>368000</v>
      </c>
      <c r="F125" s="781">
        <v>105046</v>
      </c>
      <c r="G125" s="351" t="s">
        <v>39</v>
      </c>
      <c r="H125" s="756">
        <v>609000</v>
      </c>
      <c r="I125" s="781">
        <v>197533</v>
      </c>
      <c r="J125" s="749" t="s">
        <v>39</v>
      </c>
      <c r="K125" s="12"/>
      <c r="L125" s="754">
        <v>127000</v>
      </c>
      <c r="M125" s="781">
        <v>23337</v>
      </c>
      <c r="N125" s="351" t="s">
        <v>39</v>
      </c>
      <c r="O125" s="756">
        <v>368000</v>
      </c>
      <c r="P125" s="781">
        <v>96969</v>
      </c>
      <c r="Q125" s="351" t="s">
        <v>39</v>
      </c>
      <c r="R125" s="756">
        <v>609000</v>
      </c>
      <c r="S125" s="781">
        <v>187080</v>
      </c>
      <c r="T125" s="749" t="s">
        <v>39</v>
      </c>
      <c r="U125" s="11"/>
      <c r="V125" s="754">
        <v>127000</v>
      </c>
      <c r="W125" s="781">
        <v>29674</v>
      </c>
      <c r="X125" s="351" t="s">
        <v>39</v>
      </c>
      <c r="Y125" s="756">
        <v>368000</v>
      </c>
      <c r="Z125" s="781">
        <v>119551</v>
      </c>
      <c r="AA125" s="351" t="s">
        <v>39</v>
      </c>
      <c r="AB125" s="756">
        <v>609000</v>
      </c>
      <c r="AC125" s="781">
        <v>214122</v>
      </c>
      <c r="AD125" s="749" t="s">
        <v>39</v>
      </c>
      <c r="AE125" s="11"/>
      <c r="AF125" s="754">
        <v>127000</v>
      </c>
      <c r="AG125" s="781">
        <v>26072</v>
      </c>
      <c r="AH125" s="351" t="s">
        <v>39</v>
      </c>
      <c r="AI125" s="756">
        <v>368000</v>
      </c>
      <c r="AJ125" s="781">
        <v>101382</v>
      </c>
      <c r="AK125" s="351" t="s">
        <v>39</v>
      </c>
      <c r="AL125" s="756">
        <v>609000</v>
      </c>
      <c r="AM125" s="781">
        <v>192682</v>
      </c>
      <c r="AN125" s="749" t="s">
        <v>39</v>
      </c>
      <c r="AO125" s="12"/>
      <c r="AP125" s="11"/>
    </row>
    <row r="126" spans="1:42" ht="12" customHeight="1" x14ac:dyDescent="0.25">
      <c r="A126" s="12"/>
      <c r="B126" s="754">
        <v>128000</v>
      </c>
      <c r="C126" s="781">
        <v>28911</v>
      </c>
      <c r="D126" s="351" t="s">
        <v>39</v>
      </c>
      <c r="E126" s="756">
        <v>369000</v>
      </c>
      <c r="F126" s="781">
        <v>105376</v>
      </c>
      <c r="G126" s="351" t="s">
        <v>39</v>
      </c>
      <c r="H126" s="756">
        <v>610000</v>
      </c>
      <c r="I126" s="781">
        <v>197929</v>
      </c>
      <c r="J126" s="749" t="s">
        <v>39</v>
      </c>
      <c r="K126" s="12"/>
      <c r="L126" s="754">
        <v>128000</v>
      </c>
      <c r="M126" s="781">
        <v>23587</v>
      </c>
      <c r="N126" s="351" t="s">
        <v>39</v>
      </c>
      <c r="O126" s="756">
        <v>369000</v>
      </c>
      <c r="P126" s="781">
        <v>97299</v>
      </c>
      <c r="Q126" s="351" t="s">
        <v>39</v>
      </c>
      <c r="R126" s="756">
        <v>610000</v>
      </c>
      <c r="S126" s="781">
        <v>187476</v>
      </c>
      <c r="T126" s="749" t="s">
        <v>39</v>
      </c>
      <c r="U126" s="11"/>
      <c r="V126" s="754">
        <v>128000</v>
      </c>
      <c r="W126" s="781">
        <v>30004</v>
      </c>
      <c r="X126" s="351" t="s">
        <v>39</v>
      </c>
      <c r="Y126" s="756">
        <v>369000</v>
      </c>
      <c r="Z126" s="781">
        <v>119947</v>
      </c>
      <c r="AA126" s="351" t="s">
        <v>39</v>
      </c>
      <c r="AB126" s="756">
        <v>610000</v>
      </c>
      <c r="AC126" s="781">
        <v>214518</v>
      </c>
      <c r="AD126" s="749" t="s">
        <v>39</v>
      </c>
      <c r="AE126" s="11"/>
      <c r="AF126" s="754">
        <v>128000</v>
      </c>
      <c r="AG126" s="781">
        <v>26322</v>
      </c>
      <c r="AH126" s="351" t="s">
        <v>39</v>
      </c>
      <c r="AI126" s="756">
        <v>369000</v>
      </c>
      <c r="AJ126" s="781">
        <v>101712</v>
      </c>
      <c r="AK126" s="351" t="s">
        <v>39</v>
      </c>
      <c r="AL126" s="756">
        <v>610000</v>
      </c>
      <c r="AM126" s="781">
        <v>193078</v>
      </c>
      <c r="AN126" s="749" t="s">
        <v>39</v>
      </c>
      <c r="AO126" s="12"/>
      <c r="AP126" s="11"/>
    </row>
    <row r="127" spans="1:42" ht="12" customHeight="1" x14ac:dyDescent="0.25">
      <c r="A127" s="12"/>
      <c r="B127" s="754">
        <v>129000</v>
      </c>
      <c r="C127" s="781">
        <v>29191</v>
      </c>
      <c r="D127" s="351" t="s">
        <v>39</v>
      </c>
      <c r="E127" s="756">
        <v>370000</v>
      </c>
      <c r="F127" s="781">
        <v>105706</v>
      </c>
      <c r="G127" s="351" t="s">
        <v>39</v>
      </c>
      <c r="H127" s="756">
        <v>611000</v>
      </c>
      <c r="I127" s="781">
        <v>198325</v>
      </c>
      <c r="J127" s="749" t="s">
        <v>39</v>
      </c>
      <c r="K127" s="12"/>
      <c r="L127" s="754">
        <v>129000</v>
      </c>
      <c r="M127" s="781">
        <v>23837</v>
      </c>
      <c r="N127" s="351" t="s">
        <v>39</v>
      </c>
      <c r="O127" s="756">
        <v>370000</v>
      </c>
      <c r="P127" s="781">
        <v>97629</v>
      </c>
      <c r="Q127" s="351" t="s">
        <v>39</v>
      </c>
      <c r="R127" s="756">
        <v>611000</v>
      </c>
      <c r="S127" s="781">
        <v>187872</v>
      </c>
      <c r="T127" s="749" t="s">
        <v>39</v>
      </c>
      <c r="U127" s="11"/>
      <c r="V127" s="754">
        <v>129000</v>
      </c>
      <c r="W127" s="781">
        <v>30334</v>
      </c>
      <c r="X127" s="351" t="s">
        <v>39</v>
      </c>
      <c r="Y127" s="756">
        <v>370000</v>
      </c>
      <c r="Z127" s="781">
        <v>120343</v>
      </c>
      <c r="AA127" s="351" t="s">
        <v>39</v>
      </c>
      <c r="AB127" s="756">
        <v>611000</v>
      </c>
      <c r="AC127" s="781">
        <v>214914</v>
      </c>
      <c r="AD127" s="749" t="s">
        <v>39</v>
      </c>
      <c r="AE127" s="11"/>
      <c r="AF127" s="754">
        <v>129000</v>
      </c>
      <c r="AG127" s="781">
        <v>26554</v>
      </c>
      <c r="AH127" s="351" t="s">
        <v>39</v>
      </c>
      <c r="AI127" s="756">
        <v>370000</v>
      </c>
      <c r="AJ127" s="781">
        <v>102042</v>
      </c>
      <c r="AK127" s="351" t="s">
        <v>39</v>
      </c>
      <c r="AL127" s="756">
        <v>611000</v>
      </c>
      <c r="AM127" s="781">
        <v>193474</v>
      </c>
      <c r="AN127" s="749" t="s">
        <v>39</v>
      </c>
      <c r="AO127" s="12"/>
      <c r="AP127" s="11"/>
    </row>
    <row r="128" spans="1:42" ht="12" customHeight="1" x14ac:dyDescent="0.25">
      <c r="A128" s="12"/>
      <c r="B128" s="754">
        <v>130000</v>
      </c>
      <c r="C128" s="781">
        <v>29471</v>
      </c>
      <c r="D128" s="351" t="s">
        <v>39</v>
      </c>
      <c r="E128" s="756">
        <v>371000</v>
      </c>
      <c r="F128" s="781">
        <v>106036</v>
      </c>
      <c r="G128" s="351" t="s">
        <v>39</v>
      </c>
      <c r="H128" s="756">
        <v>612000</v>
      </c>
      <c r="I128" s="781">
        <v>198721</v>
      </c>
      <c r="J128" s="749" t="s">
        <v>39</v>
      </c>
      <c r="K128" s="12"/>
      <c r="L128" s="754">
        <v>130000</v>
      </c>
      <c r="M128" s="781">
        <v>24087</v>
      </c>
      <c r="N128" s="351" t="s">
        <v>39</v>
      </c>
      <c r="O128" s="756">
        <v>371000</v>
      </c>
      <c r="P128" s="781">
        <v>97959</v>
      </c>
      <c r="Q128" s="351" t="s">
        <v>39</v>
      </c>
      <c r="R128" s="756">
        <v>612000</v>
      </c>
      <c r="S128" s="781">
        <v>188268</v>
      </c>
      <c r="T128" s="749" t="s">
        <v>39</v>
      </c>
      <c r="U128" s="11"/>
      <c r="V128" s="754">
        <v>130000</v>
      </c>
      <c r="W128" s="781">
        <v>30664</v>
      </c>
      <c r="X128" s="351" t="s">
        <v>39</v>
      </c>
      <c r="Y128" s="756">
        <v>371000</v>
      </c>
      <c r="Z128" s="781">
        <v>120739</v>
      </c>
      <c r="AA128" s="351" t="s">
        <v>39</v>
      </c>
      <c r="AB128" s="756">
        <v>612000</v>
      </c>
      <c r="AC128" s="781">
        <v>215310</v>
      </c>
      <c r="AD128" s="749" t="s">
        <v>39</v>
      </c>
      <c r="AE128" s="11"/>
      <c r="AF128" s="754">
        <v>130000</v>
      </c>
      <c r="AG128" s="781">
        <v>26834</v>
      </c>
      <c r="AH128" s="351" t="s">
        <v>39</v>
      </c>
      <c r="AI128" s="756">
        <v>371000</v>
      </c>
      <c r="AJ128" s="781">
        <v>102372</v>
      </c>
      <c r="AK128" s="351" t="s">
        <v>39</v>
      </c>
      <c r="AL128" s="756">
        <v>612000</v>
      </c>
      <c r="AM128" s="781">
        <v>193870</v>
      </c>
      <c r="AN128" s="749" t="s">
        <v>39</v>
      </c>
      <c r="AO128" s="12"/>
      <c r="AP128" s="11"/>
    </row>
    <row r="129" spans="1:42" ht="12" customHeight="1" x14ac:dyDescent="0.25">
      <c r="A129" s="12"/>
      <c r="B129" s="754">
        <v>131000</v>
      </c>
      <c r="C129" s="781">
        <v>29751</v>
      </c>
      <c r="D129" s="351" t="s">
        <v>39</v>
      </c>
      <c r="E129" s="756">
        <v>372000</v>
      </c>
      <c r="F129" s="781">
        <v>106366</v>
      </c>
      <c r="G129" s="351" t="s">
        <v>39</v>
      </c>
      <c r="H129" s="756">
        <v>613000</v>
      </c>
      <c r="I129" s="781">
        <v>199117</v>
      </c>
      <c r="J129" s="749" t="s">
        <v>39</v>
      </c>
      <c r="K129" s="12"/>
      <c r="L129" s="754">
        <v>131000</v>
      </c>
      <c r="M129" s="781">
        <v>24337</v>
      </c>
      <c r="N129" s="351" t="s">
        <v>39</v>
      </c>
      <c r="O129" s="756">
        <v>372000</v>
      </c>
      <c r="P129" s="781">
        <v>98289</v>
      </c>
      <c r="Q129" s="351" t="s">
        <v>39</v>
      </c>
      <c r="R129" s="756">
        <v>613000</v>
      </c>
      <c r="S129" s="781">
        <v>188664</v>
      </c>
      <c r="T129" s="749" t="s">
        <v>39</v>
      </c>
      <c r="U129" s="11"/>
      <c r="V129" s="754">
        <v>131000</v>
      </c>
      <c r="W129" s="781">
        <v>30994</v>
      </c>
      <c r="X129" s="351" t="s">
        <v>39</v>
      </c>
      <c r="Y129" s="756">
        <v>372000</v>
      </c>
      <c r="Z129" s="781">
        <v>121135</v>
      </c>
      <c r="AA129" s="351" t="s">
        <v>39</v>
      </c>
      <c r="AB129" s="756">
        <v>613000</v>
      </c>
      <c r="AC129" s="781">
        <v>215706</v>
      </c>
      <c r="AD129" s="749" t="s">
        <v>39</v>
      </c>
      <c r="AE129" s="11"/>
      <c r="AF129" s="754">
        <v>131000</v>
      </c>
      <c r="AG129" s="781">
        <v>27114</v>
      </c>
      <c r="AH129" s="351" t="s">
        <v>39</v>
      </c>
      <c r="AI129" s="756">
        <v>372000</v>
      </c>
      <c r="AJ129" s="781">
        <v>102702</v>
      </c>
      <c r="AK129" s="351" t="s">
        <v>39</v>
      </c>
      <c r="AL129" s="756">
        <v>613000</v>
      </c>
      <c r="AM129" s="781">
        <v>194266</v>
      </c>
      <c r="AN129" s="749" t="s">
        <v>39</v>
      </c>
      <c r="AO129" s="12"/>
      <c r="AP129" s="11"/>
    </row>
    <row r="130" spans="1:42" ht="12" customHeight="1" x14ac:dyDescent="0.25">
      <c r="A130" s="12"/>
      <c r="B130" s="754">
        <v>132000</v>
      </c>
      <c r="C130" s="781">
        <v>30031</v>
      </c>
      <c r="D130" s="351" t="s">
        <v>39</v>
      </c>
      <c r="E130" s="756">
        <v>373000</v>
      </c>
      <c r="F130" s="781">
        <v>106696</v>
      </c>
      <c r="G130" s="351" t="s">
        <v>39</v>
      </c>
      <c r="H130" s="756">
        <v>614000</v>
      </c>
      <c r="I130" s="781">
        <v>199513</v>
      </c>
      <c r="J130" s="749" t="s">
        <v>39</v>
      </c>
      <c r="K130" s="12"/>
      <c r="L130" s="754">
        <v>132000</v>
      </c>
      <c r="M130" s="781">
        <v>24587</v>
      </c>
      <c r="N130" s="351" t="s">
        <v>39</v>
      </c>
      <c r="O130" s="756">
        <v>373000</v>
      </c>
      <c r="P130" s="781">
        <v>98619</v>
      </c>
      <c r="Q130" s="351" t="s">
        <v>39</v>
      </c>
      <c r="R130" s="756">
        <v>614000</v>
      </c>
      <c r="S130" s="781">
        <v>189060</v>
      </c>
      <c r="T130" s="749" t="s">
        <v>39</v>
      </c>
      <c r="U130" s="11"/>
      <c r="V130" s="754">
        <v>132000</v>
      </c>
      <c r="W130" s="781">
        <v>31324</v>
      </c>
      <c r="X130" s="351" t="s">
        <v>39</v>
      </c>
      <c r="Y130" s="756">
        <v>373000</v>
      </c>
      <c r="Z130" s="781">
        <v>121531</v>
      </c>
      <c r="AA130" s="351" t="s">
        <v>39</v>
      </c>
      <c r="AB130" s="756">
        <v>614000</v>
      </c>
      <c r="AC130" s="781">
        <v>216102</v>
      </c>
      <c r="AD130" s="749" t="s">
        <v>39</v>
      </c>
      <c r="AE130" s="11"/>
      <c r="AF130" s="754">
        <v>132000</v>
      </c>
      <c r="AG130" s="781">
        <v>27394</v>
      </c>
      <c r="AH130" s="351" t="s">
        <v>39</v>
      </c>
      <c r="AI130" s="756">
        <v>373000</v>
      </c>
      <c r="AJ130" s="781">
        <v>103032</v>
      </c>
      <c r="AK130" s="351" t="s">
        <v>39</v>
      </c>
      <c r="AL130" s="756">
        <v>614000</v>
      </c>
      <c r="AM130" s="781">
        <v>194662</v>
      </c>
      <c r="AN130" s="749" t="s">
        <v>39</v>
      </c>
      <c r="AO130" s="12"/>
      <c r="AP130" s="11"/>
    </row>
    <row r="131" spans="1:42" ht="12" customHeight="1" x14ac:dyDescent="0.25">
      <c r="A131" s="12"/>
      <c r="B131" s="754">
        <v>133000</v>
      </c>
      <c r="C131" s="781">
        <v>30311</v>
      </c>
      <c r="D131" s="351" t="s">
        <v>39</v>
      </c>
      <c r="E131" s="756">
        <v>374000</v>
      </c>
      <c r="F131" s="781">
        <v>107026</v>
      </c>
      <c r="G131" s="351" t="s">
        <v>39</v>
      </c>
      <c r="H131" s="756">
        <v>615000</v>
      </c>
      <c r="I131" s="781">
        <v>199909</v>
      </c>
      <c r="J131" s="749" t="s">
        <v>39</v>
      </c>
      <c r="K131" s="12"/>
      <c r="L131" s="754">
        <v>133000</v>
      </c>
      <c r="M131" s="781">
        <v>24837</v>
      </c>
      <c r="N131" s="351" t="s">
        <v>39</v>
      </c>
      <c r="O131" s="756">
        <v>374000</v>
      </c>
      <c r="P131" s="781">
        <v>98949</v>
      </c>
      <c r="Q131" s="351" t="s">
        <v>39</v>
      </c>
      <c r="R131" s="756">
        <v>615000</v>
      </c>
      <c r="S131" s="781">
        <v>189456</v>
      </c>
      <c r="T131" s="749" t="s">
        <v>39</v>
      </c>
      <c r="U131" s="11"/>
      <c r="V131" s="754">
        <v>133000</v>
      </c>
      <c r="W131" s="781">
        <v>31654</v>
      </c>
      <c r="X131" s="351" t="s">
        <v>39</v>
      </c>
      <c r="Y131" s="756">
        <v>374000</v>
      </c>
      <c r="Z131" s="781">
        <v>121927</v>
      </c>
      <c r="AA131" s="351" t="s">
        <v>39</v>
      </c>
      <c r="AB131" s="756">
        <v>615000</v>
      </c>
      <c r="AC131" s="781">
        <v>216498</v>
      </c>
      <c r="AD131" s="749" t="s">
        <v>39</v>
      </c>
      <c r="AE131" s="11"/>
      <c r="AF131" s="754">
        <v>133000</v>
      </c>
      <c r="AG131" s="781">
        <v>27674</v>
      </c>
      <c r="AH131" s="351" t="s">
        <v>39</v>
      </c>
      <c r="AI131" s="756">
        <v>374000</v>
      </c>
      <c r="AJ131" s="781">
        <v>103362</v>
      </c>
      <c r="AK131" s="351" t="s">
        <v>39</v>
      </c>
      <c r="AL131" s="756">
        <v>615000</v>
      </c>
      <c r="AM131" s="781">
        <v>195058</v>
      </c>
      <c r="AN131" s="749" t="s">
        <v>39</v>
      </c>
      <c r="AO131" s="12"/>
      <c r="AP131" s="11"/>
    </row>
    <row r="132" spans="1:42" ht="12" customHeight="1" x14ac:dyDescent="0.25">
      <c r="A132" s="12"/>
      <c r="B132" s="754">
        <v>134000</v>
      </c>
      <c r="C132" s="781">
        <v>30591</v>
      </c>
      <c r="D132" s="351" t="s">
        <v>39</v>
      </c>
      <c r="E132" s="756">
        <v>375000</v>
      </c>
      <c r="F132" s="781">
        <v>107356</v>
      </c>
      <c r="G132" s="351" t="s">
        <v>39</v>
      </c>
      <c r="H132" s="756">
        <v>616000</v>
      </c>
      <c r="I132" s="781">
        <v>200305</v>
      </c>
      <c r="J132" s="749" t="s">
        <v>39</v>
      </c>
      <c r="K132" s="12"/>
      <c r="L132" s="754">
        <v>134000</v>
      </c>
      <c r="M132" s="781">
        <v>25087</v>
      </c>
      <c r="N132" s="351" t="s">
        <v>39</v>
      </c>
      <c r="O132" s="756">
        <v>375000</v>
      </c>
      <c r="P132" s="781">
        <v>99279</v>
      </c>
      <c r="Q132" s="351" t="s">
        <v>39</v>
      </c>
      <c r="R132" s="756">
        <v>616000</v>
      </c>
      <c r="S132" s="781">
        <v>189852</v>
      </c>
      <c r="T132" s="749" t="s">
        <v>39</v>
      </c>
      <c r="U132" s="11"/>
      <c r="V132" s="754">
        <v>134000</v>
      </c>
      <c r="W132" s="781">
        <v>31984</v>
      </c>
      <c r="X132" s="351" t="s">
        <v>39</v>
      </c>
      <c r="Y132" s="756">
        <v>375000</v>
      </c>
      <c r="Z132" s="781">
        <v>122323</v>
      </c>
      <c r="AA132" s="351" t="s">
        <v>39</v>
      </c>
      <c r="AB132" s="756">
        <v>616000</v>
      </c>
      <c r="AC132" s="781">
        <v>216894</v>
      </c>
      <c r="AD132" s="749" t="s">
        <v>39</v>
      </c>
      <c r="AE132" s="11"/>
      <c r="AF132" s="754">
        <v>134000</v>
      </c>
      <c r="AG132" s="781">
        <v>27954</v>
      </c>
      <c r="AH132" s="351" t="s">
        <v>39</v>
      </c>
      <c r="AI132" s="756">
        <v>375000</v>
      </c>
      <c r="AJ132" s="781">
        <v>103692</v>
      </c>
      <c r="AK132" s="351" t="s">
        <v>39</v>
      </c>
      <c r="AL132" s="756">
        <v>616000</v>
      </c>
      <c r="AM132" s="781">
        <v>195454</v>
      </c>
      <c r="AN132" s="749" t="s">
        <v>39</v>
      </c>
      <c r="AO132" s="12"/>
      <c r="AP132" s="11"/>
    </row>
    <row r="133" spans="1:42" ht="12" customHeight="1" x14ac:dyDescent="0.25">
      <c r="A133" s="12"/>
      <c r="B133" s="754">
        <v>135000</v>
      </c>
      <c r="C133" s="781">
        <v>30871</v>
      </c>
      <c r="D133" s="351" t="s">
        <v>39</v>
      </c>
      <c r="E133" s="756">
        <v>376000</v>
      </c>
      <c r="F133" s="781">
        <v>107686</v>
      </c>
      <c r="G133" s="351" t="s">
        <v>39</v>
      </c>
      <c r="H133" s="756">
        <v>617000</v>
      </c>
      <c r="I133" s="781">
        <v>200701</v>
      </c>
      <c r="J133" s="749" t="s">
        <v>39</v>
      </c>
      <c r="K133" s="12"/>
      <c r="L133" s="754">
        <v>135000</v>
      </c>
      <c r="M133" s="781">
        <v>25337</v>
      </c>
      <c r="N133" s="351" t="s">
        <v>39</v>
      </c>
      <c r="O133" s="756">
        <v>376000</v>
      </c>
      <c r="P133" s="781">
        <v>99609</v>
      </c>
      <c r="Q133" s="351" t="s">
        <v>39</v>
      </c>
      <c r="R133" s="756">
        <v>617000</v>
      </c>
      <c r="S133" s="781">
        <v>190248</v>
      </c>
      <c r="T133" s="749" t="s">
        <v>39</v>
      </c>
      <c r="U133" s="11"/>
      <c r="V133" s="754">
        <v>135000</v>
      </c>
      <c r="W133" s="781">
        <v>32314</v>
      </c>
      <c r="X133" s="351" t="s">
        <v>39</v>
      </c>
      <c r="Y133" s="756">
        <v>376000</v>
      </c>
      <c r="Z133" s="781">
        <v>122719</v>
      </c>
      <c r="AA133" s="351" t="s">
        <v>39</v>
      </c>
      <c r="AB133" s="756">
        <v>617000</v>
      </c>
      <c r="AC133" s="781">
        <v>217290</v>
      </c>
      <c r="AD133" s="749" t="s">
        <v>39</v>
      </c>
      <c r="AE133" s="11"/>
      <c r="AF133" s="754">
        <v>135000</v>
      </c>
      <c r="AG133" s="781">
        <v>28234</v>
      </c>
      <c r="AH133" s="351" t="s">
        <v>39</v>
      </c>
      <c r="AI133" s="756">
        <v>376000</v>
      </c>
      <c r="AJ133" s="781">
        <v>104022</v>
      </c>
      <c r="AK133" s="351" t="s">
        <v>39</v>
      </c>
      <c r="AL133" s="756">
        <v>617000</v>
      </c>
      <c r="AM133" s="781">
        <v>195850</v>
      </c>
      <c r="AN133" s="749" t="s">
        <v>39</v>
      </c>
      <c r="AO133" s="12"/>
      <c r="AP133" s="11"/>
    </row>
    <row r="134" spans="1:42" ht="12" customHeight="1" x14ac:dyDescent="0.25">
      <c r="A134" s="12"/>
      <c r="B134" s="754">
        <v>136000</v>
      </c>
      <c r="C134" s="781">
        <v>31151</v>
      </c>
      <c r="D134" s="351" t="s">
        <v>39</v>
      </c>
      <c r="E134" s="756">
        <v>377000</v>
      </c>
      <c r="F134" s="781">
        <v>108016</v>
      </c>
      <c r="G134" s="351" t="s">
        <v>39</v>
      </c>
      <c r="H134" s="756">
        <v>618000</v>
      </c>
      <c r="I134" s="781">
        <v>201097</v>
      </c>
      <c r="J134" s="749" t="s">
        <v>39</v>
      </c>
      <c r="K134" s="12"/>
      <c r="L134" s="754">
        <v>136000</v>
      </c>
      <c r="M134" s="781">
        <v>25587</v>
      </c>
      <c r="N134" s="351" t="s">
        <v>39</v>
      </c>
      <c r="O134" s="756">
        <v>377000</v>
      </c>
      <c r="P134" s="781">
        <v>99939</v>
      </c>
      <c r="Q134" s="351" t="s">
        <v>39</v>
      </c>
      <c r="R134" s="756">
        <v>618000</v>
      </c>
      <c r="S134" s="781">
        <v>190644</v>
      </c>
      <c r="T134" s="749" t="s">
        <v>39</v>
      </c>
      <c r="U134" s="11"/>
      <c r="V134" s="754">
        <v>136000</v>
      </c>
      <c r="W134" s="781">
        <v>32644</v>
      </c>
      <c r="X134" s="351" t="s">
        <v>39</v>
      </c>
      <c r="Y134" s="756">
        <v>377000</v>
      </c>
      <c r="Z134" s="781">
        <v>123115</v>
      </c>
      <c r="AA134" s="351" t="s">
        <v>39</v>
      </c>
      <c r="AB134" s="756">
        <v>618000</v>
      </c>
      <c r="AC134" s="781">
        <v>217686</v>
      </c>
      <c r="AD134" s="749" t="s">
        <v>39</v>
      </c>
      <c r="AE134" s="11"/>
      <c r="AF134" s="754">
        <v>136000</v>
      </c>
      <c r="AG134" s="781">
        <v>28514</v>
      </c>
      <c r="AH134" s="351" t="s">
        <v>39</v>
      </c>
      <c r="AI134" s="756">
        <v>377000</v>
      </c>
      <c r="AJ134" s="781">
        <v>104352</v>
      </c>
      <c r="AK134" s="351" t="s">
        <v>39</v>
      </c>
      <c r="AL134" s="756">
        <v>618000</v>
      </c>
      <c r="AM134" s="781">
        <v>196246</v>
      </c>
      <c r="AN134" s="749" t="s">
        <v>39</v>
      </c>
      <c r="AO134" s="12"/>
      <c r="AP134" s="11"/>
    </row>
    <row r="135" spans="1:42" ht="12" customHeight="1" x14ac:dyDescent="0.25">
      <c r="A135" s="12"/>
      <c r="B135" s="754">
        <v>137000</v>
      </c>
      <c r="C135" s="781">
        <v>31431.000000000007</v>
      </c>
      <c r="D135" s="351" t="s">
        <v>39</v>
      </c>
      <c r="E135" s="756">
        <v>378000</v>
      </c>
      <c r="F135" s="781">
        <v>108346</v>
      </c>
      <c r="G135" s="351" t="s">
        <v>39</v>
      </c>
      <c r="H135" s="756">
        <v>619000</v>
      </c>
      <c r="I135" s="781">
        <v>201493</v>
      </c>
      <c r="J135" s="749" t="s">
        <v>39</v>
      </c>
      <c r="K135" s="12"/>
      <c r="L135" s="754">
        <v>137000</v>
      </c>
      <c r="M135" s="781">
        <v>25837</v>
      </c>
      <c r="N135" s="351" t="s">
        <v>39</v>
      </c>
      <c r="O135" s="756">
        <v>378000</v>
      </c>
      <c r="P135" s="781">
        <v>100269</v>
      </c>
      <c r="Q135" s="351" t="s">
        <v>39</v>
      </c>
      <c r="R135" s="756">
        <v>619000</v>
      </c>
      <c r="S135" s="781">
        <v>191040</v>
      </c>
      <c r="T135" s="749" t="s">
        <v>39</v>
      </c>
      <c r="U135" s="11"/>
      <c r="V135" s="754">
        <v>137000</v>
      </c>
      <c r="W135" s="781">
        <v>32974</v>
      </c>
      <c r="X135" s="351" t="s">
        <v>39</v>
      </c>
      <c r="Y135" s="756">
        <v>378000</v>
      </c>
      <c r="Z135" s="781">
        <v>123511</v>
      </c>
      <c r="AA135" s="351" t="s">
        <v>39</v>
      </c>
      <c r="AB135" s="756">
        <v>619000</v>
      </c>
      <c r="AC135" s="781">
        <v>218082</v>
      </c>
      <c r="AD135" s="749" t="s">
        <v>39</v>
      </c>
      <c r="AE135" s="11"/>
      <c r="AF135" s="754">
        <v>137000</v>
      </c>
      <c r="AG135" s="781">
        <v>28794.000000000007</v>
      </c>
      <c r="AH135" s="351" t="s">
        <v>39</v>
      </c>
      <c r="AI135" s="756">
        <v>378000</v>
      </c>
      <c r="AJ135" s="781">
        <v>104682</v>
      </c>
      <c r="AK135" s="351" t="s">
        <v>39</v>
      </c>
      <c r="AL135" s="756">
        <v>619000</v>
      </c>
      <c r="AM135" s="781">
        <v>196642</v>
      </c>
      <c r="AN135" s="749" t="s">
        <v>39</v>
      </c>
      <c r="AO135" s="12"/>
      <c r="AP135" s="11"/>
    </row>
    <row r="136" spans="1:42" ht="12" customHeight="1" x14ac:dyDescent="0.25">
      <c r="A136" s="12"/>
      <c r="B136" s="754">
        <v>138000</v>
      </c>
      <c r="C136" s="781">
        <v>31711.000000000007</v>
      </c>
      <c r="D136" s="351" t="s">
        <v>39</v>
      </c>
      <c r="E136" s="756">
        <v>379000</v>
      </c>
      <c r="F136" s="781">
        <v>108676</v>
      </c>
      <c r="G136" s="351" t="s">
        <v>39</v>
      </c>
      <c r="H136" s="756">
        <v>620000</v>
      </c>
      <c r="I136" s="781">
        <v>201889</v>
      </c>
      <c r="J136" s="749" t="s">
        <v>39</v>
      </c>
      <c r="K136" s="12"/>
      <c r="L136" s="754">
        <v>138000</v>
      </c>
      <c r="M136" s="781">
        <v>26087</v>
      </c>
      <c r="N136" s="351" t="s">
        <v>39</v>
      </c>
      <c r="O136" s="756">
        <v>379000</v>
      </c>
      <c r="P136" s="781">
        <v>100599</v>
      </c>
      <c r="Q136" s="351" t="s">
        <v>39</v>
      </c>
      <c r="R136" s="756">
        <v>620000</v>
      </c>
      <c r="S136" s="781">
        <v>191436</v>
      </c>
      <c r="T136" s="749" t="s">
        <v>39</v>
      </c>
      <c r="U136" s="11"/>
      <c r="V136" s="754">
        <v>138000</v>
      </c>
      <c r="W136" s="781">
        <v>33304</v>
      </c>
      <c r="X136" s="351" t="s">
        <v>39</v>
      </c>
      <c r="Y136" s="756">
        <v>379000</v>
      </c>
      <c r="Z136" s="781">
        <v>123907</v>
      </c>
      <c r="AA136" s="351" t="s">
        <v>39</v>
      </c>
      <c r="AB136" s="756">
        <v>620000</v>
      </c>
      <c r="AC136" s="781">
        <v>218478</v>
      </c>
      <c r="AD136" s="749" t="s">
        <v>39</v>
      </c>
      <c r="AE136" s="11"/>
      <c r="AF136" s="754">
        <v>138000</v>
      </c>
      <c r="AG136" s="781">
        <v>29074.000000000007</v>
      </c>
      <c r="AH136" s="351" t="s">
        <v>39</v>
      </c>
      <c r="AI136" s="756">
        <v>379000</v>
      </c>
      <c r="AJ136" s="781">
        <v>105012</v>
      </c>
      <c r="AK136" s="351" t="s">
        <v>39</v>
      </c>
      <c r="AL136" s="756">
        <v>620000</v>
      </c>
      <c r="AM136" s="781">
        <v>197038</v>
      </c>
      <c r="AN136" s="749" t="s">
        <v>39</v>
      </c>
      <c r="AO136" s="12"/>
      <c r="AP136" s="11"/>
    </row>
    <row r="137" spans="1:42" ht="12" customHeight="1" x14ac:dyDescent="0.25">
      <c r="A137" s="12"/>
      <c r="B137" s="754">
        <v>139000</v>
      </c>
      <c r="C137" s="781">
        <v>31991.000000000007</v>
      </c>
      <c r="D137" s="351" t="s">
        <v>39</v>
      </c>
      <c r="E137" s="756">
        <v>380000</v>
      </c>
      <c r="F137" s="781">
        <v>109006</v>
      </c>
      <c r="G137" s="351" t="s">
        <v>39</v>
      </c>
      <c r="H137" s="756">
        <v>621000</v>
      </c>
      <c r="I137" s="781">
        <v>202285</v>
      </c>
      <c r="J137" s="749" t="s">
        <v>39</v>
      </c>
      <c r="K137" s="12"/>
      <c r="L137" s="754">
        <v>139000</v>
      </c>
      <c r="M137" s="781">
        <v>26337</v>
      </c>
      <c r="N137" s="351" t="s">
        <v>39</v>
      </c>
      <c r="O137" s="756">
        <v>380000</v>
      </c>
      <c r="P137" s="781">
        <v>100929</v>
      </c>
      <c r="Q137" s="351" t="s">
        <v>39</v>
      </c>
      <c r="R137" s="756">
        <v>621000</v>
      </c>
      <c r="S137" s="781">
        <v>191832</v>
      </c>
      <c r="T137" s="749" t="s">
        <v>39</v>
      </c>
      <c r="U137" s="11"/>
      <c r="V137" s="754">
        <v>139000</v>
      </c>
      <c r="W137" s="781">
        <v>33634</v>
      </c>
      <c r="X137" s="351" t="s">
        <v>39</v>
      </c>
      <c r="Y137" s="756">
        <v>380000</v>
      </c>
      <c r="Z137" s="781">
        <v>124303</v>
      </c>
      <c r="AA137" s="351" t="s">
        <v>39</v>
      </c>
      <c r="AB137" s="756">
        <v>621000</v>
      </c>
      <c r="AC137" s="781">
        <v>218874</v>
      </c>
      <c r="AD137" s="749" t="s">
        <v>39</v>
      </c>
      <c r="AE137" s="11"/>
      <c r="AF137" s="754">
        <v>139000</v>
      </c>
      <c r="AG137" s="781">
        <v>29354.000000000007</v>
      </c>
      <c r="AH137" s="351" t="s">
        <v>39</v>
      </c>
      <c r="AI137" s="756">
        <v>380000</v>
      </c>
      <c r="AJ137" s="781">
        <v>105342</v>
      </c>
      <c r="AK137" s="351" t="s">
        <v>39</v>
      </c>
      <c r="AL137" s="756">
        <v>621000</v>
      </c>
      <c r="AM137" s="781">
        <v>197434</v>
      </c>
      <c r="AN137" s="749" t="s">
        <v>39</v>
      </c>
      <c r="AO137" s="12"/>
      <c r="AP137" s="11"/>
    </row>
    <row r="138" spans="1:42" ht="12" customHeight="1" x14ac:dyDescent="0.25">
      <c r="A138" s="12"/>
      <c r="B138" s="754">
        <v>140000</v>
      </c>
      <c r="C138" s="781">
        <v>32271.000000000007</v>
      </c>
      <c r="D138" s="351" t="s">
        <v>39</v>
      </c>
      <c r="E138" s="756">
        <v>381000</v>
      </c>
      <c r="F138" s="781">
        <v>109336</v>
      </c>
      <c r="G138" s="351" t="s">
        <v>39</v>
      </c>
      <c r="H138" s="756">
        <v>622000</v>
      </c>
      <c r="I138" s="781">
        <v>202681</v>
      </c>
      <c r="J138" s="749" t="s">
        <v>39</v>
      </c>
      <c r="K138" s="12"/>
      <c r="L138" s="754">
        <v>140000</v>
      </c>
      <c r="M138" s="781">
        <v>26587</v>
      </c>
      <c r="N138" s="351" t="s">
        <v>39</v>
      </c>
      <c r="O138" s="756">
        <v>381000</v>
      </c>
      <c r="P138" s="781">
        <v>101259</v>
      </c>
      <c r="Q138" s="351" t="s">
        <v>39</v>
      </c>
      <c r="R138" s="756">
        <v>622000</v>
      </c>
      <c r="S138" s="781">
        <v>192228</v>
      </c>
      <c r="T138" s="749" t="s">
        <v>39</v>
      </c>
      <c r="U138" s="11"/>
      <c r="V138" s="754">
        <v>140000</v>
      </c>
      <c r="W138" s="781">
        <v>33964</v>
      </c>
      <c r="X138" s="351" t="s">
        <v>39</v>
      </c>
      <c r="Y138" s="756">
        <v>381000</v>
      </c>
      <c r="Z138" s="781">
        <v>124699</v>
      </c>
      <c r="AA138" s="351" t="s">
        <v>39</v>
      </c>
      <c r="AB138" s="756">
        <v>622000</v>
      </c>
      <c r="AC138" s="781">
        <v>219270</v>
      </c>
      <c r="AD138" s="749" t="s">
        <v>39</v>
      </c>
      <c r="AE138" s="11"/>
      <c r="AF138" s="754">
        <v>140000</v>
      </c>
      <c r="AG138" s="781">
        <v>29634.000000000007</v>
      </c>
      <c r="AH138" s="351" t="s">
        <v>39</v>
      </c>
      <c r="AI138" s="756">
        <v>381000</v>
      </c>
      <c r="AJ138" s="781">
        <v>105672</v>
      </c>
      <c r="AK138" s="351" t="s">
        <v>39</v>
      </c>
      <c r="AL138" s="756">
        <v>622000</v>
      </c>
      <c r="AM138" s="781">
        <v>197830</v>
      </c>
      <c r="AN138" s="749" t="s">
        <v>39</v>
      </c>
      <c r="AO138" s="12"/>
      <c r="AP138" s="11"/>
    </row>
    <row r="139" spans="1:42" ht="12" customHeight="1" x14ac:dyDescent="0.25">
      <c r="A139" s="12"/>
      <c r="B139" s="754">
        <v>141000</v>
      </c>
      <c r="C139" s="781">
        <v>32551.000000000007</v>
      </c>
      <c r="D139" s="351" t="s">
        <v>39</v>
      </c>
      <c r="E139" s="756">
        <v>382000</v>
      </c>
      <c r="F139" s="781">
        <v>109666</v>
      </c>
      <c r="G139" s="351" t="s">
        <v>39</v>
      </c>
      <c r="H139" s="756">
        <v>623000</v>
      </c>
      <c r="I139" s="781">
        <v>203077</v>
      </c>
      <c r="J139" s="749" t="s">
        <v>39</v>
      </c>
      <c r="K139" s="12"/>
      <c r="L139" s="754">
        <v>141000</v>
      </c>
      <c r="M139" s="781">
        <v>26837</v>
      </c>
      <c r="N139" s="351" t="s">
        <v>39</v>
      </c>
      <c r="O139" s="756">
        <v>382000</v>
      </c>
      <c r="P139" s="781">
        <v>101589</v>
      </c>
      <c r="Q139" s="351" t="s">
        <v>39</v>
      </c>
      <c r="R139" s="756">
        <v>623000</v>
      </c>
      <c r="S139" s="781">
        <v>192624</v>
      </c>
      <c r="T139" s="749" t="s">
        <v>39</v>
      </c>
      <c r="U139" s="11"/>
      <c r="V139" s="754">
        <v>141000</v>
      </c>
      <c r="W139" s="781">
        <v>34294</v>
      </c>
      <c r="X139" s="351" t="s">
        <v>39</v>
      </c>
      <c r="Y139" s="756">
        <v>382000</v>
      </c>
      <c r="Z139" s="781">
        <v>125095</v>
      </c>
      <c r="AA139" s="351" t="s">
        <v>39</v>
      </c>
      <c r="AB139" s="756">
        <v>623000</v>
      </c>
      <c r="AC139" s="781">
        <v>219666</v>
      </c>
      <c r="AD139" s="749" t="s">
        <v>39</v>
      </c>
      <c r="AE139" s="11"/>
      <c r="AF139" s="754">
        <v>141000</v>
      </c>
      <c r="AG139" s="781">
        <v>29914.000000000007</v>
      </c>
      <c r="AH139" s="351" t="s">
        <v>39</v>
      </c>
      <c r="AI139" s="756">
        <v>382000</v>
      </c>
      <c r="AJ139" s="781">
        <v>106002</v>
      </c>
      <c r="AK139" s="351" t="s">
        <v>39</v>
      </c>
      <c r="AL139" s="756">
        <v>623000</v>
      </c>
      <c r="AM139" s="781">
        <v>198226</v>
      </c>
      <c r="AN139" s="749" t="s">
        <v>39</v>
      </c>
      <c r="AO139" s="12"/>
      <c r="AP139" s="11"/>
    </row>
    <row r="140" spans="1:42" ht="12" customHeight="1" x14ac:dyDescent="0.25">
      <c r="A140" s="12"/>
      <c r="B140" s="754">
        <v>142000</v>
      </c>
      <c r="C140" s="781">
        <v>32831.000000000007</v>
      </c>
      <c r="D140" s="351" t="s">
        <v>39</v>
      </c>
      <c r="E140" s="756">
        <v>383000</v>
      </c>
      <c r="F140" s="781">
        <v>109996</v>
      </c>
      <c r="G140" s="351" t="s">
        <v>39</v>
      </c>
      <c r="H140" s="756">
        <v>624000</v>
      </c>
      <c r="I140" s="781">
        <v>203473</v>
      </c>
      <c r="J140" s="749" t="s">
        <v>39</v>
      </c>
      <c r="K140" s="12"/>
      <c r="L140" s="754">
        <v>142000</v>
      </c>
      <c r="M140" s="781">
        <v>27087</v>
      </c>
      <c r="N140" s="351" t="s">
        <v>39</v>
      </c>
      <c r="O140" s="756">
        <v>383000</v>
      </c>
      <c r="P140" s="781">
        <v>101919</v>
      </c>
      <c r="Q140" s="351" t="s">
        <v>39</v>
      </c>
      <c r="R140" s="756">
        <v>624000</v>
      </c>
      <c r="S140" s="781">
        <v>193020</v>
      </c>
      <c r="T140" s="749" t="s">
        <v>39</v>
      </c>
      <c r="U140" s="11"/>
      <c r="V140" s="754">
        <v>142000</v>
      </c>
      <c r="W140" s="781">
        <v>34624</v>
      </c>
      <c r="X140" s="351" t="s">
        <v>39</v>
      </c>
      <c r="Y140" s="756">
        <v>383000</v>
      </c>
      <c r="Z140" s="781">
        <v>125491</v>
      </c>
      <c r="AA140" s="351" t="s">
        <v>39</v>
      </c>
      <c r="AB140" s="756">
        <v>624000</v>
      </c>
      <c r="AC140" s="781">
        <v>220062</v>
      </c>
      <c r="AD140" s="749" t="s">
        <v>39</v>
      </c>
      <c r="AE140" s="11"/>
      <c r="AF140" s="754">
        <v>142000</v>
      </c>
      <c r="AG140" s="781">
        <v>30194.000000000007</v>
      </c>
      <c r="AH140" s="351" t="s">
        <v>39</v>
      </c>
      <c r="AI140" s="756">
        <v>383000</v>
      </c>
      <c r="AJ140" s="781">
        <v>106332</v>
      </c>
      <c r="AK140" s="351" t="s">
        <v>39</v>
      </c>
      <c r="AL140" s="756">
        <v>624000</v>
      </c>
      <c r="AM140" s="781">
        <v>198622</v>
      </c>
      <c r="AN140" s="749" t="s">
        <v>39</v>
      </c>
      <c r="AO140" s="12"/>
      <c r="AP140" s="11"/>
    </row>
    <row r="141" spans="1:42" ht="12" customHeight="1" x14ac:dyDescent="0.25">
      <c r="A141" s="12"/>
      <c r="B141" s="754">
        <v>143000</v>
      </c>
      <c r="C141" s="781">
        <v>33111.000000000007</v>
      </c>
      <c r="D141" s="351" t="s">
        <v>39</v>
      </c>
      <c r="E141" s="756">
        <v>384000</v>
      </c>
      <c r="F141" s="781">
        <v>110326</v>
      </c>
      <c r="G141" s="351" t="s">
        <v>39</v>
      </c>
      <c r="H141" s="756">
        <v>625000</v>
      </c>
      <c r="I141" s="781">
        <v>203869</v>
      </c>
      <c r="J141" s="749" t="s">
        <v>39</v>
      </c>
      <c r="K141" s="12"/>
      <c r="L141" s="754">
        <v>143000</v>
      </c>
      <c r="M141" s="781">
        <v>27337</v>
      </c>
      <c r="N141" s="351" t="s">
        <v>39</v>
      </c>
      <c r="O141" s="756">
        <v>384000</v>
      </c>
      <c r="P141" s="781">
        <v>102249</v>
      </c>
      <c r="Q141" s="351" t="s">
        <v>39</v>
      </c>
      <c r="R141" s="756">
        <v>625000</v>
      </c>
      <c r="S141" s="781">
        <v>193416</v>
      </c>
      <c r="T141" s="749" t="s">
        <v>39</v>
      </c>
      <c r="U141" s="11"/>
      <c r="V141" s="754">
        <v>143000</v>
      </c>
      <c r="W141" s="781">
        <v>34954</v>
      </c>
      <c r="X141" s="351" t="s">
        <v>39</v>
      </c>
      <c r="Y141" s="756">
        <v>384000</v>
      </c>
      <c r="Z141" s="781">
        <v>125887</v>
      </c>
      <c r="AA141" s="351" t="s">
        <v>39</v>
      </c>
      <c r="AB141" s="756">
        <v>625000</v>
      </c>
      <c r="AC141" s="781">
        <v>220458</v>
      </c>
      <c r="AD141" s="749" t="s">
        <v>39</v>
      </c>
      <c r="AE141" s="11"/>
      <c r="AF141" s="754">
        <v>143000</v>
      </c>
      <c r="AG141" s="781">
        <v>30474.000000000007</v>
      </c>
      <c r="AH141" s="351" t="s">
        <v>39</v>
      </c>
      <c r="AI141" s="756">
        <v>384000</v>
      </c>
      <c r="AJ141" s="781">
        <v>106662</v>
      </c>
      <c r="AK141" s="351" t="s">
        <v>39</v>
      </c>
      <c r="AL141" s="756">
        <v>625000</v>
      </c>
      <c r="AM141" s="781">
        <v>199018</v>
      </c>
      <c r="AN141" s="749" t="s">
        <v>39</v>
      </c>
      <c r="AO141" s="12"/>
      <c r="AP141" s="11"/>
    </row>
    <row r="142" spans="1:42" ht="12" customHeight="1" x14ac:dyDescent="0.25">
      <c r="A142" s="12"/>
      <c r="B142" s="754">
        <v>144000</v>
      </c>
      <c r="C142" s="781">
        <v>33391.000000000007</v>
      </c>
      <c r="D142" s="351" t="s">
        <v>39</v>
      </c>
      <c r="E142" s="756">
        <v>385000</v>
      </c>
      <c r="F142" s="781">
        <v>110656</v>
      </c>
      <c r="G142" s="351" t="s">
        <v>39</v>
      </c>
      <c r="H142" s="756">
        <v>626000</v>
      </c>
      <c r="I142" s="781">
        <v>204265</v>
      </c>
      <c r="J142" s="749" t="s">
        <v>39</v>
      </c>
      <c r="K142" s="12"/>
      <c r="L142" s="754">
        <v>144000</v>
      </c>
      <c r="M142" s="781">
        <v>27587</v>
      </c>
      <c r="N142" s="351" t="s">
        <v>39</v>
      </c>
      <c r="O142" s="756">
        <v>385000</v>
      </c>
      <c r="P142" s="781">
        <v>102579</v>
      </c>
      <c r="Q142" s="351" t="s">
        <v>39</v>
      </c>
      <c r="R142" s="756">
        <v>626000</v>
      </c>
      <c r="S142" s="781">
        <v>193812</v>
      </c>
      <c r="T142" s="749" t="s">
        <v>39</v>
      </c>
      <c r="U142" s="11"/>
      <c r="V142" s="754">
        <v>144000</v>
      </c>
      <c r="W142" s="781">
        <v>35284</v>
      </c>
      <c r="X142" s="351" t="s">
        <v>39</v>
      </c>
      <c r="Y142" s="756">
        <v>385000</v>
      </c>
      <c r="Z142" s="781">
        <v>126283</v>
      </c>
      <c r="AA142" s="351" t="s">
        <v>39</v>
      </c>
      <c r="AB142" s="756">
        <v>626000</v>
      </c>
      <c r="AC142" s="781">
        <v>220854</v>
      </c>
      <c r="AD142" s="749" t="s">
        <v>39</v>
      </c>
      <c r="AE142" s="11"/>
      <c r="AF142" s="754">
        <v>144000</v>
      </c>
      <c r="AG142" s="781">
        <v>30754.000000000007</v>
      </c>
      <c r="AH142" s="351" t="s">
        <v>39</v>
      </c>
      <c r="AI142" s="756">
        <v>385000</v>
      </c>
      <c r="AJ142" s="781">
        <v>106992</v>
      </c>
      <c r="AK142" s="351" t="s">
        <v>39</v>
      </c>
      <c r="AL142" s="756">
        <v>626000</v>
      </c>
      <c r="AM142" s="781">
        <v>199414</v>
      </c>
      <c r="AN142" s="749" t="s">
        <v>39</v>
      </c>
      <c r="AO142" s="12"/>
      <c r="AP142" s="11"/>
    </row>
    <row r="143" spans="1:42" ht="12" customHeight="1" x14ac:dyDescent="0.25">
      <c r="A143" s="12"/>
      <c r="B143" s="754">
        <v>145000</v>
      </c>
      <c r="C143" s="781">
        <v>33671.000000000007</v>
      </c>
      <c r="D143" s="351" t="s">
        <v>39</v>
      </c>
      <c r="E143" s="756">
        <v>386000</v>
      </c>
      <c r="F143" s="781">
        <v>110986</v>
      </c>
      <c r="G143" s="351" t="s">
        <v>39</v>
      </c>
      <c r="H143" s="756">
        <v>627000</v>
      </c>
      <c r="I143" s="781">
        <v>204661</v>
      </c>
      <c r="J143" s="749" t="s">
        <v>39</v>
      </c>
      <c r="K143" s="12"/>
      <c r="L143" s="754">
        <v>145000</v>
      </c>
      <c r="M143" s="781">
        <v>27837</v>
      </c>
      <c r="N143" s="351" t="s">
        <v>39</v>
      </c>
      <c r="O143" s="756">
        <v>386000</v>
      </c>
      <c r="P143" s="781">
        <v>102909</v>
      </c>
      <c r="Q143" s="351" t="s">
        <v>39</v>
      </c>
      <c r="R143" s="756">
        <v>627000</v>
      </c>
      <c r="S143" s="781">
        <v>194208</v>
      </c>
      <c r="T143" s="749" t="s">
        <v>39</v>
      </c>
      <c r="U143" s="11"/>
      <c r="V143" s="754">
        <v>145000</v>
      </c>
      <c r="W143" s="781">
        <v>35614</v>
      </c>
      <c r="X143" s="351" t="s">
        <v>39</v>
      </c>
      <c r="Y143" s="756">
        <v>386000</v>
      </c>
      <c r="Z143" s="781">
        <v>126679</v>
      </c>
      <c r="AA143" s="351" t="s">
        <v>39</v>
      </c>
      <c r="AB143" s="756">
        <v>627000</v>
      </c>
      <c r="AC143" s="781">
        <v>221250</v>
      </c>
      <c r="AD143" s="749" t="s">
        <v>39</v>
      </c>
      <c r="AE143" s="11"/>
      <c r="AF143" s="754">
        <v>145000</v>
      </c>
      <c r="AG143" s="781">
        <v>31034.000000000007</v>
      </c>
      <c r="AH143" s="351" t="s">
        <v>39</v>
      </c>
      <c r="AI143" s="756">
        <v>386000</v>
      </c>
      <c r="AJ143" s="781">
        <v>107322</v>
      </c>
      <c r="AK143" s="351" t="s">
        <v>39</v>
      </c>
      <c r="AL143" s="756">
        <v>627000</v>
      </c>
      <c r="AM143" s="781">
        <v>199810</v>
      </c>
      <c r="AN143" s="749" t="s">
        <v>39</v>
      </c>
      <c r="AO143" s="12"/>
      <c r="AP143" s="11"/>
    </row>
    <row r="144" spans="1:42" ht="12" customHeight="1" x14ac:dyDescent="0.25">
      <c r="A144" s="12"/>
      <c r="B144" s="754">
        <v>146000</v>
      </c>
      <c r="C144" s="781">
        <v>33951.000000000007</v>
      </c>
      <c r="D144" s="351" t="s">
        <v>39</v>
      </c>
      <c r="E144" s="756">
        <v>387000</v>
      </c>
      <c r="F144" s="781">
        <v>111316</v>
      </c>
      <c r="G144" s="351" t="s">
        <v>39</v>
      </c>
      <c r="H144" s="756">
        <v>628000</v>
      </c>
      <c r="I144" s="781">
        <v>205057</v>
      </c>
      <c r="J144" s="749" t="s">
        <v>39</v>
      </c>
      <c r="K144" s="12"/>
      <c r="L144" s="754">
        <v>146000</v>
      </c>
      <c r="M144" s="781">
        <v>28087</v>
      </c>
      <c r="N144" s="351" t="s">
        <v>39</v>
      </c>
      <c r="O144" s="756">
        <v>387000</v>
      </c>
      <c r="P144" s="781">
        <v>103239</v>
      </c>
      <c r="Q144" s="351" t="s">
        <v>39</v>
      </c>
      <c r="R144" s="756">
        <v>628000</v>
      </c>
      <c r="S144" s="781">
        <v>194604</v>
      </c>
      <c r="T144" s="749" t="s">
        <v>39</v>
      </c>
      <c r="U144" s="11"/>
      <c r="V144" s="754">
        <v>146000</v>
      </c>
      <c r="W144" s="781">
        <v>35944</v>
      </c>
      <c r="X144" s="351" t="s">
        <v>39</v>
      </c>
      <c r="Y144" s="756">
        <v>387000</v>
      </c>
      <c r="Z144" s="781">
        <v>127075</v>
      </c>
      <c r="AA144" s="351" t="s">
        <v>39</v>
      </c>
      <c r="AB144" s="756">
        <v>628000</v>
      </c>
      <c r="AC144" s="781">
        <v>221646</v>
      </c>
      <c r="AD144" s="749" t="s">
        <v>39</v>
      </c>
      <c r="AE144" s="11"/>
      <c r="AF144" s="754">
        <v>146000</v>
      </c>
      <c r="AG144" s="781">
        <v>31314.000000000007</v>
      </c>
      <c r="AH144" s="351" t="s">
        <v>39</v>
      </c>
      <c r="AI144" s="756">
        <v>387000</v>
      </c>
      <c r="AJ144" s="781">
        <v>107652</v>
      </c>
      <c r="AK144" s="351" t="s">
        <v>39</v>
      </c>
      <c r="AL144" s="756">
        <v>628000</v>
      </c>
      <c r="AM144" s="781">
        <v>200206</v>
      </c>
      <c r="AN144" s="749" t="s">
        <v>39</v>
      </c>
      <c r="AO144" s="12"/>
      <c r="AP144" s="11"/>
    </row>
    <row r="145" spans="1:42" ht="12" customHeight="1" x14ac:dyDescent="0.25">
      <c r="A145" s="12"/>
      <c r="B145" s="754">
        <v>147000</v>
      </c>
      <c r="C145" s="781">
        <v>34231.000000000007</v>
      </c>
      <c r="D145" s="351" t="s">
        <v>39</v>
      </c>
      <c r="E145" s="756">
        <v>388000</v>
      </c>
      <c r="F145" s="781">
        <v>111646</v>
      </c>
      <c r="G145" s="351" t="s">
        <v>39</v>
      </c>
      <c r="H145" s="756">
        <v>629000</v>
      </c>
      <c r="I145" s="781">
        <v>205453</v>
      </c>
      <c r="J145" s="749" t="s">
        <v>39</v>
      </c>
      <c r="K145" s="12"/>
      <c r="L145" s="754">
        <v>147000</v>
      </c>
      <c r="M145" s="781">
        <v>28337</v>
      </c>
      <c r="N145" s="351" t="s">
        <v>39</v>
      </c>
      <c r="O145" s="756">
        <v>388000</v>
      </c>
      <c r="P145" s="781">
        <v>103569</v>
      </c>
      <c r="Q145" s="351" t="s">
        <v>39</v>
      </c>
      <c r="R145" s="756">
        <v>629000</v>
      </c>
      <c r="S145" s="781">
        <v>195000</v>
      </c>
      <c r="T145" s="749" t="s">
        <v>39</v>
      </c>
      <c r="U145" s="11"/>
      <c r="V145" s="754">
        <v>147000</v>
      </c>
      <c r="W145" s="781">
        <v>36274</v>
      </c>
      <c r="X145" s="351" t="s">
        <v>39</v>
      </c>
      <c r="Y145" s="756">
        <v>388000</v>
      </c>
      <c r="Z145" s="781">
        <v>127471</v>
      </c>
      <c r="AA145" s="351" t="s">
        <v>39</v>
      </c>
      <c r="AB145" s="756">
        <v>629000</v>
      </c>
      <c r="AC145" s="781">
        <v>222042</v>
      </c>
      <c r="AD145" s="749" t="s">
        <v>39</v>
      </c>
      <c r="AE145" s="11"/>
      <c r="AF145" s="754">
        <v>147000</v>
      </c>
      <c r="AG145" s="781">
        <v>31594.000000000007</v>
      </c>
      <c r="AH145" s="351" t="s">
        <v>39</v>
      </c>
      <c r="AI145" s="756">
        <v>388000</v>
      </c>
      <c r="AJ145" s="781">
        <v>107982</v>
      </c>
      <c r="AK145" s="351" t="s">
        <v>39</v>
      </c>
      <c r="AL145" s="756">
        <v>629000</v>
      </c>
      <c r="AM145" s="781">
        <v>200602</v>
      </c>
      <c r="AN145" s="749" t="s">
        <v>39</v>
      </c>
      <c r="AO145" s="12"/>
      <c r="AP145" s="11"/>
    </row>
    <row r="146" spans="1:42" ht="12" customHeight="1" x14ac:dyDescent="0.25">
      <c r="A146" s="12"/>
      <c r="B146" s="754">
        <v>148000</v>
      </c>
      <c r="C146" s="781">
        <v>34511.000000000007</v>
      </c>
      <c r="D146" s="351" t="s">
        <v>39</v>
      </c>
      <c r="E146" s="756">
        <v>389000</v>
      </c>
      <c r="F146" s="781">
        <v>111976</v>
      </c>
      <c r="G146" s="351" t="s">
        <v>39</v>
      </c>
      <c r="H146" s="756">
        <v>630000</v>
      </c>
      <c r="I146" s="781">
        <v>205849</v>
      </c>
      <c r="J146" s="749" t="s">
        <v>39</v>
      </c>
      <c r="K146" s="12"/>
      <c r="L146" s="754">
        <v>148000</v>
      </c>
      <c r="M146" s="781">
        <v>28587</v>
      </c>
      <c r="N146" s="351" t="s">
        <v>39</v>
      </c>
      <c r="O146" s="756">
        <v>389000</v>
      </c>
      <c r="P146" s="781">
        <v>103899</v>
      </c>
      <c r="Q146" s="351" t="s">
        <v>39</v>
      </c>
      <c r="R146" s="756">
        <v>630000</v>
      </c>
      <c r="S146" s="781">
        <v>195396</v>
      </c>
      <c r="T146" s="749" t="s">
        <v>39</v>
      </c>
      <c r="U146" s="11"/>
      <c r="V146" s="754">
        <v>148000</v>
      </c>
      <c r="W146" s="781">
        <v>36604</v>
      </c>
      <c r="X146" s="351" t="s">
        <v>39</v>
      </c>
      <c r="Y146" s="756">
        <v>389000</v>
      </c>
      <c r="Z146" s="781">
        <v>127867</v>
      </c>
      <c r="AA146" s="351" t="s">
        <v>39</v>
      </c>
      <c r="AB146" s="756">
        <v>630000</v>
      </c>
      <c r="AC146" s="781">
        <v>222438</v>
      </c>
      <c r="AD146" s="749" t="s">
        <v>39</v>
      </c>
      <c r="AE146" s="11"/>
      <c r="AF146" s="754">
        <v>148000</v>
      </c>
      <c r="AG146" s="781">
        <v>31874.000000000007</v>
      </c>
      <c r="AH146" s="351" t="s">
        <v>39</v>
      </c>
      <c r="AI146" s="756">
        <v>389000</v>
      </c>
      <c r="AJ146" s="781">
        <v>108312</v>
      </c>
      <c r="AK146" s="351" t="s">
        <v>39</v>
      </c>
      <c r="AL146" s="756">
        <v>630000</v>
      </c>
      <c r="AM146" s="781">
        <v>200998</v>
      </c>
      <c r="AN146" s="749" t="s">
        <v>39</v>
      </c>
      <c r="AO146" s="12"/>
      <c r="AP146" s="11"/>
    </row>
    <row r="147" spans="1:42" ht="12" customHeight="1" x14ac:dyDescent="0.25">
      <c r="A147" s="12"/>
      <c r="B147" s="754">
        <v>149000</v>
      </c>
      <c r="C147" s="781">
        <v>34791.000000000007</v>
      </c>
      <c r="D147" s="351" t="s">
        <v>39</v>
      </c>
      <c r="E147" s="756">
        <v>390000</v>
      </c>
      <c r="F147" s="781">
        <v>112306</v>
      </c>
      <c r="G147" s="351" t="s">
        <v>39</v>
      </c>
      <c r="H147" s="756">
        <v>631000</v>
      </c>
      <c r="I147" s="781">
        <v>206245</v>
      </c>
      <c r="J147" s="749" t="s">
        <v>39</v>
      </c>
      <c r="K147" s="12"/>
      <c r="L147" s="754">
        <v>149000</v>
      </c>
      <c r="M147" s="781">
        <v>28837</v>
      </c>
      <c r="N147" s="351" t="s">
        <v>39</v>
      </c>
      <c r="O147" s="756">
        <v>390000</v>
      </c>
      <c r="P147" s="781">
        <v>104229</v>
      </c>
      <c r="Q147" s="351" t="s">
        <v>39</v>
      </c>
      <c r="R147" s="756">
        <v>631000</v>
      </c>
      <c r="S147" s="781">
        <v>195792</v>
      </c>
      <c r="T147" s="749" t="s">
        <v>39</v>
      </c>
      <c r="U147" s="11"/>
      <c r="V147" s="754">
        <v>149000</v>
      </c>
      <c r="W147" s="781">
        <v>36934</v>
      </c>
      <c r="X147" s="351" t="s">
        <v>39</v>
      </c>
      <c r="Y147" s="756">
        <v>390000</v>
      </c>
      <c r="Z147" s="781">
        <v>128263</v>
      </c>
      <c r="AA147" s="351" t="s">
        <v>39</v>
      </c>
      <c r="AB147" s="756">
        <v>631000</v>
      </c>
      <c r="AC147" s="781">
        <v>222834</v>
      </c>
      <c r="AD147" s="749" t="s">
        <v>39</v>
      </c>
      <c r="AE147" s="11"/>
      <c r="AF147" s="754">
        <v>149000</v>
      </c>
      <c r="AG147" s="781">
        <v>32154.000000000007</v>
      </c>
      <c r="AH147" s="351" t="s">
        <v>39</v>
      </c>
      <c r="AI147" s="756">
        <v>390000</v>
      </c>
      <c r="AJ147" s="781">
        <v>108642</v>
      </c>
      <c r="AK147" s="351" t="s">
        <v>39</v>
      </c>
      <c r="AL147" s="756">
        <v>631000</v>
      </c>
      <c r="AM147" s="781">
        <v>201394</v>
      </c>
      <c r="AN147" s="749" t="s">
        <v>39</v>
      </c>
      <c r="AO147" s="12"/>
      <c r="AP147" s="11"/>
    </row>
    <row r="148" spans="1:42" ht="12" customHeight="1" x14ac:dyDescent="0.25">
      <c r="A148" s="12"/>
      <c r="B148" s="754">
        <v>150000</v>
      </c>
      <c r="C148" s="781">
        <v>35071.000000000007</v>
      </c>
      <c r="D148" s="351" t="s">
        <v>39</v>
      </c>
      <c r="E148" s="756">
        <v>391000</v>
      </c>
      <c r="F148" s="781">
        <v>112636</v>
      </c>
      <c r="G148" s="351" t="s">
        <v>39</v>
      </c>
      <c r="H148" s="756">
        <v>632000</v>
      </c>
      <c r="I148" s="781">
        <v>206641</v>
      </c>
      <c r="J148" s="749" t="s">
        <v>39</v>
      </c>
      <c r="K148" s="12"/>
      <c r="L148" s="754">
        <v>150000</v>
      </c>
      <c r="M148" s="781">
        <v>29087</v>
      </c>
      <c r="N148" s="351" t="s">
        <v>39</v>
      </c>
      <c r="O148" s="756">
        <v>391000</v>
      </c>
      <c r="P148" s="781">
        <v>104559</v>
      </c>
      <c r="Q148" s="351" t="s">
        <v>39</v>
      </c>
      <c r="R148" s="756">
        <v>632000</v>
      </c>
      <c r="S148" s="781">
        <v>196188</v>
      </c>
      <c r="T148" s="749" t="s">
        <v>39</v>
      </c>
      <c r="U148" s="11"/>
      <c r="V148" s="754">
        <v>150000</v>
      </c>
      <c r="W148" s="781">
        <v>37264</v>
      </c>
      <c r="X148" s="351" t="s">
        <v>39</v>
      </c>
      <c r="Y148" s="756">
        <v>391000</v>
      </c>
      <c r="Z148" s="781">
        <v>128659</v>
      </c>
      <c r="AA148" s="351" t="s">
        <v>39</v>
      </c>
      <c r="AB148" s="756">
        <v>632000</v>
      </c>
      <c r="AC148" s="781">
        <v>223230</v>
      </c>
      <c r="AD148" s="749" t="s">
        <v>39</v>
      </c>
      <c r="AE148" s="11"/>
      <c r="AF148" s="754">
        <v>150000</v>
      </c>
      <c r="AG148" s="781">
        <v>32434.000000000007</v>
      </c>
      <c r="AH148" s="351" t="s">
        <v>39</v>
      </c>
      <c r="AI148" s="756">
        <v>391000</v>
      </c>
      <c r="AJ148" s="781">
        <v>108972</v>
      </c>
      <c r="AK148" s="351" t="s">
        <v>39</v>
      </c>
      <c r="AL148" s="756">
        <v>632000</v>
      </c>
      <c r="AM148" s="781">
        <v>201790</v>
      </c>
      <c r="AN148" s="749" t="s">
        <v>39</v>
      </c>
      <c r="AO148" s="12"/>
      <c r="AP148" s="11"/>
    </row>
    <row r="149" spans="1:42" ht="12" customHeight="1" x14ac:dyDescent="0.25">
      <c r="A149" s="12"/>
      <c r="B149" s="754">
        <v>151000</v>
      </c>
      <c r="C149" s="781">
        <v>35351.000000000007</v>
      </c>
      <c r="D149" s="351" t="s">
        <v>39</v>
      </c>
      <c r="E149" s="756">
        <v>392000</v>
      </c>
      <c r="F149" s="781">
        <v>112966</v>
      </c>
      <c r="G149" s="351" t="s">
        <v>39</v>
      </c>
      <c r="H149" s="756">
        <v>633000</v>
      </c>
      <c r="I149" s="781">
        <v>207037</v>
      </c>
      <c r="J149" s="749" t="s">
        <v>39</v>
      </c>
      <c r="K149" s="12"/>
      <c r="L149" s="754">
        <v>151000</v>
      </c>
      <c r="M149" s="781">
        <v>29331.000000000007</v>
      </c>
      <c r="N149" s="351" t="s">
        <v>39</v>
      </c>
      <c r="O149" s="756">
        <v>392000</v>
      </c>
      <c r="P149" s="781">
        <v>104889</v>
      </c>
      <c r="Q149" s="351" t="s">
        <v>39</v>
      </c>
      <c r="R149" s="756">
        <v>633000</v>
      </c>
      <c r="S149" s="781">
        <v>196584</v>
      </c>
      <c r="T149" s="749" t="s">
        <v>39</v>
      </c>
      <c r="U149" s="11"/>
      <c r="V149" s="754">
        <v>151000</v>
      </c>
      <c r="W149" s="781">
        <v>37594</v>
      </c>
      <c r="X149" s="351" t="s">
        <v>39</v>
      </c>
      <c r="Y149" s="756">
        <v>392000</v>
      </c>
      <c r="Z149" s="781">
        <v>129055</v>
      </c>
      <c r="AA149" s="351" t="s">
        <v>39</v>
      </c>
      <c r="AB149" s="756">
        <v>633000</v>
      </c>
      <c r="AC149" s="781">
        <v>223626</v>
      </c>
      <c r="AD149" s="749" t="s">
        <v>39</v>
      </c>
      <c r="AE149" s="11"/>
      <c r="AF149" s="754">
        <v>151000</v>
      </c>
      <c r="AG149" s="781">
        <v>32714.000000000007</v>
      </c>
      <c r="AH149" s="351" t="s">
        <v>39</v>
      </c>
      <c r="AI149" s="756">
        <v>392000</v>
      </c>
      <c r="AJ149" s="781">
        <v>109302</v>
      </c>
      <c r="AK149" s="351" t="s">
        <v>39</v>
      </c>
      <c r="AL149" s="756">
        <v>633000</v>
      </c>
      <c r="AM149" s="781">
        <v>202186</v>
      </c>
      <c r="AN149" s="749" t="s">
        <v>39</v>
      </c>
      <c r="AO149" s="12"/>
      <c r="AP149" s="11"/>
    </row>
    <row r="150" spans="1:42" ht="12" customHeight="1" x14ac:dyDescent="0.25">
      <c r="A150" s="12"/>
      <c r="B150" s="754">
        <v>152000</v>
      </c>
      <c r="C150" s="781">
        <v>35631.000000000007</v>
      </c>
      <c r="D150" s="351" t="s">
        <v>39</v>
      </c>
      <c r="E150" s="756">
        <v>393000</v>
      </c>
      <c r="F150" s="781">
        <v>113296</v>
      </c>
      <c r="G150" s="351" t="s">
        <v>39</v>
      </c>
      <c r="H150" s="756">
        <v>634000</v>
      </c>
      <c r="I150" s="781">
        <v>207433</v>
      </c>
      <c r="J150" s="749" t="s">
        <v>39</v>
      </c>
      <c r="K150" s="12"/>
      <c r="L150" s="754">
        <v>152000</v>
      </c>
      <c r="M150" s="781">
        <v>29611.000000000007</v>
      </c>
      <c r="N150" s="351" t="s">
        <v>39</v>
      </c>
      <c r="O150" s="756">
        <v>393000</v>
      </c>
      <c r="P150" s="781">
        <v>105219</v>
      </c>
      <c r="Q150" s="351" t="s">
        <v>39</v>
      </c>
      <c r="R150" s="756">
        <v>634000</v>
      </c>
      <c r="S150" s="781">
        <v>196980</v>
      </c>
      <c r="T150" s="749" t="s">
        <v>39</v>
      </c>
      <c r="U150" s="11"/>
      <c r="V150" s="754">
        <v>152000</v>
      </c>
      <c r="W150" s="781">
        <v>37924</v>
      </c>
      <c r="X150" s="351" t="s">
        <v>39</v>
      </c>
      <c r="Y150" s="756">
        <v>393000</v>
      </c>
      <c r="Z150" s="781">
        <v>129451</v>
      </c>
      <c r="AA150" s="351" t="s">
        <v>39</v>
      </c>
      <c r="AB150" s="756">
        <v>634000</v>
      </c>
      <c r="AC150" s="781">
        <v>224022</v>
      </c>
      <c r="AD150" s="749" t="s">
        <v>39</v>
      </c>
      <c r="AE150" s="11"/>
      <c r="AF150" s="754">
        <v>152000</v>
      </c>
      <c r="AG150" s="781">
        <v>32994.000000000007</v>
      </c>
      <c r="AH150" s="351" t="s">
        <v>39</v>
      </c>
      <c r="AI150" s="756">
        <v>393000</v>
      </c>
      <c r="AJ150" s="781">
        <v>109632</v>
      </c>
      <c r="AK150" s="351" t="s">
        <v>39</v>
      </c>
      <c r="AL150" s="756">
        <v>634000</v>
      </c>
      <c r="AM150" s="781">
        <v>202582</v>
      </c>
      <c r="AN150" s="749" t="s">
        <v>39</v>
      </c>
      <c r="AO150" s="12"/>
      <c r="AP150" s="11"/>
    </row>
    <row r="151" spans="1:42" ht="12" customHeight="1" x14ac:dyDescent="0.25">
      <c r="A151" s="12"/>
      <c r="B151" s="754">
        <v>153000</v>
      </c>
      <c r="C151" s="781">
        <v>35911.000000000007</v>
      </c>
      <c r="D151" s="351" t="s">
        <v>39</v>
      </c>
      <c r="E151" s="756">
        <v>394000</v>
      </c>
      <c r="F151" s="781">
        <v>113626</v>
      </c>
      <c r="G151" s="351" t="s">
        <v>39</v>
      </c>
      <c r="H151" s="756">
        <v>635000</v>
      </c>
      <c r="I151" s="781">
        <v>207829</v>
      </c>
      <c r="J151" s="749" t="s">
        <v>39</v>
      </c>
      <c r="K151" s="12"/>
      <c r="L151" s="754">
        <v>153000</v>
      </c>
      <c r="M151" s="781">
        <v>29891.000000000007</v>
      </c>
      <c r="N151" s="351" t="s">
        <v>39</v>
      </c>
      <c r="O151" s="756">
        <v>394000</v>
      </c>
      <c r="P151" s="781">
        <v>105549</v>
      </c>
      <c r="Q151" s="351" t="s">
        <v>39</v>
      </c>
      <c r="R151" s="756">
        <v>635000</v>
      </c>
      <c r="S151" s="781">
        <v>197376</v>
      </c>
      <c r="T151" s="749" t="s">
        <v>39</v>
      </c>
      <c r="U151" s="11"/>
      <c r="V151" s="754">
        <v>153000</v>
      </c>
      <c r="W151" s="781">
        <v>38254</v>
      </c>
      <c r="X151" s="351" t="s">
        <v>39</v>
      </c>
      <c r="Y151" s="756">
        <v>394000</v>
      </c>
      <c r="Z151" s="781">
        <v>129847</v>
      </c>
      <c r="AA151" s="351" t="s">
        <v>39</v>
      </c>
      <c r="AB151" s="756">
        <v>635000</v>
      </c>
      <c r="AC151" s="781">
        <v>224418</v>
      </c>
      <c r="AD151" s="749" t="s">
        <v>39</v>
      </c>
      <c r="AE151" s="11"/>
      <c r="AF151" s="754">
        <v>153000</v>
      </c>
      <c r="AG151" s="781">
        <v>33274.000000000007</v>
      </c>
      <c r="AH151" s="351" t="s">
        <v>39</v>
      </c>
      <c r="AI151" s="756">
        <v>394000</v>
      </c>
      <c r="AJ151" s="781">
        <v>109962</v>
      </c>
      <c r="AK151" s="351" t="s">
        <v>39</v>
      </c>
      <c r="AL151" s="756">
        <v>635000</v>
      </c>
      <c r="AM151" s="781">
        <v>202978</v>
      </c>
      <c r="AN151" s="749" t="s">
        <v>39</v>
      </c>
      <c r="AO151" s="12"/>
      <c r="AP151" s="11"/>
    </row>
    <row r="152" spans="1:42" ht="12" customHeight="1" x14ac:dyDescent="0.25">
      <c r="A152" s="12"/>
      <c r="B152" s="754">
        <v>154000</v>
      </c>
      <c r="C152" s="781">
        <v>36191.000000000007</v>
      </c>
      <c r="D152" s="351" t="s">
        <v>39</v>
      </c>
      <c r="E152" s="756">
        <v>395000</v>
      </c>
      <c r="F152" s="781">
        <v>113956</v>
      </c>
      <c r="G152" s="351" t="s">
        <v>39</v>
      </c>
      <c r="H152" s="756">
        <v>636000</v>
      </c>
      <c r="I152" s="781">
        <v>208225</v>
      </c>
      <c r="J152" s="749" t="s">
        <v>39</v>
      </c>
      <c r="K152" s="12"/>
      <c r="L152" s="754">
        <v>154000</v>
      </c>
      <c r="M152" s="781">
        <v>30171.000000000007</v>
      </c>
      <c r="N152" s="351" t="s">
        <v>39</v>
      </c>
      <c r="O152" s="756">
        <v>395000</v>
      </c>
      <c r="P152" s="781">
        <v>105879</v>
      </c>
      <c r="Q152" s="351" t="s">
        <v>39</v>
      </c>
      <c r="R152" s="756">
        <v>636000</v>
      </c>
      <c r="S152" s="781">
        <v>197772</v>
      </c>
      <c r="T152" s="749" t="s">
        <v>39</v>
      </c>
      <c r="U152" s="11"/>
      <c r="V152" s="754">
        <v>154000</v>
      </c>
      <c r="W152" s="781">
        <v>38584</v>
      </c>
      <c r="X152" s="351" t="s">
        <v>39</v>
      </c>
      <c r="Y152" s="756">
        <v>395000</v>
      </c>
      <c r="Z152" s="781">
        <v>130243</v>
      </c>
      <c r="AA152" s="351" t="s">
        <v>39</v>
      </c>
      <c r="AB152" s="756">
        <v>636000</v>
      </c>
      <c r="AC152" s="781">
        <v>224814</v>
      </c>
      <c r="AD152" s="749" t="s">
        <v>39</v>
      </c>
      <c r="AE152" s="11"/>
      <c r="AF152" s="754">
        <v>154000</v>
      </c>
      <c r="AG152" s="781">
        <v>33554.000000000007</v>
      </c>
      <c r="AH152" s="351" t="s">
        <v>39</v>
      </c>
      <c r="AI152" s="756">
        <v>395000</v>
      </c>
      <c r="AJ152" s="781">
        <v>110292</v>
      </c>
      <c r="AK152" s="351" t="s">
        <v>39</v>
      </c>
      <c r="AL152" s="756">
        <v>636000</v>
      </c>
      <c r="AM152" s="781">
        <v>203374</v>
      </c>
      <c r="AN152" s="749" t="s">
        <v>39</v>
      </c>
      <c r="AO152" s="12"/>
      <c r="AP152" s="11"/>
    </row>
    <row r="153" spans="1:42" ht="12" customHeight="1" x14ac:dyDescent="0.25">
      <c r="A153" s="12"/>
      <c r="B153" s="754">
        <v>155000</v>
      </c>
      <c r="C153" s="781">
        <v>36471.000000000007</v>
      </c>
      <c r="D153" s="351" t="s">
        <v>39</v>
      </c>
      <c r="E153" s="756">
        <v>396000</v>
      </c>
      <c r="F153" s="781">
        <v>114286</v>
      </c>
      <c r="G153" s="351" t="s">
        <v>39</v>
      </c>
      <c r="H153" s="756">
        <v>637000</v>
      </c>
      <c r="I153" s="781">
        <v>208621</v>
      </c>
      <c r="J153" s="749" t="s">
        <v>39</v>
      </c>
      <c r="K153" s="12"/>
      <c r="L153" s="754">
        <v>155000</v>
      </c>
      <c r="M153" s="781">
        <v>30451.000000000007</v>
      </c>
      <c r="N153" s="351" t="s">
        <v>39</v>
      </c>
      <c r="O153" s="756">
        <v>396000</v>
      </c>
      <c r="P153" s="781">
        <v>106209</v>
      </c>
      <c r="Q153" s="351" t="s">
        <v>39</v>
      </c>
      <c r="R153" s="756">
        <v>637000</v>
      </c>
      <c r="S153" s="781">
        <v>198168</v>
      </c>
      <c r="T153" s="749" t="s">
        <v>39</v>
      </c>
      <c r="U153" s="11"/>
      <c r="V153" s="754">
        <v>155000</v>
      </c>
      <c r="W153" s="781">
        <v>38914</v>
      </c>
      <c r="X153" s="351" t="s">
        <v>39</v>
      </c>
      <c r="Y153" s="756">
        <v>396000</v>
      </c>
      <c r="Z153" s="781">
        <v>130639</v>
      </c>
      <c r="AA153" s="351" t="s">
        <v>39</v>
      </c>
      <c r="AB153" s="756">
        <v>637000</v>
      </c>
      <c r="AC153" s="781">
        <v>225210</v>
      </c>
      <c r="AD153" s="749" t="s">
        <v>39</v>
      </c>
      <c r="AE153" s="11"/>
      <c r="AF153" s="754">
        <v>155000</v>
      </c>
      <c r="AG153" s="781">
        <v>33834.000000000007</v>
      </c>
      <c r="AH153" s="351" t="s">
        <v>39</v>
      </c>
      <c r="AI153" s="756">
        <v>396000</v>
      </c>
      <c r="AJ153" s="781">
        <v>110622</v>
      </c>
      <c r="AK153" s="351" t="s">
        <v>39</v>
      </c>
      <c r="AL153" s="756">
        <v>637000</v>
      </c>
      <c r="AM153" s="781">
        <v>203770</v>
      </c>
      <c r="AN153" s="749" t="s">
        <v>39</v>
      </c>
      <c r="AO153" s="12"/>
      <c r="AP153" s="11"/>
    </row>
    <row r="154" spans="1:42" ht="12" customHeight="1" x14ac:dyDescent="0.25">
      <c r="A154" s="12"/>
      <c r="B154" s="754">
        <v>156000</v>
      </c>
      <c r="C154" s="781">
        <v>36751.000000000007</v>
      </c>
      <c r="D154" s="351" t="s">
        <v>39</v>
      </c>
      <c r="E154" s="756">
        <v>397000</v>
      </c>
      <c r="F154" s="781">
        <v>114616</v>
      </c>
      <c r="G154" s="351" t="s">
        <v>39</v>
      </c>
      <c r="H154" s="756">
        <v>638000</v>
      </c>
      <c r="I154" s="781">
        <v>209017</v>
      </c>
      <c r="J154" s="749" t="s">
        <v>39</v>
      </c>
      <c r="K154" s="12"/>
      <c r="L154" s="754">
        <v>156000</v>
      </c>
      <c r="M154" s="781">
        <v>30731.000000000007</v>
      </c>
      <c r="N154" s="351" t="s">
        <v>39</v>
      </c>
      <c r="O154" s="756">
        <v>397000</v>
      </c>
      <c r="P154" s="781">
        <v>106539</v>
      </c>
      <c r="Q154" s="351" t="s">
        <v>39</v>
      </c>
      <c r="R154" s="756">
        <v>638000</v>
      </c>
      <c r="S154" s="781">
        <v>198564</v>
      </c>
      <c r="T154" s="749" t="s">
        <v>39</v>
      </c>
      <c r="U154" s="11"/>
      <c r="V154" s="754">
        <v>156000</v>
      </c>
      <c r="W154" s="781">
        <v>39244</v>
      </c>
      <c r="X154" s="351" t="s">
        <v>39</v>
      </c>
      <c r="Y154" s="756">
        <v>397000</v>
      </c>
      <c r="Z154" s="781">
        <v>131035</v>
      </c>
      <c r="AA154" s="351" t="s">
        <v>39</v>
      </c>
      <c r="AB154" s="756">
        <v>638000</v>
      </c>
      <c r="AC154" s="781">
        <v>225606</v>
      </c>
      <c r="AD154" s="749" t="s">
        <v>39</v>
      </c>
      <c r="AE154" s="11"/>
      <c r="AF154" s="754">
        <v>156000</v>
      </c>
      <c r="AG154" s="781">
        <v>34114.000000000007</v>
      </c>
      <c r="AH154" s="351" t="s">
        <v>39</v>
      </c>
      <c r="AI154" s="756">
        <v>397000</v>
      </c>
      <c r="AJ154" s="781">
        <v>110952</v>
      </c>
      <c r="AK154" s="351" t="s">
        <v>39</v>
      </c>
      <c r="AL154" s="756">
        <v>638000</v>
      </c>
      <c r="AM154" s="781">
        <v>204166</v>
      </c>
      <c r="AN154" s="749" t="s">
        <v>39</v>
      </c>
      <c r="AO154" s="12"/>
      <c r="AP154" s="11"/>
    </row>
    <row r="155" spans="1:42" ht="12" customHeight="1" x14ac:dyDescent="0.25">
      <c r="A155" s="12"/>
      <c r="B155" s="754">
        <v>157000</v>
      </c>
      <c r="C155" s="781">
        <v>37031.000000000007</v>
      </c>
      <c r="D155" s="351" t="s">
        <v>39</v>
      </c>
      <c r="E155" s="756">
        <v>398000</v>
      </c>
      <c r="F155" s="781">
        <v>114946</v>
      </c>
      <c r="G155" s="351" t="s">
        <v>39</v>
      </c>
      <c r="H155" s="756">
        <v>639000</v>
      </c>
      <c r="I155" s="781">
        <v>209413</v>
      </c>
      <c r="J155" s="749" t="s">
        <v>39</v>
      </c>
      <c r="K155" s="12"/>
      <c r="L155" s="754">
        <v>157000</v>
      </c>
      <c r="M155" s="781">
        <v>31011.000000000007</v>
      </c>
      <c r="N155" s="351" t="s">
        <v>39</v>
      </c>
      <c r="O155" s="756">
        <v>398000</v>
      </c>
      <c r="P155" s="781">
        <v>106869</v>
      </c>
      <c r="Q155" s="351" t="s">
        <v>39</v>
      </c>
      <c r="R155" s="756">
        <v>639000</v>
      </c>
      <c r="S155" s="781">
        <v>198960</v>
      </c>
      <c r="T155" s="749" t="s">
        <v>39</v>
      </c>
      <c r="U155" s="11"/>
      <c r="V155" s="754">
        <v>157000</v>
      </c>
      <c r="W155" s="781">
        <v>39574</v>
      </c>
      <c r="X155" s="351" t="s">
        <v>39</v>
      </c>
      <c r="Y155" s="756">
        <v>398000</v>
      </c>
      <c r="Z155" s="781">
        <v>131431</v>
      </c>
      <c r="AA155" s="351" t="s">
        <v>39</v>
      </c>
      <c r="AB155" s="756">
        <v>639000</v>
      </c>
      <c r="AC155" s="781">
        <v>226002</v>
      </c>
      <c r="AD155" s="749" t="s">
        <v>39</v>
      </c>
      <c r="AE155" s="11"/>
      <c r="AF155" s="754">
        <v>157000</v>
      </c>
      <c r="AG155" s="781">
        <v>34394.000000000007</v>
      </c>
      <c r="AH155" s="351" t="s">
        <v>39</v>
      </c>
      <c r="AI155" s="756">
        <v>398000</v>
      </c>
      <c r="AJ155" s="781">
        <v>111282</v>
      </c>
      <c r="AK155" s="351" t="s">
        <v>39</v>
      </c>
      <c r="AL155" s="756">
        <v>639000</v>
      </c>
      <c r="AM155" s="781">
        <v>204562</v>
      </c>
      <c r="AN155" s="749" t="s">
        <v>39</v>
      </c>
      <c r="AO155" s="12"/>
      <c r="AP155" s="11"/>
    </row>
    <row r="156" spans="1:42" ht="12" customHeight="1" x14ac:dyDescent="0.25">
      <c r="A156" s="12"/>
      <c r="B156" s="754">
        <v>158000</v>
      </c>
      <c r="C156" s="781">
        <v>37311.000000000007</v>
      </c>
      <c r="D156" s="351" t="s">
        <v>39</v>
      </c>
      <c r="E156" s="756">
        <v>399000</v>
      </c>
      <c r="F156" s="781">
        <v>115276</v>
      </c>
      <c r="G156" s="351" t="s">
        <v>39</v>
      </c>
      <c r="H156" s="756">
        <v>640000</v>
      </c>
      <c r="I156" s="781">
        <v>209809</v>
      </c>
      <c r="J156" s="749" t="s">
        <v>39</v>
      </c>
      <c r="K156" s="12"/>
      <c r="L156" s="754">
        <v>158000</v>
      </c>
      <c r="M156" s="781">
        <v>31291.000000000007</v>
      </c>
      <c r="N156" s="351" t="s">
        <v>39</v>
      </c>
      <c r="O156" s="756">
        <v>399000</v>
      </c>
      <c r="P156" s="781">
        <v>107199</v>
      </c>
      <c r="Q156" s="351" t="s">
        <v>39</v>
      </c>
      <c r="R156" s="756">
        <v>640000</v>
      </c>
      <c r="S156" s="781">
        <v>199356</v>
      </c>
      <c r="T156" s="749" t="s">
        <v>39</v>
      </c>
      <c r="U156" s="11"/>
      <c r="V156" s="754">
        <v>158000</v>
      </c>
      <c r="W156" s="781">
        <v>39904</v>
      </c>
      <c r="X156" s="351" t="s">
        <v>39</v>
      </c>
      <c r="Y156" s="756">
        <v>399000</v>
      </c>
      <c r="Z156" s="781">
        <v>131827</v>
      </c>
      <c r="AA156" s="351" t="s">
        <v>39</v>
      </c>
      <c r="AB156" s="756">
        <v>640000</v>
      </c>
      <c r="AC156" s="781">
        <v>226398</v>
      </c>
      <c r="AD156" s="749" t="s">
        <v>39</v>
      </c>
      <c r="AE156" s="11"/>
      <c r="AF156" s="754">
        <v>158000</v>
      </c>
      <c r="AG156" s="781">
        <v>34674.000000000007</v>
      </c>
      <c r="AH156" s="351" t="s">
        <v>39</v>
      </c>
      <c r="AI156" s="756">
        <v>399000</v>
      </c>
      <c r="AJ156" s="781">
        <v>111612</v>
      </c>
      <c r="AK156" s="351" t="s">
        <v>39</v>
      </c>
      <c r="AL156" s="756">
        <v>640000</v>
      </c>
      <c r="AM156" s="781">
        <v>204958</v>
      </c>
      <c r="AN156" s="749" t="s">
        <v>39</v>
      </c>
      <c r="AO156" s="12"/>
      <c r="AP156" s="11"/>
    </row>
    <row r="157" spans="1:42" ht="12" customHeight="1" x14ac:dyDescent="0.25">
      <c r="A157" s="12"/>
      <c r="B157" s="754">
        <v>159000</v>
      </c>
      <c r="C157" s="781">
        <v>37591.000000000007</v>
      </c>
      <c r="D157" s="351" t="s">
        <v>39</v>
      </c>
      <c r="E157" s="756">
        <v>400000</v>
      </c>
      <c r="F157" s="781">
        <v>115606</v>
      </c>
      <c r="G157" s="351" t="s">
        <v>39</v>
      </c>
      <c r="H157" s="756">
        <v>641000</v>
      </c>
      <c r="I157" s="781">
        <v>210205</v>
      </c>
      <c r="J157" s="749" t="s">
        <v>39</v>
      </c>
      <c r="K157" s="12"/>
      <c r="L157" s="754">
        <v>159000</v>
      </c>
      <c r="M157" s="781">
        <v>31571.000000000007</v>
      </c>
      <c r="N157" s="351" t="s">
        <v>39</v>
      </c>
      <c r="O157" s="756">
        <v>400000</v>
      </c>
      <c r="P157" s="781">
        <v>107529</v>
      </c>
      <c r="Q157" s="351" t="s">
        <v>39</v>
      </c>
      <c r="R157" s="756">
        <v>641000</v>
      </c>
      <c r="S157" s="781">
        <v>199752</v>
      </c>
      <c r="T157" s="749" t="s">
        <v>39</v>
      </c>
      <c r="U157" s="11"/>
      <c r="V157" s="754">
        <v>159000</v>
      </c>
      <c r="W157" s="781">
        <v>40234</v>
      </c>
      <c r="X157" s="351" t="s">
        <v>39</v>
      </c>
      <c r="Y157" s="756">
        <v>400000</v>
      </c>
      <c r="Z157" s="781">
        <v>132223</v>
      </c>
      <c r="AA157" s="351" t="s">
        <v>39</v>
      </c>
      <c r="AB157" s="756">
        <v>641000</v>
      </c>
      <c r="AC157" s="781">
        <v>226794</v>
      </c>
      <c r="AD157" s="749" t="s">
        <v>39</v>
      </c>
      <c r="AE157" s="11"/>
      <c r="AF157" s="754">
        <v>159000</v>
      </c>
      <c r="AG157" s="781">
        <v>34954.000000000007</v>
      </c>
      <c r="AH157" s="351" t="s">
        <v>39</v>
      </c>
      <c r="AI157" s="756">
        <v>400000</v>
      </c>
      <c r="AJ157" s="781">
        <v>111942</v>
      </c>
      <c r="AK157" s="351" t="s">
        <v>39</v>
      </c>
      <c r="AL157" s="756">
        <v>641000</v>
      </c>
      <c r="AM157" s="781">
        <v>205354</v>
      </c>
      <c r="AN157" s="749" t="s">
        <v>39</v>
      </c>
      <c r="AO157" s="12"/>
      <c r="AP157" s="11"/>
    </row>
    <row r="158" spans="1:42" ht="12" customHeight="1" x14ac:dyDescent="0.25">
      <c r="A158" s="12"/>
      <c r="B158" s="754">
        <v>160000</v>
      </c>
      <c r="C158" s="781">
        <v>37871.000000000007</v>
      </c>
      <c r="D158" s="351" t="s">
        <v>39</v>
      </c>
      <c r="E158" s="756">
        <v>401000</v>
      </c>
      <c r="F158" s="781">
        <v>115936</v>
      </c>
      <c r="G158" s="351" t="s">
        <v>39</v>
      </c>
      <c r="H158" s="756">
        <v>642000</v>
      </c>
      <c r="I158" s="781">
        <v>210601</v>
      </c>
      <c r="J158" s="749" t="s">
        <v>39</v>
      </c>
      <c r="K158" s="12"/>
      <c r="L158" s="754">
        <v>160000</v>
      </c>
      <c r="M158" s="781">
        <v>31851.000000000007</v>
      </c>
      <c r="N158" s="351" t="s">
        <v>39</v>
      </c>
      <c r="O158" s="756">
        <v>401000</v>
      </c>
      <c r="P158" s="781">
        <v>107859</v>
      </c>
      <c r="Q158" s="351" t="s">
        <v>39</v>
      </c>
      <c r="R158" s="756">
        <v>642000</v>
      </c>
      <c r="S158" s="781">
        <v>200148</v>
      </c>
      <c r="T158" s="749" t="s">
        <v>39</v>
      </c>
      <c r="U158" s="11"/>
      <c r="V158" s="754">
        <v>160000</v>
      </c>
      <c r="W158" s="781">
        <v>40564</v>
      </c>
      <c r="X158" s="351" t="s">
        <v>39</v>
      </c>
      <c r="Y158" s="756">
        <v>401000</v>
      </c>
      <c r="Z158" s="781">
        <v>132619</v>
      </c>
      <c r="AA158" s="351" t="s">
        <v>39</v>
      </c>
      <c r="AB158" s="756">
        <v>642000</v>
      </c>
      <c r="AC158" s="781">
        <v>227190</v>
      </c>
      <c r="AD158" s="749" t="s">
        <v>39</v>
      </c>
      <c r="AE158" s="11"/>
      <c r="AF158" s="754">
        <v>160000</v>
      </c>
      <c r="AG158" s="781">
        <v>35234.000000000007</v>
      </c>
      <c r="AH158" s="351" t="s">
        <v>39</v>
      </c>
      <c r="AI158" s="756">
        <v>401000</v>
      </c>
      <c r="AJ158" s="781">
        <v>112272</v>
      </c>
      <c r="AK158" s="351" t="s">
        <v>39</v>
      </c>
      <c r="AL158" s="756">
        <v>642000</v>
      </c>
      <c r="AM158" s="781">
        <v>205750</v>
      </c>
      <c r="AN158" s="749" t="s">
        <v>39</v>
      </c>
      <c r="AO158" s="12"/>
      <c r="AP158" s="11"/>
    </row>
    <row r="159" spans="1:42" ht="12" customHeight="1" x14ac:dyDescent="0.25">
      <c r="A159" s="12"/>
      <c r="B159" s="754">
        <v>161000</v>
      </c>
      <c r="C159" s="781">
        <v>38151.000000000007</v>
      </c>
      <c r="D159" s="351" t="s">
        <v>39</v>
      </c>
      <c r="E159" s="756">
        <v>402000</v>
      </c>
      <c r="F159" s="781">
        <v>116266</v>
      </c>
      <c r="G159" s="351" t="s">
        <v>39</v>
      </c>
      <c r="H159" s="756">
        <v>643000</v>
      </c>
      <c r="I159" s="781">
        <v>210997</v>
      </c>
      <c r="J159" s="749" t="s">
        <v>39</v>
      </c>
      <c r="K159" s="12"/>
      <c r="L159" s="754">
        <v>161000</v>
      </c>
      <c r="M159" s="781">
        <v>32131.000000000007</v>
      </c>
      <c r="N159" s="351" t="s">
        <v>39</v>
      </c>
      <c r="O159" s="756">
        <v>402000</v>
      </c>
      <c r="P159" s="781">
        <v>108189</v>
      </c>
      <c r="Q159" s="351" t="s">
        <v>39</v>
      </c>
      <c r="R159" s="756">
        <v>643000</v>
      </c>
      <c r="S159" s="781">
        <v>200544</v>
      </c>
      <c r="T159" s="749" t="s">
        <v>39</v>
      </c>
      <c r="U159" s="11"/>
      <c r="V159" s="754">
        <v>161000</v>
      </c>
      <c r="W159" s="781">
        <v>40894</v>
      </c>
      <c r="X159" s="351" t="s">
        <v>39</v>
      </c>
      <c r="Y159" s="756">
        <v>402000</v>
      </c>
      <c r="Z159" s="781">
        <v>133015</v>
      </c>
      <c r="AA159" s="351" t="s">
        <v>39</v>
      </c>
      <c r="AB159" s="756">
        <v>643000</v>
      </c>
      <c r="AC159" s="781">
        <v>227586</v>
      </c>
      <c r="AD159" s="749" t="s">
        <v>39</v>
      </c>
      <c r="AE159" s="11"/>
      <c r="AF159" s="754">
        <v>161000</v>
      </c>
      <c r="AG159" s="781">
        <v>35514.000000000007</v>
      </c>
      <c r="AH159" s="351" t="s">
        <v>39</v>
      </c>
      <c r="AI159" s="756">
        <v>402000</v>
      </c>
      <c r="AJ159" s="781">
        <v>112602</v>
      </c>
      <c r="AK159" s="351" t="s">
        <v>39</v>
      </c>
      <c r="AL159" s="756">
        <v>643000</v>
      </c>
      <c r="AM159" s="781">
        <v>206146</v>
      </c>
      <c r="AN159" s="749" t="s">
        <v>39</v>
      </c>
      <c r="AO159" s="12"/>
      <c r="AP159" s="11"/>
    </row>
    <row r="160" spans="1:42" ht="12" customHeight="1" x14ac:dyDescent="0.25">
      <c r="A160" s="12"/>
      <c r="B160" s="754">
        <v>162000</v>
      </c>
      <c r="C160" s="781">
        <v>38431.000000000007</v>
      </c>
      <c r="D160" s="351" t="s">
        <v>39</v>
      </c>
      <c r="E160" s="756">
        <v>403000</v>
      </c>
      <c r="F160" s="781">
        <v>116596</v>
      </c>
      <c r="G160" s="351" t="s">
        <v>39</v>
      </c>
      <c r="H160" s="756">
        <v>644000</v>
      </c>
      <c r="I160" s="781">
        <v>211393</v>
      </c>
      <c r="J160" s="749" t="s">
        <v>39</v>
      </c>
      <c r="K160" s="12"/>
      <c r="L160" s="754">
        <v>162000</v>
      </c>
      <c r="M160" s="781">
        <v>32411.000000000007</v>
      </c>
      <c r="N160" s="351" t="s">
        <v>39</v>
      </c>
      <c r="O160" s="756">
        <v>403000</v>
      </c>
      <c r="P160" s="781">
        <v>108519</v>
      </c>
      <c r="Q160" s="351" t="s">
        <v>39</v>
      </c>
      <c r="R160" s="756">
        <v>644000</v>
      </c>
      <c r="S160" s="781">
        <v>200940</v>
      </c>
      <c r="T160" s="749" t="s">
        <v>39</v>
      </c>
      <c r="U160" s="11"/>
      <c r="V160" s="754">
        <v>162000</v>
      </c>
      <c r="W160" s="781">
        <v>41224</v>
      </c>
      <c r="X160" s="351" t="s">
        <v>39</v>
      </c>
      <c r="Y160" s="756">
        <v>403000</v>
      </c>
      <c r="Z160" s="781">
        <v>133411</v>
      </c>
      <c r="AA160" s="351" t="s">
        <v>39</v>
      </c>
      <c r="AB160" s="756">
        <v>644000</v>
      </c>
      <c r="AC160" s="781">
        <v>227982</v>
      </c>
      <c r="AD160" s="749" t="s">
        <v>39</v>
      </c>
      <c r="AE160" s="11"/>
      <c r="AF160" s="754">
        <v>162000</v>
      </c>
      <c r="AG160" s="781">
        <v>35794.000000000007</v>
      </c>
      <c r="AH160" s="351" t="s">
        <v>39</v>
      </c>
      <c r="AI160" s="756">
        <v>403000</v>
      </c>
      <c r="AJ160" s="781">
        <v>112932</v>
      </c>
      <c r="AK160" s="351" t="s">
        <v>39</v>
      </c>
      <c r="AL160" s="756">
        <v>644000</v>
      </c>
      <c r="AM160" s="781">
        <v>206542</v>
      </c>
      <c r="AN160" s="749" t="s">
        <v>39</v>
      </c>
      <c r="AO160" s="12"/>
      <c r="AP160" s="11"/>
    </row>
    <row r="161" spans="1:42" ht="12" customHeight="1" x14ac:dyDescent="0.25">
      <c r="A161" s="12"/>
      <c r="B161" s="754">
        <v>163000</v>
      </c>
      <c r="C161" s="781">
        <v>38711.000000000007</v>
      </c>
      <c r="D161" s="351" t="s">
        <v>39</v>
      </c>
      <c r="E161" s="756">
        <v>404000</v>
      </c>
      <c r="F161" s="781">
        <v>116926</v>
      </c>
      <c r="G161" s="351" t="s">
        <v>39</v>
      </c>
      <c r="H161" s="756">
        <v>645000</v>
      </c>
      <c r="I161" s="781">
        <v>211789</v>
      </c>
      <c r="J161" s="749" t="s">
        <v>39</v>
      </c>
      <c r="K161" s="12"/>
      <c r="L161" s="754">
        <v>163000</v>
      </c>
      <c r="M161" s="781">
        <v>32691.000000000007</v>
      </c>
      <c r="N161" s="351" t="s">
        <v>39</v>
      </c>
      <c r="O161" s="756">
        <v>404000</v>
      </c>
      <c r="P161" s="781">
        <v>108849</v>
      </c>
      <c r="Q161" s="351" t="s">
        <v>39</v>
      </c>
      <c r="R161" s="756">
        <v>645000</v>
      </c>
      <c r="S161" s="781">
        <v>201336</v>
      </c>
      <c r="T161" s="749" t="s">
        <v>39</v>
      </c>
      <c r="U161" s="11"/>
      <c r="V161" s="754">
        <v>163000</v>
      </c>
      <c r="W161" s="781">
        <v>41554</v>
      </c>
      <c r="X161" s="351" t="s">
        <v>39</v>
      </c>
      <c r="Y161" s="756">
        <v>404000</v>
      </c>
      <c r="Z161" s="781">
        <v>133807</v>
      </c>
      <c r="AA161" s="351" t="s">
        <v>39</v>
      </c>
      <c r="AB161" s="756">
        <v>645000</v>
      </c>
      <c r="AC161" s="781">
        <v>228378</v>
      </c>
      <c r="AD161" s="749" t="s">
        <v>39</v>
      </c>
      <c r="AE161" s="11"/>
      <c r="AF161" s="754">
        <v>163000</v>
      </c>
      <c r="AG161" s="781">
        <v>36074.000000000007</v>
      </c>
      <c r="AH161" s="351" t="s">
        <v>39</v>
      </c>
      <c r="AI161" s="756">
        <v>404000</v>
      </c>
      <c r="AJ161" s="781">
        <v>113262</v>
      </c>
      <c r="AK161" s="351" t="s">
        <v>39</v>
      </c>
      <c r="AL161" s="756">
        <v>645000</v>
      </c>
      <c r="AM161" s="781">
        <v>206938</v>
      </c>
      <c r="AN161" s="749" t="s">
        <v>39</v>
      </c>
      <c r="AO161" s="12"/>
      <c r="AP161" s="11"/>
    </row>
    <row r="162" spans="1:42" ht="12" customHeight="1" x14ac:dyDescent="0.25">
      <c r="A162" s="12"/>
      <c r="B162" s="754">
        <v>164000</v>
      </c>
      <c r="C162" s="781">
        <v>38991.000000000007</v>
      </c>
      <c r="D162" s="351" t="s">
        <v>39</v>
      </c>
      <c r="E162" s="756">
        <v>405000</v>
      </c>
      <c r="F162" s="781">
        <v>117256</v>
      </c>
      <c r="G162" s="351" t="s">
        <v>39</v>
      </c>
      <c r="H162" s="756">
        <v>646000</v>
      </c>
      <c r="I162" s="781">
        <v>212185</v>
      </c>
      <c r="J162" s="749" t="s">
        <v>39</v>
      </c>
      <c r="K162" s="12"/>
      <c r="L162" s="754">
        <v>164000</v>
      </c>
      <c r="M162" s="781">
        <v>32971.000000000007</v>
      </c>
      <c r="N162" s="351" t="s">
        <v>39</v>
      </c>
      <c r="O162" s="756">
        <v>405000</v>
      </c>
      <c r="P162" s="781">
        <v>109179</v>
      </c>
      <c r="Q162" s="351" t="s">
        <v>39</v>
      </c>
      <c r="R162" s="756">
        <v>646000</v>
      </c>
      <c r="S162" s="781">
        <v>201732</v>
      </c>
      <c r="T162" s="749" t="s">
        <v>39</v>
      </c>
      <c r="U162" s="11"/>
      <c r="V162" s="754">
        <v>164000</v>
      </c>
      <c r="W162" s="781">
        <v>41884</v>
      </c>
      <c r="X162" s="351" t="s">
        <v>39</v>
      </c>
      <c r="Y162" s="756">
        <v>405000</v>
      </c>
      <c r="Z162" s="781">
        <v>134203</v>
      </c>
      <c r="AA162" s="351" t="s">
        <v>39</v>
      </c>
      <c r="AB162" s="756">
        <v>646000</v>
      </c>
      <c r="AC162" s="781">
        <v>228774</v>
      </c>
      <c r="AD162" s="749" t="s">
        <v>39</v>
      </c>
      <c r="AE162" s="11"/>
      <c r="AF162" s="754">
        <v>164000</v>
      </c>
      <c r="AG162" s="781">
        <v>36354.000000000007</v>
      </c>
      <c r="AH162" s="351" t="s">
        <v>39</v>
      </c>
      <c r="AI162" s="756">
        <v>405000</v>
      </c>
      <c r="AJ162" s="781">
        <v>113592</v>
      </c>
      <c r="AK162" s="351" t="s">
        <v>39</v>
      </c>
      <c r="AL162" s="756">
        <v>646000</v>
      </c>
      <c r="AM162" s="781">
        <v>207334</v>
      </c>
      <c r="AN162" s="749" t="s">
        <v>39</v>
      </c>
      <c r="AO162" s="12"/>
      <c r="AP162" s="11"/>
    </row>
    <row r="163" spans="1:42" ht="12" customHeight="1" x14ac:dyDescent="0.25">
      <c r="A163" s="12"/>
      <c r="B163" s="754">
        <v>165000</v>
      </c>
      <c r="C163" s="781">
        <v>39271.000000000007</v>
      </c>
      <c r="D163" s="351" t="s">
        <v>39</v>
      </c>
      <c r="E163" s="756">
        <v>406000</v>
      </c>
      <c r="F163" s="781">
        <v>117586</v>
      </c>
      <c r="G163" s="351" t="s">
        <v>39</v>
      </c>
      <c r="H163" s="756">
        <v>647000</v>
      </c>
      <c r="I163" s="781">
        <v>212581</v>
      </c>
      <c r="J163" s="749" t="s">
        <v>39</v>
      </c>
      <c r="K163" s="12"/>
      <c r="L163" s="754">
        <v>165000</v>
      </c>
      <c r="M163" s="781">
        <v>33251.000000000007</v>
      </c>
      <c r="N163" s="351" t="s">
        <v>39</v>
      </c>
      <c r="O163" s="756">
        <v>406000</v>
      </c>
      <c r="P163" s="781">
        <v>109509</v>
      </c>
      <c r="Q163" s="351" t="s">
        <v>39</v>
      </c>
      <c r="R163" s="756">
        <v>647000</v>
      </c>
      <c r="S163" s="781">
        <v>202128</v>
      </c>
      <c r="T163" s="749" t="s">
        <v>39</v>
      </c>
      <c r="U163" s="11"/>
      <c r="V163" s="754">
        <v>165000</v>
      </c>
      <c r="W163" s="781">
        <v>42214</v>
      </c>
      <c r="X163" s="351" t="s">
        <v>39</v>
      </c>
      <c r="Y163" s="756">
        <v>406000</v>
      </c>
      <c r="Z163" s="781">
        <v>134599</v>
      </c>
      <c r="AA163" s="351" t="s">
        <v>39</v>
      </c>
      <c r="AB163" s="756">
        <v>647000</v>
      </c>
      <c r="AC163" s="781">
        <v>229170</v>
      </c>
      <c r="AD163" s="749" t="s">
        <v>39</v>
      </c>
      <c r="AE163" s="11"/>
      <c r="AF163" s="754">
        <v>165000</v>
      </c>
      <c r="AG163" s="781">
        <v>36634.000000000007</v>
      </c>
      <c r="AH163" s="351" t="s">
        <v>39</v>
      </c>
      <c r="AI163" s="756">
        <v>406000</v>
      </c>
      <c r="AJ163" s="781">
        <v>113922</v>
      </c>
      <c r="AK163" s="351" t="s">
        <v>39</v>
      </c>
      <c r="AL163" s="756">
        <v>647000</v>
      </c>
      <c r="AM163" s="781">
        <v>207730</v>
      </c>
      <c r="AN163" s="749" t="s">
        <v>39</v>
      </c>
      <c r="AO163" s="12"/>
      <c r="AP163" s="11"/>
    </row>
    <row r="164" spans="1:42" ht="12" customHeight="1" x14ac:dyDescent="0.25">
      <c r="A164" s="12"/>
      <c r="B164" s="754">
        <v>166000</v>
      </c>
      <c r="C164" s="781">
        <v>39551.000000000007</v>
      </c>
      <c r="D164" s="351" t="s">
        <v>39</v>
      </c>
      <c r="E164" s="756">
        <v>407000</v>
      </c>
      <c r="F164" s="781">
        <v>117916</v>
      </c>
      <c r="G164" s="351" t="s">
        <v>39</v>
      </c>
      <c r="H164" s="756">
        <v>648000</v>
      </c>
      <c r="I164" s="781">
        <v>212977</v>
      </c>
      <c r="J164" s="749" t="s">
        <v>39</v>
      </c>
      <c r="K164" s="12"/>
      <c r="L164" s="754">
        <v>166000</v>
      </c>
      <c r="M164" s="781">
        <v>33531.000000000007</v>
      </c>
      <c r="N164" s="351" t="s">
        <v>39</v>
      </c>
      <c r="O164" s="756">
        <v>407000</v>
      </c>
      <c r="P164" s="781">
        <v>109839</v>
      </c>
      <c r="Q164" s="351" t="s">
        <v>39</v>
      </c>
      <c r="R164" s="756">
        <v>648000</v>
      </c>
      <c r="S164" s="781">
        <v>202524</v>
      </c>
      <c r="T164" s="749" t="s">
        <v>39</v>
      </c>
      <c r="U164" s="11"/>
      <c r="V164" s="754">
        <v>166000</v>
      </c>
      <c r="W164" s="781">
        <v>42544</v>
      </c>
      <c r="X164" s="351" t="s">
        <v>39</v>
      </c>
      <c r="Y164" s="756">
        <v>407000</v>
      </c>
      <c r="Z164" s="781">
        <v>134995</v>
      </c>
      <c r="AA164" s="351" t="s">
        <v>39</v>
      </c>
      <c r="AB164" s="756">
        <v>648000</v>
      </c>
      <c r="AC164" s="781">
        <v>229566</v>
      </c>
      <c r="AD164" s="749" t="s">
        <v>39</v>
      </c>
      <c r="AE164" s="11"/>
      <c r="AF164" s="754">
        <v>166000</v>
      </c>
      <c r="AG164" s="781">
        <v>36914.000000000007</v>
      </c>
      <c r="AH164" s="351" t="s">
        <v>39</v>
      </c>
      <c r="AI164" s="756">
        <v>407000</v>
      </c>
      <c r="AJ164" s="781">
        <v>114252</v>
      </c>
      <c r="AK164" s="351" t="s">
        <v>39</v>
      </c>
      <c r="AL164" s="756">
        <v>648000</v>
      </c>
      <c r="AM164" s="781">
        <v>208126</v>
      </c>
      <c r="AN164" s="749" t="s">
        <v>39</v>
      </c>
      <c r="AO164" s="12"/>
      <c r="AP164" s="11"/>
    </row>
    <row r="165" spans="1:42" ht="12" customHeight="1" x14ac:dyDescent="0.25">
      <c r="A165" s="12"/>
      <c r="B165" s="754">
        <v>167000</v>
      </c>
      <c r="C165" s="781">
        <v>39831.000000000007</v>
      </c>
      <c r="D165" s="351" t="s">
        <v>39</v>
      </c>
      <c r="E165" s="756">
        <v>408000</v>
      </c>
      <c r="F165" s="781">
        <v>118246</v>
      </c>
      <c r="G165" s="351" t="s">
        <v>39</v>
      </c>
      <c r="H165" s="756">
        <v>649000</v>
      </c>
      <c r="I165" s="781">
        <v>213373</v>
      </c>
      <c r="J165" s="749" t="s">
        <v>39</v>
      </c>
      <c r="K165" s="12"/>
      <c r="L165" s="754">
        <v>167000</v>
      </c>
      <c r="M165" s="781">
        <v>33811.000000000007</v>
      </c>
      <c r="N165" s="351" t="s">
        <v>39</v>
      </c>
      <c r="O165" s="756">
        <v>408000</v>
      </c>
      <c r="P165" s="781">
        <v>110169</v>
      </c>
      <c r="Q165" s="351" t="s">
        <v>39</v>
      </c>
      <c r="R165" s="756">
        <v>649000</v>
      </c>
      <c r="S165" s="781">
        <v>202920</v>
      </c>
      <c r="T165" s="749" t="s">
        <v>39</v>
      </c>
      <c r="U165" s="11"/>
      <c r="V165" s="754">
        <v>167000</v>
      </c>
      <c r="W165" s="781">
        <v>42874</v>
      </c>
      <c r="X165" s="351" t="s">
        <v>39</v>
      </c>
      <c r="Y165" s="756">
        <v>408000</v>
      </c>
      <c r="Z165" s="781">
        <v>135391</v>
      </c>
      <c r="AA165" s="351" t="s">
        <v>39</v>
      </c>
      <c r="AB165" s="756">
        <v>649000</v>
      </c>
      <c r="AC165" s="781">
        <v>229962</v>
      </c>
      <c r="AD165" s="749" t="s">
        <v>39</v>
      </c>
      <c r="AE165" s="11"/>
      <c r="AF165" s="754">
        <v>167000</v>
      </c>
      <c r="AG165" s="781">
        <v>37194.000000000007</v>
      </c>
      <c r="AH165" s="351" t="s">
        <v>39</v>
      </c>
      <c r="AI165" s="756">
        <v>408000</v>
      </c>
      <c r="AJ165" s="781">
        <v>114582</v>
      </c>
      <c r="AK165" s="351" t="s">
        <v>39</v>
      </c>
      <c r="AL165" s="756">
        <v>649000</v>
      </c>
      <c r="AM165" s="781">
        <v>208522</v>
      </c>
      <c r="AN165" s="749" t="s">
        <v>39</v>
      </c>
      <c r="AO165" s="12"/>
      <c r="AP165" s="11"/>
    </row>
    <row r="166" spans="1:42" ht="12" customHeight="1" x14ac:dyDescent="0.25">
      <c r="A166" s="12"/>
      <c r="B166" s="754">
        <v>168000</v>
      </c>
      <c r="C166" s="781">
        <v>40111.000000000007</v>
      </c>
      <c r="D166" s="351" t="s">
        <v>39</v>
      </c>
      <c r="E166" s="756">
        <v>409000</v>
      </c>
      <c r="F166" s="781">
        <v>118576</v>
      </c>
      <c r="G166" s="351" t="s">
        <v>39</v>
      </c>
      <c r="H166" s="756">
        <v>650000</v>
      </c>
      <c r="I166" s="781">
        <v>213769</v>
      </c>
      <c r="J166" s="749" t="s">
        <v>39</v>
      </c>
      <c r="K166" s="12"/>
      <c r="L166" s="754">
        <v>168000</v>
      </c>
      <c r="M166" s="781">
        <v>34091.000000000007</v>
      </c>
      <c r="N166" s="351" t="s">
        <v>39</v>
      </c>
      <c r="O166" s="756">
        <v>409000</v>
      </c>
      <c r="P166" s="781">
        <v>110499</v>
      </c>
      <c r="Q166" s="351" t="s">
        <v>39</v>
      </c>
      <c r="R166" s="756">
        <v>650000</v>
      </c>
      <c r="S166" s="781">
        <v>203316</v>
      </c>
      <c r="T166" s="749" t="s">
        <v>39</v>
      </c>
      <c r="U166" s="11"/>
      <c r="V166" s="754">
        <v>168000</v>
      </c>
      <c r="W166" s="781">
        <v>43204</v>
      </c>
      <c r="X166" s="351" t="s">
        <v>39</v>
      </c>
      <c r="Y166" s="756">
        <v>409000</v>
      </c>
      <c r="Z166" s="781">
        <v>135787</v>
      </c>
      <c r="AA166" s="351" t="s">
        <v>39</v>
      </c>
      <c r="AB166" s="756">
        <v>650000</v>
      </c>
      <c r="AC166" s="781">
        <v>230358</v>
      </c>
      <c r="AD166" s="749" t="s">
        <v>39</v>
      </c>
      <c r="AE166" s="11"/>
      <c r="AF166" s="754">
        <v>168000</v>
      </c>
      <c r="AG166" s="781">
        <v>37474.000000000007</v>
      </c>
      <c r="AH166" s="351" t="s">
        <v>39</v>
      </c>
      <c r="AI166" s="756">
        <v>409000</v>
      </c>
      <c r="AJ166" s="781">
        <v>114912</v>
      </c>
      <c r="AK166" s="351" t="s">
        <v>39</v>
      </c>
      <c r="AL166" s="756">
        <v>650000</v>
      </c>
      <c r="AM166" s="781">
        <v>208918</v>
      </c>
      <c r="AN166" s="749" t="s">
        <v>39</v>
      </c>
      <c r="AO166" s="12"/>
      <c r="AP166" s="11"/>
    </row>
    <row r="167" spans="1:42" ht="12" customHeight="1" x14ac:dyDescent="0.25">
      <c r="A167" s="12"/>
      <c r="B167" s="754">
        <v>169000</v>
      </c>
      <c r="C167" s="781">
        <v>40391.000000000007</v>
      </c>
      <c r="D167" s="351" t="s">
        <v>39</v>
      </c>
      <c r="E167" s="756">
        <v>410000</v>
      </c>
      <c r="F167" s="781">
        <v>118906</v>
      </c>
      <c r="G167" s="351" t="s">
        <v>39</v>
      </c>
      <c r="H167" s="756">
        <v>651000</v>
      </c>
      <c r="I167" s="781">
        <v>214165</v>
      </c>
      <c r="J167" s="749" t="s">
        <v>39</v>
      </c>
      <c r="K167" s="12"/>
      <c r="L167" s="754">
        <v>169000</v>
      </c>
      <c r="M167" s="781">
        <v>34371.000000000007</v>
      </c>
      <c r="N167" s="351" t="s">
        <v>39</v>
      </c>
      <c r="O167" s="756">
        <v>410000</v>
      </c>
      <c r="P167" s="781">
        <v>110829</v>
      </c>
      <c r="Q167" s="351" t="s">
        <v>39</v>
      </c>
      <c r="R167" s="756">
        <v>651000</v>
      </c>
      <c r="S167" s="781">
        <v>203712</v>
      </c>
      <c r="T167" s="749" t="s">
        <v>39</v>
      </c>
      <c r="U167" s="11"/>
      <c r="V167" s="754">
        <v>169000</v>
      </c>
      <c r="W167" s="781">
        <v>43534</v>
      </c>
      <c r="X167" s="351" t="s">
        <v>39</v>
      </c>
      <c r="Y167" s="756">
        <v>410000</v>
      </c>
      <c r="Z167" s="781">
        <v>136183</v>
      </c>
      <c r="AA167" s="351" t="s">
        <v>39</v>
      </c>
      <c r="AB167" s="756">
        <v>651000</v>
      </c>
      <c r="AC167" s="781">
        <v>230754</v>
      </c>
      <c r="AD167" s="749" t="s">
        <v>39</v>
      </c>
      <c r="AE167" s="11"/>
      <c r="AF167" s="754">
        <v>169000</v>
      </c>
      <c r="AG167" s="781">
        <v>37754.000000000007</v>
      </c>
      <c r="AH167" s="351" t="s">
        <v>39</v>
      </c>
      <c r="AI167" s="756">
        <v>410000</v>
      </c>
      <c r="AJ167" s="781">
        <v>115242</v>
      </c>
      <c r="AK167" s="351" t="s">
        <v>39</v>
      </c>
      <c r="AL167" s="756">
        <v>651000</v>
      </c>
      <c r="AM167" s="781">
        <v>209314</v>
      </c>
      <c r="AN167" s="749" t="s">
        <v>39</v>
      </c>
      <c r="AO167" s="12"/>
      <c r="AP167" s="11"/>
    </row>
    <row r="168" spans="1:42" ht="12" customHeight="1" x14ac:dyDescent="0.25">
      <c r="A168" s="12"/>
      <c r="B168" s="754">
        <v>170000</v>
      </c>
      <c r="C168" s="781">
        <v>40671.000000000007</v>
      </c>
      <c r="D168" s="351" t="s">
        <v>39</v>
      </c>
      <c r="E168" s="756">
        <v>411000</v>
      </c>
      <c r="F168" s="781">
        <v>119226</v>
      </c>
      <c r="G168" s="351" t="s">
        <v>39</v>
      </c>
      <c r="H168" s="756">
        <v>652000</v>
      </c>
      <c r="I168" s="781">
        <v>214561</v>
      </c>
      <c r="J168" s="749" t="s">
        <v>39</v>
      </c>
      <c r="K168" s="12"/>
      <c r="L168" s="754">
        <v>170000</v>
      </c>
      <c r="M168" s="781">
        <v>34651.000000000007</v>
      </c>
      <c r="N168" s="351" t="s">
        <v>39</v>
      </c>
      <c r="O168" s="756">
        <v>411000</v>
      </c>
      <c r="P168" s="781">
        <v>111149</v>
      </c>
      <c r="Q168" s="351" t="s">
        <v>39</v>
      </c>
      <c r="R168" s="756">
        <v>652000</v>
      </c>
      <c r="S168" s="781">
        <v>204108</v>
      </c>
      <c r="T168" s="749" t="s">
        <v>39</v>
      </c>
      <c r="U168" s="11"/>
      <c r="V168" s="754">
        <v>170000</v>
      </c>
      <c r="W168" s="781">
        <v>43864</v>
      </c>
      <c r="X168" s="351" t="s">
        <v>39</v>
      </c>
      <c r="Y168" s="756">
        <v>411000</v>
      </c>
      <c r="Z168" s="781">
        <v>136579</v>
      </c>
      <c r="AA168" s="351" t="s">
        <v>39</v>
      </c>
      <c r="AB168" s="756">
        <v>652000</v>
      </c>
      <c r="AC168" s="781">
        <v>231150</v>
      </c>
      <c r="AD168" s="749" t="s">
        <v>39</v>
      </c>
      <c r="AE168" s="11"/>
      <c r="AF168" s="754">
        <v>170000</v>
      </c>
      <c r="AG168" s="781">
        <v>38034.000000000007</v>
      </c>
      <c r="AH168" s="351" t="s">
        <v>39</v>
      </c>
      <c r="AI168" s="756">
        <v>411000</v>
      </c>
      <c r="AJ168" s="781">
        <v>115562</v>
      </c>
      <c r="AK168" s="351" t="s">
        <v>39</v>
      </c>
      <c r="AL168" s="756">
        <v>652000</v>
      </c>
      <c r="AM168" s="781">
        <v>209710</v>
      </c>
      <c r="AN168" s="749" t="s">
        <v>39</v>
      </c>
      <c r="AO168" s="12"/>
      <c r="AP168" s="11"/>
    </row>
    <row r="169" spans="1:42" ht="12" customHeight="1" x14ac:dyDescent="0.25">
      <c r="A169" s="12"/>
      <c r="B169" s="754">
        <v>171000</v>
      </c>
      <c r="C169" s="781">
        <v>40951.000000000007</v>
      </c>
      <c r="D169" s="351" t="s">
        <v>39</v>
      </c>
      <c r="E169" s="756">
        <v>412000</v>
      </c>
      <c r="F169" s="781">
        <v>119576</v>
      </c>
      <c r="G169" s="351" t="s">
        <v>39</v>
      </c>
      <c r="H169" s="756">
        <v>653000</v>
      </c>
      <c r="I169" s="781">
        <v>214957</v>
      </c>
      <c r="J169" s="749" t="s">
        <v>39</v>
      </c>
      <c r="K169" s="12"/>
      <c r="L169" s="754">
        <v>171000</v>
      </c>
      <c r="M169" s="781">
        <v>34931.000000000007</v>
      </c>
      <c r="N169" s="351" t="s">
        <v>39</v>
      </c>
      <c r="O169" s="756">
        <v>412000</v>
      </c>
      <c r="P169" s="781">
        <v>111499</v>
      </c>
      <c r="Q169" s="351" t="s">
        <v>39</v>
      </c>
      <c r="R169" s="756">
        <v>653000</v>
      </c>
      <c r="S169" s="781">
        <v>204504</v>
      </c>
      <c r="T169" s="749" t="s">
        <v>39</v>
      </c>
      <c r="U169" s="11"/>
      <c r="V169" s="754">
        <v>171000</v>
      </c>
      <c r="W169" s="781">
        <v>44194</v>
      </c>
      <c r="X169" s="351" t="s">
        <v>39</v>
      </c>
      <c r="Y169" s="756">
        <v>412000</v>
      </c>
      <c r="Z169" s="781">
        <v>136975</v>
      </c>
      <c r="AA169" s="351" t="s">
        <v>39</v>
      </c>
      <c r="AB169" s="756">
        <v>653000</v>
      </c>
      <c r="AC169" s="781">
        <v>231546</v>
      </c>
      <c r="AD169" s="749" t="s">
        <v>39</v>
      </c>
      <c r="AE169" s="11"/>
      <c r="AF169" s="754">
        <v>171000</v>
      </c>
      <c r="AG169" s="781">
        <v>38314.000000000007</v>
      </c>
      <c r="AH169" s="351" t="s">
        <v>39</v>
      </c>
      <c r="AI169" s="756">
        <v>412000</v>
      </c>
      <c r="AJ169" s="781">
        <v>115912</v>
      </c>
      <c r="AK169" s="351" t="s">
        <v>39</v>
      </c>
      <c r="AL169" s="756">
        <v>653000</v>
      </c>
      <c r="AM169" s="781">
        <v>210106</v>
      </c>
      <c r="AN169" s="749" t="s">
        <v>39</v>
      </c>
      <c r="AO169" s="12"/>
      <c r="AP169" s="11"/>
    </row>
    <row r="170" spans="1:42" ht="12" customHeight="1" x14ac:dyDescent="0.25">
      <c r="A170" s="12"/>
      <c r="B170" s="754">
        <v>172000</v>
      </c>
      <c r="C170" s="781">
        <v>41231.000000000007</v>
      </c>
      <c r="D170" s="351" t="s">
        <v>39</v>
      </c>
      <c r="E170" s="756">
        <v>413000</v>
      </c>
      <c r="F170" s="781">
        <v>119917</v>
      </c>
      <c r="G170" s="351" t="s">
        <v>39</v>
      </c>
      <c r="H170" s="756">
        <v>654000</v>
      </c>
      <c r="I170" s="781">
        <v>215353</v>
      </c>
      <c r="J170" s="749" t="s">
        <v>39</v>
      </c>
      <c r="K170" s="12"/>
      <c r="L170" s="754">
        <v>172000</v>
      </c>
      <c r="M170" s="781">
        <v>35211.000000000007</v>
      </c>
      <c r="N170" s="351" t="s">
        <v>39</v>
      </c>
      <c r="O170" s="756">
        <v>413000</v>
      </c>
      <c r="P170" s="781">
        <v>111849</v>
      </c>
      <c r="Q170" s="351" t="s">
        <v>39</v>
      </c>
      <c r="R170" s="756">
        <v>654000</v>
      </c>
      <c r="S170" s="781">
        <v>204900</v>
      </c>
      <c r="T170" s="749" t="s">
        <v>39</v>
      </c>
      <c r="U170" s="11"/>
      <c r="V170" s="754">
        <v>172000</v>
      </c>
      <c r="W170" s="781">
        <v>44524</v>
      </c>
      <c r="X170" s="351" t="s">
        <v>39</v>
      </c>
      <c r="Y170" s="756">
        <v>413000</v>
      </c>
      <c r="Z170" s="781">
        <v>137371</v>
      </c>
      <c r="AA170" s="351" t="s">
        <v>39</v>
      </c>
      <c r="AB170" s="756">
        <v>654000</v>
      </c>
      <c r="AC170" s="781">
        <v>231942</v>
      </c>
      <c r="AD170" s="749" t="s">
        <v>39</v>
      </c>
      <c r="AE170" s="11"/>
      <c r="AF170" s="754">
        <v>172000</v>
      </c>
      <c r="AG170" s="781">
        <v>38594.000000000007</v>
      </c>
      <c r="AH170" s="351" t="s">
        <v>39</v>
      </c>
      <c r="AI170" s="756">
        <v>413000</v>
      </c>
      <c r="AJ170" s="781">
        <v>116262</v>
      </c>
      <c r="AK170" s="351" t="s">
        <v>39</v>
      </c>
      <c r="AL170" s="756">
        <v>654000</v>
      </c>
      <c r="AM170" s="781">
        <v>210502</v>
      </c>
      <c r="AN170" s="749" t="s">
        <v>39</v>
      </c>
      <c r="AO170" s="12"/>
      <c r="AP170" s="11"/>
    </row>
    <row r="171" spans="1:42" ht="12" customHeight="1" x14ac:dyDescent="0.25">
      <c r="A171" s="12"/>
      <c r="B171" s="754">
        <v>173000</v>
      </c>
      <c r="C171" s="781">
        <v>41511.000000000007</v>
      </c>
      <c r="D171" s="351" t="s">
        <v>39</v>
      </c>
      <c r="E171" s="756">
        <v>414000</v>
      </c>
      <c r="F171" s="781">
        <v>120313</v>
      </c>
      <c r="G171" s="351" t="s">
        <v>39</v>
      </c>
      <c r="H171" s="756">
        <v>655000</v>
      </c>
      <c r="I171" s="781">
        <v>215749</v>
      </c>
      <c r="J171" s="749" t="s">
        <v>39</v>
      </c>
      <c r="K171" s="12"/>
      <c r="L171" s="754">
        <v>173000</v>
      </c>
      <c r="M171" s="781">
        <v>35491.000000000007</v>
      </c>
      <c r="N171" s="351" t="s">
        <v>39</v>
      </c>
      <c r="O171" s="756">
        <v>414000</v>
      </c>
      <c r="P171" s="781">
        <v>112199</v>
      </c>
      <c r="Q171" s="351" t="s">
        <v>39</v>
      </c>
      <c r="R171" s="756">
        <v>655000</v>
      </c>
      <c r="S171" s="781">
        <v>205296</v>
      </c>
      <c r="T171" s="749" t="s">
        <v>39</v>
      </c>
      <c r="U171" s="11"/>
      <c r="V171" s="754">
        <v>173000</v>
      </c>
      <c r="W171" s="781">
        <v>44854</v>
      </c>
      <c r="X171" s="351" t="s">
        <v>39</v>
      </c>
      <c r="Y171" s="756">
        <v>414000</v>
      </c>
      <c r="Z171" s="781">
        <v>137767</v>
      </c>
      <c r="AA171" s="351" t="s">
        <v>39</v>
      </c>
      <c r="AB171" s="756">
        <v>655000</v>
      </c>
      <c r="AC171" s="781">
        <v>232338</v>
      </c>
      <c r="AD171" s="749" t="s">
        <v>39</v>
      </c>
      <c r="AE171" s="11"/>
      <c r="AF171" s="754">
        <v>173000</v>
      </c>
      <c r="AG171" s="781">
        <v>38874.000000000007</v>
      </c>
      <c r="AH171" s="351" t="s">
        <v>39</v>
      </c>
      <c r="AI171" s="756">
        <v>414000</v>
      </c>
      <c r="AJ171" s="781">
        <v>116612</v>
      </c>
      <c r="AK171" s="351" t="s">
        <v>39</v>
      </c>
      <c r="AL171" s="756">
        <v>655000</v>
      </c>
      <c r="AM171" s="781">
        <v>210898</v>
      </c>
      <c r="AN171" s="749" t="s">
        <v>39</v>
      </c>
      <c r="AO171" s="12"/>
      <c r="AP171" s="11"/>
    </row>
    <row r="172" spans="1:42" ht="12" customHeight="1" x14ac:dyDescent="0.25">
      <c r="A172" s="12"/>
      <c r="B172" s="754">
        <v>174000</v>
      </c>
      <c r="C172" s="781">
        <v>41791.000000000007</v>
      </c>
      <c r="D172" s="351" t="s">
        <v>39</v>
      </c>
      <c r="E172" s="756">
        <v>415000</v>
      </c>
      <c r="F172" s="781">
        <v>120709</v>
      </c>
      <c r="G172" s="351" t="s">
        <v>39</v>
      </c>
      <c r="H172" s="756">
        <v>656000</v>
      </c>
      <c r="I172" s="781">
        <v>216145</v>
      </c>
      <c r="J172" s="749" t="s">
        <v>39</v>
      </c>
      <c r="K172" s="12"/>
      <c r="L172" s="754">
        <v>174000</v>
      </c>
      <c r="M172" s="781">
        <v>35771.000000000007</v>
      </c>
      <c r="N172" s="351" t="s">
        <v>39</v>
      </c>
      <c r="O172" s="756">
        <v>415000</v>
      </c>
      <c r="P172" s="781">
        <v>112549</v>
      </c>
      <c r="Q172" s="351" t="s">
        <v>39</v>
      </c>
      <c r="R172" s="756">
        <v>656000</v>
      </c>
      <c r="S172" s="781">
        <v>205692</v>
      </c>
      <c r="T172" s="749" t="s">
        <v>39</v>
      </c>
      <c r="U172" s="11"/>
      <c r="V172" s="754">
        <v>174000</v>
      </c>
      <c r="W172" s="781">
        <v>45184</v>
      </c>
      <c r="X172" s="351" t="s">
        <v>39</v>
      </c>
      <c r="Y172" s="756">
        <v>415000</v>
      </c>
      <c r="Z172" s="781">
        <v>138163</v>
      </c>
      <c r="AA172" s="351" t="s">
        <v>39</v>
      </c>
      <c r="AB172" s="756">
        <v>656000</v>
      </c>
      <c r="AC172" s="781">
        <v>232734</v>
      </c>
      <c r="AD172" s="749" t="s">
        <v>39</v>
      </c>
      <c r="AE172" s="11"/>
      <c r="AF172" s="754">
        <v>174000</v>
      </c>
      <c r="AG172" s="781">
        <v>39154.000000000007</v>
      </c>
      <c r="AH172" s="351" t="s">
        <v>39</v>
      </c>
      <c r="AI172" s="756">
        <v>415000</v>
      </c>
      <c r="AJ172" s="781">
        <v>116962</v>
      </c>
      <c r="AK172" s="351" t="s">
        <v>39</v>
      </c>
      <c r="AL172" s="756">
        <v>656000</v>
      </c>
      <c r="AM172" s="781">
        <v>211294</v>
      </c>
      <c r="AN172" s="749" t="s">
        <v>39</v>
      </c>
      <c r="AO172" s="12"/>
      <c r="AP172" s="11"/>
    </row>
    <row r="173" spans="1:42" ht="12" customHeight="1" x14ac:dyDescent="0.25">
      <c r="A173" s="12"/>
      <c r="B173" s="754">
        <v>175000</v>
      </c>
      <c r="C173" s="781">
        <v>42071.000000000007</v>
      </c>
      <c r="D173" s="351" t="s">
        <v>39</v>
      </c>
      <c r="E173" s="756">
        <v>416000</v>
      </c>
      <c r="F173" s="781">
        <v>121105</v>
      </c>
      <c r="G173" s="351" t="s">
        <v>39</v>
      </c>
      <c r="H173" s="756">
        <v>657000</v>
      </c>
      <c r="I173" s="781">
        <v>216541</v>
      </c>
      <c r="J173" s="749" t="s">
        <v>39</v>
      </c>
      <c r="K173" s="12"/>
      <c r="L173" s="754">
        <v>175000</v>
      </c>
      <c r="M173" s="781">
        <v>36051.000000000007</v>
      </c>
      <c r="N173" s="351" t="s">
        <v>39</v>
      </c>
      <c r="O173" s="756">
        <v>416000</v>
      </c>
      <c r="P173" s="781">
        <v>112899</v>
      </c>
      <c r="Q173" s="351" t="s">
        <v>39</v>
      </c>
      <c r="R173" s="756">
        <v>657000</v>
      </c>
      <c r="S173" s="781">
        <v>206088</v>
      </c>
      <c r="T173" s="749" t="s">
        <v>39</v>
      </c>
      <c r="U173" s="11"/>
      <c r="V173" s="754">
        <v>175000</v>
      </c>
      <c r="W173" s="781">
        <v>45514</v>
      </c>
      <c r="X173" s="351" t="s">
        <v>39</v>
      </c>
      <c r="Y173" s="756">
        <v>416000</v>
      </c>
      <c r="Z173" s="781">
        <v>138559</v>
      </c>
      <c r="AA173" s="351" t="s">
        <v>39</v>
      </c>
      <c r="AB173" s="756">
        <v>657000</v>
      </c>
      <c r="AC173" s="781">
        <v>233130</v>
      </c>
      <c r="AD173" s="749" t="s">
        <v>39</v>
      </c>
      <c r="AE173" s="11"/>
      <c r="AF173" s="754">
        <v>175000</v>
      </c>
      <c r="AG173" s="781">
        <v>39434.000000000007</v>
      </c>
      <c r="AH173" s="351" t="s">
        <v>39</v>
      </c>
      <c r="AI173" s="756">
        <v>416000</v>
      </c>
      <c r="AJ173" s="781">
        <v>117312</v>
      </c>
      <c r="AK173" s="351" t="s">
        <v>39</v>
      </c>
      <c r="AL173" s="756">
        <v>657000</v>
      </c>
      <c r="AM173" s="781">
        <v>211690</v>
      </c>
      <c r="AN173" s="749" t="s">
        <v>39</v>
      </c>
      <c r="AO173" s="12"/>
      <c r="AP173" s="11"/>
    </row>
    <row r="174" spans="1:42" ht="12" customHeight="1" x14ac:dyDescent="0.25">
      <c r="A174" s="12"/>
      <c r="B174" s="754">
        <v>176000</v>
      </c>
      <c r="C174" s="781">
        <v>42351.000000000007</v>
      </c>
      <c r="D174" s="351" t="s">
        <v>39</v>
      </c>
      <c r="E174" s="756">
        <v>417000</v>
      </c>
      <c r="F174" s="781">
        <v>121501</v>
      </c>
      <c r="G174" s="351" t="s">
        <v>39</v>
      </c>
      <c r="H174" s="756">
        <v>658000</v>
      </c>
      <c r="I174" s="781">
        <v>216937</v>
      </c>
      <c r="J174" s="749" t="s">
        <v>39</v>
      </c>
      <c r="K174" s="12"/>
      <c r="L174" s="754">
        <v>176000</v>
      </c>
      <c r="M174" s="781">
        <v>36331.000000000007</v>
      </c>
      <c r="N174" s="351" t="s">
        <v>39</v>
      </c>
      <c r="O174" s="756">
        <v>417000</v>
      </c>
      <c r="P174" s="781">
        <v>113249</v>
      </c>
      <c r="Q174" s="351" t="s">
        <v>39</v>
      </c>
      <c r="R174" s="756">
        <v>658000</v>
      </c>
      <c r="S174" s="781">
        <v>206484</v>
      </c>
      <c r="T174" s="749" t="s">
        <v>39</v>
      </c>
      <c r="U174" s="11"/>
      <c r="V174" s="754">
        <v>176000</v>
      </c>
      <c r="W174" s="781">
        <v>45844</v>
      </c>
      <c r="X174" s="351" t="s">
        <v>39</v>
      </c>
      <c r="Y174" s="756">
        <v>417000</v>
      </c>
      <c r="Z174" s="781">
        <v>138955</v>
      </c>
      <c r="AA174" s="351" t="s">
        <v>39</v>
      </c>
      <c r="AB174" s="756">
        <v>658000</v>
      </c>
      <c r="AC174" s="781">
        <v>233526</v>
      </c>
      <c r="AD174" s="749" t="s">
        <v>39</v>
      </c>
      <c r="AE174" s="11"/>
      <c r="AF174" s="754">
        <v>176000</v>
      </c>
      <c r="AG174" s="781">
        <v>39714.000000000007</v>
      </c>
      <c r="AH174" s="351" t="s">
        <v>39</v>
      </c>
      <c r="AI174" s="756">
        <v>417000</v>
      </c>
      <c r="AJ174" s="781">
        <v>117662</v>
      </c>
      <c r="AK174" s="351" t="s">
        <v>39</v>
      </c>
      <c r="AL174" s="756">
        <v>658000</v>
      </c>
      <c r="AM174" s="781">
        <v>212086</v>
      </c>
      <c r="AN174" s="749" t="s">
        <v>39</v>
      </c>
      <c r="AO174" s="12"/>
      <c r="AP174" s="11"/>
    </row>
    <row r="175" spans="1:42" ht="12" customHeight="1" x14ac:dyDescent="0.25">
      <c r="A175" s="12"/>
      <c r="B175" s="754">
        <v>177000</v>
      </c>
      <c r="C175" s="781">
        <v>42631.000000000007</v>
      </c>
      <c r="D175" s="351" t="s">
        <v>39</v>
      </c>
      <c r="E175" s="756">
        <v>418000</v>
      </c>
      <c r="F175" s="781">
        <v>121897</v>
      </c>
      <c r="G175" s="351" t="s">
        <v>39</v>
      </c>
      <c r="H175" s="756">
        <v>659000</v>
      </c>
      <c r="I175" s="781">
        <v>217333</v>
      </c>
      <c r="J175" s="749" t="s">
        <v>39</v>
      </c>
      <c r="K175" s="12"/>
      <c r="L175" s="754">
        <v>177000</v>
      </c>
      <c r="M175" s="781">
        <v>36611.000000000007</v>
      </c>
      <c r="N175" s="351" t="s">
        <v>39</v>
      </c>
      <c r="O175" s="756">
        <v>418000</v>
      </c>
      <c r="P175" s="781">
        <v>113599</v>
      </c>
      <c r="Q175" s="351" t="s">
        <v>39</v>
      </c>
      <c r="R175" s="756">
        <v>659000</v>
      </c>
      <c r="S175" s="781">
        <v>206880</v>
      </c>
      <c r="T175" s="749" t="s">
        <v>39</v>
      </c>
      <c r="U175" s="11"/>
      <c r="V175" s="754">
        <v>177000</v>
      </c>
      <c r="W175" s="781">
        <v>46174</v>
      </c>
      <c r="X175" s="351" t="s">
        <v>39</v>
      </c>
      <c r="Y175" s="756">
        <v>418000</v>
      </c>
      <c r="Z175" s="781">
        <v>139351</v>
      </c>
      <c r="AA175" s="351" t="s">
        <v>39</v>
      </c>
      <c r="AB175" s="756">
        <v>659000</v>
      </c>
      <c r="AC175" s="781">
        <v>233922</v>
      </c>
      <c r="AD175" s="749" t="s">
        <v>39</v>
      </c>
      <c r="AE175" s="11"/>
      <c r="AF175" s="754">
        <v>177000</v>
      </c>
      <c r="AG175" s="781">
        <v>39994.000000000007</v>
      </c>
      <c r="AH175" s="351" t="s">
        <v>39</v>
      </c>
      <c r="AI175" s="756">
        <v>418000</v>
      </c>
      <c r="AJ175" s="781">
        <v>118012</v>
      </c>
      <c r="AK175" s="351" t="s">
        <v>39</v>
      </c>
      <c r="AL175" s="756">
        <v>659000</v>
      </c>
      <c r="AM175" s="781">
        <v>212482</v>
      </c>
      <c r="AN175" s="749" t="s">
        <v>39</v>
      </c>
      <c r="AO175" s="12"/>
      <c r="AP175" s="11"/>
    </row>
    <row r="176" spans="1:42" ht="12" customHeight="1" x14ac:dyDescent="0.25">
      <c r="A176" s="12"/>
      <c r="B176" s="754">
        <v>178000</v>
      </c>
      <c r="C176" s="781">
        <v>42911.000000000007</v>
      </c>
      <c r="D176" s="351" t="s">
        <v>39</v>
      </c>
      <c r="E176" s="756">
        <v>419000</v>
      </c>
      <c r="F176" s="781">
        <v>122293</v>
      </c>
      <c r="G176" s="351" t="s">
        <v>39</v>
      </c>
      <c r="H176" s="756">
        <v>660000</v>
      </c>
      <c r="I176" s="781">
        <v>217729</v>
      </c>
      <c r="J176" s="749" t="s">
        <v>39</v>
      </c>
      <c r="K176" s="12"/>
      <c r="L176" s="754">
        <v>178000</v>
      </c>
      <c r="M176" s="781">
        <v>36891.000000000007</v>
      </c>
      <c r="N176" s="351" t="s">
        <v>39</v>
      </c>
      <c r="O176" s="756">
        <v>419000</v>
      </c>
      <c r="P176" s="781">
        <v>113949</v>
      </c>
      <c r="Q176" s="351" t="s">
        <v>39</v>
      </c>
      <c r="R176" s="756">
        <v>660000</v>
      </c>
      <c r="S176" s="781">
        <v>207276</v>
      </c>
      <c r="T176" s="749" t="s">
        <v>39</v>
      </c>
      <c r="U176" s="11"/>
      <c r="V176" s="754">
        <v>178000</v>
      </c>
      <c r="W176" s="781">
        <v>46504</v>
      </c>
      <c r="X176" s="351" t="s">
        <v>39</v>
      </c>
      <c r="Y176" s="756">
        <v>419000</v>
      </c>
      <c r="Z176" s="781">
        <v>139747</v>
      </c>
      <c r="AA176" s="351" t="s">
        <v>39</v>
      </c>
      <c r="AB176" s="756">
        <v>660000</v>
      </c>
      <c r="AC176" s="781">
        <v>234318</v>
      </c>
      <c r="AD176" s="749" t="s">
        <v>39</v>
      </c>
      <c r="AE176" s="11"/>
      <c r="AF176" s="754">
        <v>178000</v>
      </c>
      <c r="AG176" s="781">
        <v>40274.000000000007</v>
      </c>
      <c r="AH176" s="351" t="s">
        <v>39</v>
      </c>
      <c r="AI176" s="756">
        <v>419000</v>
      </c>
      <c r="AJ176" s="781">
        <v>118362</v>
      </c>
      <c r="AK176" s="351" t="s">
        <v>39</v>
      </c>
      <c r="AL176" s="756">
        <v>660000</v>
      </c>
      <c r="AM176" s="781">
        <v>212878</v>
      </c>
      <c r="AN176" s="749" t="s">
        <v>39</v>
      </c>
      <c r="AO176" s="12"/>
      <c r="AP176" s="11"/>
    </row>
    <row r="177" spans="1:42" ht="12" customHeight="1" x14ac:dyDescent="0.25">
      <c r="A177" s="12"/>
      <c r="B177" s="754">
        <v>179000</v>
      </c>
      <c r="C177" s="781">
        <v>43191.000000000007</v>
      </c>
      <c r="D177" s="351" t="s">
        <v>39</v>
      </c>
      <c r="E177" s="756">
        <v>420000</v>
      </c>
      <c r="F177" s="781">
        <v>122689</v>
      </c>
      <c r="G177" s="351" t="s">
        <v>39</v>
      </c>
      <c r="H177" s="756">
        <v>661000</v>
      </c>
      <c r="I177" s="781">
        <v>218125</v>
      </c>
      <c r="J177" s="749" t="s">
        <v>39</v>
      </c>
      <c r="K177" s="12"/>
      <c r="L177" s="754">
        <v>179000</v>
      </c>
      <c r="M177" s="781">
        <v>37171.000000000007</v>
      </c>
      <c r="N177" s="351" t="s">
        <v>39</v>
      </c>
      <c r="O177" s="756">
        <v>420000</v>
      </c>
      <c r="P177" s="781">
        <v>114299</v>
      </c>
      <c r="Q177" s="351" t="s">
        <v>39</v>
      </c>
      <c r="R177" s="756">
        <v>661000</v>
      </c>
      <c r="S177" s="781">
        <v>207672</v>
      </c>
      <c r="T177" s="749" t="s">
        <v>39</v>
      </c>
      <c r="U177" s="11"/>
      <c r="V177" s="754">
        <v>179000</v>
      </c>
      <c r="W177" s="781">
        <v>46834</v>
      </c>
      <c r="X177" s="351" t="s">
        <v>39</v>
      </c>
      <c r="Y177" s="756">
        <v>420000</v>
      </c>
      <c r="Z177" s="781">
        <v>140143</v>
      </c>
      <c r="AA177" s="351" t="s">
        <v>39</v>
      </c>
      <c r="AB177" s="756">
        <v>661000</v>
      </c>
      <c r="AC177" s="781">
        <v>234714</v>
      </c>
      <c r="AD177" s="749" t="s">
        <v>39</v>
      </c>
      <c r="AE177" s="11"/>
      <c r="AF177" s="754">
        <v>179000</v>
      </c>
      <c r="AG177" s="781">
        <v>40554.000000000007</v>
      </c>
      <c r="AH177" s="351" t="s">
        <v>39</v>
      </c>
      <c r="AI177" s="756">
        <v>420000</v>
      </c>
      <c r="AJ177" s="781">
        <v>118712</v>
      </c>
      <c r="AK177" s="351" t="s">
        <v>39</v>
      </c>
      <c r="AL177" s="756">
        <v>661000</v>
      </c>
      <c r="AM177" s="781">
        <v>213274</v>
      </c>
      <c r="AN177" s="749" t="s">
        <v>39</v>
      </c>
      <c r="AO177" s="12"/>
      <c r="AP177" s="11"/>
    </row>
    <row r="178" spans="1:42" ht="12" customHeight="1" x14ac:dyDescent="0.25">
      <c r="A178" s="12"/>
      <c r="B178" s="754">
        <v>180000</v>
      </c>
      <c r="C178" s="781">
        <v>43471.000000000007</v>
      </c>
      <c r="D178" s="351" t="s">
        <v>39</v>
      </c>
      <c r="E178" s="756">
        <v>421000</v>
      </c>
      <c r="F178" s="781">
        <v>123085</v>
      </c>
      <c r="G178" s="351" t="s">
        <v>39</v>
      </c>
      <c r="H178" s="756">
        <v>662000</v>
      </c>
      <c r="I178" s="781">
        <v>218521</v>
      </c>
      <c r="J178" s="749" t="s">
        <v>39</v>
      </c>
      <c r="K178" s="12"/>
      <c r="L178" s="754">
        <v>180000</v>
      </c>
      <c r="M178" s="781">
        <v>37451.000000000007</v>
      </c>
      <c r="N178" s="351" t="s">
        <v>39</v>
      </c>
      <c r="O178" s="756">
        <v>421000</v>
      </c>
      <c r="P178" s="781">
        <v>114649</v>
      </c>
      <c r="Q178" s="351" t="s">
        <v>39</v>
      </c>
      <c r="R178" s="756">
        <v>662000</v>
      </c>
      <c r="S178" s="781">
        <v>208068</v>
      </c>
      <c r="T178" s="749" t="s">
        <v>39</v>
      </c>
      <c r="U178" s="11"/>
      <c r="V178" s="754">
        <v>180000</v>
      </c>
      <c r="W178" s="781">
        <v>47164</v>
      </c>
      <c r="X178" s="351" t="s">
        <v>39</v>
      </c>
      <c r="Y178" s="756">
        <v>421000</v>
      </c>
      <c r="Z178" s="781">
        <v>140539</v>
      </c>
      <c r="AA178" s="351" t="s">
        <v>39</v>
      </c>
      <c r="AB178" s="756">
        <v>662000</v>
      </c>
      <c r="AC178" s="781">
        <v>235110</v>
      </c>
      <c r="AD178" s="749" t="s">
        <v>39</v>
      </c>
      <c r="AE178" s="11"/>
      <c r="AF178" s="754">
        <v>180000</v>
      </c>
      <c r="AG178" s="781">
        <v>40834.000000000007</v>
      </c>
      <c r="AH178" s="351" t="s">
        <v>39</v>
      </c>
      <c r="AI178" s="756">
        <v>421000</v>
      </c>
      <c r="AJ178" s="781">
        <v>119062</v>
      </c>
      <c r="AK178" s="351" t="s">
        <v>39</v>
      </c>
      <c r="AL178" s="756">
        <v>662000</v>
      </c>
      <c r="AM178" s="781">
        <v>213670</v>
      </c>
      <c r="AN178" s="749" t="s">
        <v>39</v>
      </c>
      <c r="AO178" s="12"/>
      <c r="AP178" s="11"/>
    </row>
    <row r="179" spans="1:42" ht="12" customHeight="1" x14ac:dyDescent="0.25">
      <c r="A179" s="12"/>
      <c r="B179" s="754">
        <v>181000</v>
      </c>
      <c r="C179" s="781">
        <v>43751.000000000007</v>
      </c>
      <c r="D179" s="351" t="s">
        <v>39</v>
      </c>
      <c r="E179" s="756">
        <v>422000</v>
      </c>
      <c r="F179" s="781">
        <v>123481</v>
      </c>
      <c r="G179" s="351" t="s">
        <v>39</v>
      </c>
      <c r="H179" s="756">
        <v>663000</v>
      </c>
      <c r="I179" s="781">
        <v>218917</v>
      </c>
      <c r="J179" s="749" t="s">
        <v>39</v>
      </c>
      <c r="K179" s="12"/>
      <c r="L179" s="754">
        <v>181000</v>
      </c>
      <c r="M179" s="781">
        <v>37731.000000000007</v>
      </c>
      <c r="N179" s="351" t="s">
        <v>39</v>
      </c>
      <c r="O179" s="756">
        <v>422000</v>
      </c>
      <c r="P179" s="781">
        <v>114999</v>
      </c>
      <c r="Q179" s="351" t="s">
        <v>39</v>
      </c>
      <c r="R179" s="756">
        <v>663000</v>
      </c>
      <c r="S179" s="781">
        <v>208464</v>
      </c>
      <c r="T179" s="749" t="s">
        <v>39</v>
      </c>
      <c r="U179" s="11"/>
      <c r="V179" s="754">
        <v>181000</v>
      </c>
      <c r="W179" s="781">
        <v>47494</v>
      </c>
      <c r="X179" s="351" t="s">
        <v>39</v>
      </c>
      <c r="Y179" s="756">
        <v>422000</v>
      </c>
      <c r="Z179" s="781">
        <v>140935</v>
      </c>
      <c r="AA179" s="351" t="s">
        <v>39</v>
      </c>
      <c r="AB179" s="756">
        <v>663000</v>
      </c>
      <c r="AC179" s="781">
        <v>235506</v>
      </c>
      <c r="AD179" s="749" t="s">
        <v>39</v>
      </c>
      <c r="AE179" s="11"/>
      <c r="AF179" s="754">
        <v>181000</v>
      </c>
      <c r="AG179" s="781">
        <v>41114.000000000007</v>
      </c>
      <c r="AH179" s="351" t="s">
        <v>39</v>
      </c>
      <c r="AI179" s="756">
        <v>422000</v>
      </c>
      <c r="AJ179" s="781">
        <v>119412</v>
      </c>
      <c r="AK179" s="351" t="s">
        <v>39</v>
      </c>
      <c r="AL179" s="756">
        <v>663000</v>
      </c>
      <c r="AM179" s="781">
        <v>214066</v>
      </c>
      <c r="AN179" s="749" t="s">
        <v>39</v>
      </c>
      <c r="AO179" s="12"/>
      <c r="AP179" s="11"/>
    </row>
    <row r="180" spans="1:42" ht="12" customHeight="1" x14ac:dyDescent="0.25">
      <c r="A180" s="12"/>
      <c r="B180" s="754">
        <v>182000</v>
      </c>
      <c r="C180" s="781">
        <v>44031.000000000007</v>
      </c>
      <c r="D180" s="351" t="s">
        <v>39</v>
      </c>
      <c r="E180" s="756">
        <v>423000</v>
      </c>
      <c r="F180" s="781">
        <v>123877</v>
      </c>
      <c r="G180" s="351" t="s">
        <v>39</v>
      </c>
      <c r="H180" s="756">
        <v>664000</v>
      </c>
      <c r="I180" s="781">
        <v>219313</v>
      </c>
      <c r="J180" s="749" t="s">
        <v>39</v>
      </c>
      <c r="K180" s="12"/>
      <c r="L180" s="754">
        <v>182000</v>
      </c>
      <c r="M180" s="781">
        <v>38011.000000000007</v>
      </c>
      <c r="N180" s="351" t="s">
        <v>39</v>
      </c>
      <c r="O180" s="756">
        <v>423000</v>
      </c>
      <c r="P180" s="781">
        <v>115349</v>
      </c>
      <c r="Q180" s="351" t="s">
        <v>39</v>
      </c>
      <c r="R180" s="756">
        <v>664000</v>
      </c>
      <c r="S180" s="781">
        <v>208860</v>
      </c>
      <c r="T180" s="749" t="s">
        <v>39</v>
      </c>
      <c r="U180" s="11"/>
      <c r="V180" s="754">
        <v>182000</v>
      </c>
      <c r="W180" s="781">
        <v>47824</v>
      </c>
      <c r="X180" s="351" t="s">
        <v>39</v>
      </c>
      <c r="Y180" s="756">
        <v>423000</v>
      </c>
      <c r="Z180" s="781">
        <v>141331</v>
      </c>
      <c r="AA180" s="351" t="s">
        <v>39</v>
      </c>
      <c r="AB180" s="756">
        <v>664000</v>
      </c>
      <c r="AC180" s="781">
        <v>235902</v>
      </c>
      <c r="AD180" s="749" t="s">
        <v>39</v>
      </c>
      <c r="AE180" s="11"/>
      <c r="AF180" s="754">
        <v>182000</v>
      </c>
      <c r="AG180" s="781">
        <v>41394.000000000007</v>
      </c>
      <c r="AH180" s="351" t="s">
        <v>39</v>
      </c>
      <c r="AI180" s="756">
        <v>423000</v>
      </c>
      <c r="AJ180" s="781">
        <v>119762</v>
      </c>
      <c r="AK180" s="351" t="s">
        <v>39</v>
      </c>
      <c r="AL180" s="756">
        <v>664000</v>
      </c>
      <c r="AM180" s="781">
        <v>214462</v>
      </c>
      <c r="AN180" s="749" t="s">
        <v>39</v>
      </c>
      <c r="AO180" s="12"/>
      <c r="AP180" s="11"/>
    </row>
    <row r="181" spans="1:42" ht="12" customHeight="1" x14ac:dyDescent="0.25">
      <c r="A181" s="12"/>
      <c r="B181" s="754">
        <v>183000</v>
      </c>
      <c r="C181" s="781">
        <v>44311.000000000007</v>
      </c>
      <c r="D181" s="351" t="s">
        <v>39</v>
      </c>
      <c r="E181" s="756">
        <v>424000</v>
      </c>
      <c r="F181" s="781">
        <v>124273</v>
      </c>
      <c r="G181" s="351" t="s">
        <v>39</v>
      </c>
      <c r="H181" s="756">
        <v>665000</v>
      </c>
      <c r="I181" s="781">
        <v>219709</v>
      </c>
      <c r="J181" s="749" t="s">
        <v>39</v>
      </c>
      <c r="K181" s="12"/>
      <c r="L181" s="754">
        <v>183000</v>
      </c>
      <c r="M181" s="781">
        <v>38291.000000000007</v>
      </c>
      <c r="N181" s="351" t="s">
        <v>39</v>
      </c>
      <c r="O181" s="756">
        <v>424000</v>
      </c>
      <c r="P181" s="781">
        <v>115699</v>
      </c>
      <c r="Q181" s="351" t="s">
        <v>39</v>
      </c>
      <c r="R181" s="756">
        <v>665000</v>
      </c>
      <c r="S181" s="781">
        <v>209256</v>
      </c>
      <c r="T181" s="749" t="s">
        <v>39</v>
      </c>
      <c r="U181" s="11"/>
      <c r="V181" s="754">
        <v>183000</v>
      </c>
      <c r="W181" s="781">
        <v>48154</v>
      </c>
      <c r="X181" s="351" t="s">
        <v>39</v>
      </c>
      <c r="Y181" s="756">
        <v>424000</v>
      </c>
      <c r="Z181" s="781">
        <v>141727</v>
      </c>
      <c r="AA181" s="351" t="s">
        <v>39</v>
      </c>
      <c r="AB181" s="756">
        <v>665000</v>
      </c>
      <c r="AC181" s="781">
        <v>236298</v>
      </c>
      <c r="AD181" s="749" t="s">
        <v>39</v>
      </c>
      <c r="AE181" s="11"/>
      <c r="AF181" s="754">
        <v>183000</v>
      </c>
      <c r="AG181" s="781">
        <v>41674.000000000007</v>
      </c>
      <c r="AH181" s="351" t="s">
        <v>39</v>
      </c>
      <c r="AI181" s="756">
        <v>424000</v>
      </c>
      <c r="AJ181" s="781">
        <v>120112</v>
      </c>
      <c r="AK181" s="351" t="s">
        <v>39</v>
      </c>
      <c r="AL181" s="756">
        <v>665000</v>
      </c>
      <c r="AM181" s="781">
        <v>214858</v>
      </c>
      <c r="AN181" s="749" t="s">
        <v>39</v>
      </c>
      <c r="AO181" s="12"/>
      <c r="AP181" s="11"/>
    </row>
    <row r="182" spans="1:42" ht="12" customHeight="1" x14ac:dyDescent="0.25">
      <c r="A182" s="12"/>
      <c r="B182" s="754">
        <v>184000</v>
      </c>
      <c r="C182" s="781">
        <v>44591.000000000007</v>
      </c>
      <c r="D182" s="351" t="s">
        <v>39</v>
      </c>
      <c r="E182" s="756">
        <v>425000</v>
      </c>
      <c r="F182" s="781">
        <v>124669</v>
      </c>
      <c r="G182" s="351" t="s">
        <v>39</v>
      </c>
      <c r="H182" s="756">
        <v>666000</v>
      </c>
      <c r="I182" s="781">
        <v>220105</v>
      </c>
      <c r="J182" s="749" t="s">
        <v>39</v>
      </c>
      <c r="K182" s="12"/>
      <c r="L182" s="754">
        <v>184000</v>
      </c>
      <c r="M182" s="781">
        <v>38571.000000000007</v>
      </c>
      <c r="N182" s="351" t="s">
        <v>39</v>
      </c>
      <c r="O182" s="756">
        <v>425000</v>
      </c>
      <c r="P182" s="781">
        <v>116049</v>
      </c>
      <c r="Q182" s="351" t="s">
        <v>39</v>
      </c>
      <c r="R182" s="756">
        <v>666000</v>
      </c>
      <c r="S182" s="781">
        <v>209652</v>
      </c>
      <c r="T182" s="749" t="s">
        <v>39</v>
      </c>
      <c r="U182" s="11"/>
      <c r="V182" s="754">
        <v>184000</v>
      </c>
      <c r="W182" s="781">
        <v>48484</v>
      </c>
      <c r="X182" s="351" t="s">
        <v>39</v>
      </c>
      <c r="Y182" s="756">
        <v>425000</v>
      </c>
      <c r="Z182" s="781">
        <v>142123</v>
      </c>
      <c r="AA182" s="351" t="s">
        <v>39</v>
      </c>
      <c r="AB182" s="756">
        <v>666000</v>
      </c>
      <c r="AC182" s="781">
        <v>236694</v>
      </c>
      <c r="AD182" s="749" t="s">
        <v>39</v>
      </c>
      <c r="AE182" s="11"/>
      <c r="AF182" s="754">
        <v>184000</v>
      </c>
      <c r="AG182" s="781">
        <v>41954.000000000007</v>
      </c>
      <c r="AH182" s="351" t="s">
        <v>39</v>
      </c>
      <c r="AI182" s="756">
        <v>425000</v>
      </c>
      <c r="AJ182" s="781">
        <v>120462</v>
      </c>
      <c r="AK182" s="351" t="s">
        <v>39</v>
      </c>
      <c r="AL182" s="756">
        <v>666000</v>
      </c>
      <c r="AM182" s="781">
        <v>215254</v>
      </c>
      <c r="AN182" s="749" t="s">
        <v>39</v>
      </c>
      <c r="AO182" s="12"/>
      <c r="AP182" s="11"/>
    </row>
    <row r="183" spans="1:42" ht="12" customHeight="1" x14ac:dyDescent="0.25">
      <c r="A183" s="12"/>
      <c r="B183" s="754">
        <v>185000</v>
      </c>
      <c r="C183" s="781">
        <v>44871.000000000007</v>
      </c>
      <c r="D183" s="351" t="s">
        <v>39</v>
      </c>
      <c r="E183" s="756">
        <v>426000</v>
      </c>
      <c r="F183" s="781">
        <v>125065</v>
      </c>
      <c r="G183" s="351" t="s">
        <v>39</v>
      </c>
      <c r="H183" s="756">
        <v>667000</v>
      </c>
      <c r="I183" s="781">
        <v>220501</v>
      </c>
      <c r="J183" s="749" t="s">
        <v>39</v>
      </c>
      <c r="K183" s="12"/>
      <c r="L183" s="754">
        <v>185000</v>
      </c>
      <c r="M183" s="781">
        <v>38851.000000000007</v>
      </c>
      <c r="N183" s="351" t="s">
        <v>39</v>
      </c>
      <c r="O183" s="756">
        <v>426000</v>
      </c>
      <c r="P183" s="781">
        <v>116399</v>
      </c>
      <c r="Q183" s="351" t="s">
        <v>39</v>
      </c>
      <c r="R183" s="756">
        <v>667000</v>
      </c>
      <c r="S183" s="781">
        <v>210048</v>
      </c>
      <c r="T183" s="749" t="s">
        <v>39</v>
      </c>
      <c r="U183" s="11"/>
      <c r="V183" s="754">
        <v>185000</v>
      </c>
      <c r="W183" s="781">
        <v>48814</v>
      </c>
      <c r="X183" s="351" t="s">
        <v>39</v>
      </c>
      <c r="Y183" s="756">
        <v>426000</v>
      </c>
      <c r="Z183" s="781">
        <v>142519</v>
      </c>
      <c r="AA183" s="351" t="s">
        <v>39</v>
      </c>
      <c r="AB183" s="756">
        <v>667000</v>
      </c>
      <c r="AC183" s="781">
        <v>237090</v>
      </c>
      <c r="AD183" s="749" t="s">
        <v>39</v>
      </c>
      <c r="AE183" s="11"/>
      <c r="AF183" s="754">
        <v>185000</v>
      </c>
      <c r="AG183" s="781">
        <v>42234.000000000007</v>
      </c>
      <c r="AH183" s="351" t="s">
        <v>39</v>
      </c>
      <c r="AI183" s="756">
        <v>426000</v>
      </c>
      <c r="AJ183" s="781">
        <v>120812</v>
      </c>
      <c r="AK183" s="351" t="s">
        <v>39</v>
      </c>
      <c r="AL183" s="756">
        <v>667000</v>
      </c>
      <c r="AM183" s="781">
        <v>215650</v>
      </c>
      <c r="AN183" s="749" t="s">
        <v>39</v>
      </c>
      <c r="AO183" s="12"/>
      <c r="AP183" s="11"/>
    </row>
    <row r="184" spans="1:42" ht="12" customHeight="1" x14ac:dyDescent="0.25">
      <c r="A184" s="12"/>
      <c r="B184" s="754">
        <v>186000</v>
      </c>
      <c r="C184" s="781">
        <v>45151.000000000007</v>
      </c>
      <c r="D184" s="351" t="s">
        <v>39</v>
      </c>
      <c r="E184" s="756">
        <v>427000</v>
      </c>
      <c r="F184" s="781">
        <v>125461</v>
      </c>
      <c r="G184" s="351" t="s">
        <v>39</v>
      </c>
      <c r="H184" s="756">
        <v>668000</v>
      </c>
      <c r="I184" s="781">
        <v>220897</v>
      </c>
      <c r="J184" s="749" t="s">
        <v>39</v>
      </c>
      <c r="K184" s="12"/>
      <c r="L184" s="754">
        <v>186000</v>
      </c>
      <c r="M184" s="781">
        <v>39131.000000000007</v>
      </c>
      <c r="N184" s="351" t="s">
        <v>39</v>
      </c>
      <c r="O184" s="756">
        <v>427000</v>
      </c>
      <c r="P184" s="781">
        <v>116749</v>
      </c>
      <c r="Q184" s="351" t="s">
        <v>39</v>
      </c>
      <c r="R184" s="756">
        <v>668000</v>
      </c>
      <c r="S184" s="781">
        <v>210444</v>
      </c>
      <c r="T184" s="749" t="s">
        <v>39</v>
      </c>
      <c r="U184" s="11"/>
      <c r="V184" s="754">
        <v>186000</v>
      </c>
      <c r="W184" s="781">
        <v>49144</v>
      </c>
      <c r="X184" s="351" t="s">
        <v>39</v>
      </c>
      <c r="Y184" s="756">
        <v>427000</v>
      </c>
      <c r="Z184" s="781">
        <v>142915</v>
      </c>
      <c r="AA184" s="351" t="s">
        <v>39</v>
      </c>
      <c r="AB184" s="756">
        <v>668000</v>
      </c>
      <c r="AC184" s="781">
        <v>237486</v>
      </c>
      <c r="AD184" s="749" t="s">
        <v>39</v>
      </c>
      <c r="AE184" s="11"/>
      <c r="AF184" s="754">
        <v>186000</v>
      </c>
      <c r="AG184" s="781">
        <v>42514.000000000007</v>
      </c>
      <c r="AH184" s="351" t="s">
        <v>39</v>
      </c>
      <c r="AI184" s="756">
        <v>427000</v>
      </c>
      <c r="AJ184" s="781">
        <v>121162</v>
      </c>
      <c r="AK184" s="351" t="s">
        <v>39</v>
      </c>
      <c r="AL184" s="756">
        <v>668000</v>
      </c>
      <c r="AM184" s="781">
        <v>216046</v>
      </c>
      <c r="AN184" s="749" t="s">
        <v>39</v>
      </c>
      <c r="AO184" s="12"/>
      <c r="AP184" s="11"/>
    </row>
    <row r="185" spans="1:42" ht="12" customHeight="1" x14ac:dyDescent="0.25">
      <c r="A185" s="12"/>
      <c r="B185" s="754">
        <v>187000</v>
      </c>
      <c r="C185" s="781">
        <v>45431.000000000007</v>
      </c>
      <c r="D185" s="351" t="s">
        <v>39</v>
      </c>
      <c r="E185" s="756">
        <v>428000</v>
      </c>
      <c r="F185" s="781">
        <v>125857</v>
      </c>
      <c r="G185" s="351" t="s">
        <v>39</v>
      </c>
      <c r="H185" s="756">
        <v>669000</v>
      </c>
      <c r="I185" s="781">
        <v>221293</v>
      </c>
      <c r="J185" s="749" t="s">
        <v>39</v>
      </c>
      <c r="K185" s="12"/>
      <c r="L185" s="754">
        <v>187000</v>
      </c>
      <c r="M185" s="781">
        <v>39411.000000000007</v>
      </c>
      <c r="N185" s="351" t="s">
        <v>39</v>
      </c>
      <c r="O185" s="756">
        <v>428000</v>
      </c>
      <c r="P185" s="781">
        <v>117099</v>
      </c>
      <c r="Q185" s="351" t="s">
        <v>39</v>
      </c>
      <c r="R185" s="756">
        <v>669000</v>
      </c>
      <c r="S185" s="781">
        <v>210840</v>
      </c>
      <c r="T185" s="749" t="s">
        <v>39</v>
      </c>
      <c r="U185" s="11"/>
      <c r="V185" s="754">
        <v>187000</v>
      </c>
      <c r="W185" s="781">
        <v>49474</v>
      </c>
      <c r="X185" s="351" t="s">
        <v>39</v>
      </c>
      <c r="Y185" s="756">
        <v>428000</v>
      </c>
      <c r="Z185" s="781">
        <v>143311</v>
      </c>
      <c r="AA185" s="351" t="s">
        <v>39</v>
      </c>
      <c r="AB185" s="756">
        <v>669000</v>
      </c>
      <c r="AC185" s="781">
        <v>237882</v>
      </c>
      <c r="AD185" s="749" t="s">
        <v>39</v>
      </c>
      <c r="AE185" s="11"/>
      <c r="AF185" s="754">
        <v>187000</v>
      </c>
      <c r="AG185" s="781">
        <v>42794.000000000007</v>
      </c>
      <c r="AH185" s="351" t="s">
        <v>39</v>
      </c>
      <c r="AI185" s="756">
        <v>428000</v>
      </c>
      <c r="AJ185" s="781">
        <v>121512</v>
      </c>
      <c r="AK185" s="351" t="s">
        <v>39</v>
      </c>
      <c r="AL185" s="756">
        <v>669000</v>
      </c>
      <c r="AM185" s="781">
        <v>216442</v>
      </c>
      <c r="AN185" s="749" t="s">
        <v>39</v>
      </c>
      <c r="AO185" s="12"/>
      <c r="AP185" s="11"/>
    </row>
    <row r="186" spans="1:42" ht="12" customHeight="1" x14ac:dyDescent="0.25">
      <c r="A186" s="12"/>
      <c r="B186" s="754">
        <v>188000</v>
      </c>
      <c r="C186" s="781">
        <v>45711.000000000007</v>
      </c>
      <c r="D186" s="351" t="s">
        <v>39</v>
      </c>
      <c r="E186" s="756">
        <v>429000</v>
      </c>
      <c r="F186" s="781">
        <v>126253</v>
      </c>
      <c r="G186" s="351" t="s">
        <v>39</v>
      </c>
      <c r="H186" s="756">
        <v>670000</v>
      </c>
      <c r="I186" s="781">
        <v>221689</v>
      </c>
      <c r="J186" s="749" t="s">
        <v>39</v>
      </c>
      <c r="K186" s="12"/>
      <c r="L186" s="754">
        <v>188000</v>
      </c>
      <c r="M186" s="781">
        <v>39691.000000000007</v>
      </c>
      <c r="N186" s="351" t="s">
        <v>39</v>
      </c>
      <c r="O186" s="756">
        <v>429000</v>
      </c>
      <c r="P186" s="781">
        <v>117449</v>
      </c>
      <c r="Q186" s="351" t="s">
        <v>39</v>
      </c>
      <c r="R186" s="756">
        <v>670000</v>
      </c>
      <c r="S186" s="781">
        <v>211236</v>
      </c>
      <c r="T186" s="749" t="s">
        <v>39</v>
      </c>
      <c r="U186" s="11"/>
      <c r="V186" s="754">
        <v>188000</v>
      </c>
      <c r="W186" s="781">
        <v>49804</v>
      </c>
      <c r="X186" s="351" t="s">
        <v>39</v>
      </c>
      <c r="Y186" s="756">
        <v>429000</v>
      </c>
      <c r="Z186" s="781">
        <v>143707</v>
      </c>
      <c r="AA186" s="351" t="s">
        <v>39</v>
      </c>
      <c r="AB186" s="756">
        <v>670000</v>
      </c>
      <c r="AC186" s="781">
        <v>238278</v>
      </c>
      <c r="AD186" s="749" t="s">
        <v>39</v>
      </c>
      <c r="AE186" s="11"/>
      <c r="AF186" s="754">
        <v>188000</v>
      </c>
      <c r="AG186" s="781">
        <v>43074.000000000007</v>
      </c>
      <c r="AH186" s="351" t="s">
        <v>39</v>
      </c>
      <c r="AI186" s="756">
        <v>429000</v>
      </c>
      <c r="AJ186" s="781">
        <v>121862</v>
      </c>
      <c r="AK186" s="351" t="s">
        <v>39</v>
      </c>
      <c r="AL186" s="756">
        <v>670000</v>
      </c>
      <c r="AM186" s="781">
        <v>216838</v>
      </c>
      <c r="AN186" s="749" t="s">
        <v>39</v>
      </c>
      <c r="AO186" s="12"/>
      <c r="AP186" s="11"/>
    </row>
    <row r="187" spans="1:42" ht="12" customHeight="1" x14ac:dyDescent="0.25">
      <c r="A187" s="12"/>
      <c r="B187" s="754">
        <v>189000</v>
      </c>
      <c r="C187" s="781">
        <v>45976</v>
      </c>
      <c r="D187" s="351" t="s">
        <v>39</v>
      </c>
      <c r="E187" s="756">
        <v>430000</v>
      </c>
      <c r="F187" s="781">
        <v>126649</v>
      </c>
      <c r="G187" s="351" t="s">
        <v>39</v>
      </c>
      <c r="H187" s="756">
        <v>671000</v>
      </c>
      <c r="I187" s="781">
        <v>222085</v>
      </c>
      <c r="J187" s="749" t="s">
        <v>39</v>
      </c>
      <c r="K187" s="12"/>
      <c r="L187" s="754">
        <v>189000</v>
      </c>
      <c r="M187" s="781">
        <v>39971.000000000007</v>
      </c>
      <c r="N187" s="351" t="s">
        <v>39</v>
      </c>
      <c r="O187" s="756">
        <v>430000</v>
      </c>
      <c r="P187" s="781">
        <v>117799</v>
      </c>
      <c r="Q187" s="351" t="s">
        <v>39</v>
      </c>
      <c r="R187" s="756">
        <v>671000</v>
      </c>
      <c r="S187" s="781">
        <v>211632</v>
      </c>
      <c r="T187" s="749" t="s">
        <v>39</v>
      </c>
      <c r="U187" s="11"/>
      <c r="V187" s="754">
        <v>189000</v>
      </c>
      <c r="W187" s="781">
        <v>50134</v>
      </c>
      <c r="X187" s="351" t="s">
        <v>39</v>
      </c>
      <c r="Y187" s="756">
        <v>430000</v>
      </c>
      <c r="Z187" s="781">
        <v>144103</v>
      </c>
      <c r="AA187" s="351" t="s">
        <v>39</v>
      </c>
      <c r="AB187" s="756">
        <v>671000</v>
      </c>
      <c r="AC187" s="781">
        <v>238674</v>
      </c>
      <c r="AD187" s="749" t="s">
        <v>39</v>
      </c>
      <c r="AE187" s="11"/>
      <c r="AF187" s="754">
        <v>189000</v>
      </c>
      <c r="AG187" s="781">
        <v>43354.000000000007</v>
      </c>
      <c r="AH187" s="351" t="s">
        <v>39</v>
      </c>
      <c r="AI187" s="756">
        <v>430000</v>
      </c>
      <c r="AJ187" s="781">
        <v>122212</v>
      </c>
      <c r="AK187" s="351" t="s">
        <v>39</v>
      </c>
      <c r="AL187" s="756">
        <v>671000</v>
      </c>
      <c r="AM187" s="781">
        <v>217234</v>
      </c>
      <c r="AN187" s="749" t="s">
        <v>39</v>
      </c>
      <c r="AO187" s="12"/>
      <c r="AP187" s="11"/>
    </row>
    <row r="188" spans="1:42" ht="12" customHeight="1" x14ac:dyDescent="0.25">
      <c r="A188" s="12"/>
      <c r="B188" s="754">
        <v>190000</v>
      </c>
      <c r="C188" s="781">
        <v>46306</v>
      </c>
      <c r="D188" s="351" t="s">
        <v>39</v>
      </c>
      <c r="E188" s="756">
        <v>431000</v>
      </c>
      <c r="F188" s="781">
        <v>127045</v>
      </c>
      <c r="G188" s="351" t="s">
        <v>39</v>
      </c>
      <c r="H188" s="756">
        <v>672000</v>
      </c>
      <c r="I188" s="781">
        <v>222481</v>
      </c>
      <c r="J188" s="749" t="s">
        <v>39</v>
      </c>
      <c r="K188" s="12"/>
      <c r="L188" s="754">
        <v>190000</v>
      </c>
      <c r="M188" s="781">
        <v>40251.000000000007</v>
      </c>
      <c r="N188" s="351" t="s">
        <v>39</v>
      </c>
      <c r="O188" s="756">
        <v>431000</v>
      </c>
      <c r="P188" s="781">
        <v>118149</v>
      </c>
      <c r="Q188" s="351" t="s">
        <v>39</v>
      </c>
      <c r="R188" s="756">
        <v>672000</v>
      </c>
      <c r="S188" s="781">
        <v>212028</v>
      </c>
      <c r="T188" s="749" t="s">
        <v>39</v>
      </c>
      <c r="U188" s="11"/>
      <c r="V188" s="754">
        <v>190000</v>
      </c>
      <c r="W188" s="781">
        <v>50464</v>
      </c>
      <c r="X188" s="351" t="s">
        <v>39</v>
      </c>
      <c r="Y188" s="756">
        <v>431000</v>
      </c>
      <c r="Z188" s="781">
        <v>144499</v>
      </c>
      <c r="AA188" s="351" t="s">
        <v>39</v>
      </c>
      <c r="AB188" s="756">
        <v>672000</v>
      </c>
      <c r="AC188" s="781">
        <v>239070</v>
      </c>
      <c r="AD188" s="749" t="s">
        <v>39</v>
      </c>
      <c r="AE188" s="11"/>
      <c r="AF188" s="754">
        <v>190000</v>
      </c>
      <c r="AG188" s="781">
        <v>43634.000000000007</v>
      </c>
      <c r="AH188" s="351" t="s">
        <v>39</v>
      </c>
      <c r="AI188" s="756">
        <v>431000</v>
      </c>
      <c r="AJ188" s="781">
        <v>122562</v>
      </c>
      <c r="AK188" s="351" t="s">
        <v>39</v>
      </c>
      <c r="AL188" s="756">
        <v>672000</v>
      </c>
      <c r="AM188" s="781">
        <v>217630</v>
      </c>
      <c r="AN188" s="749" t="s">
        <v>39</v>
      </c>
      <c r="AO188" s="12"/>
      <c r="AP188" s="11"/>
    </row>
    <row r="189" spans="1:42" ht="12" customHeight="1" x14ac:dyDescent="0.25">
      <c r="A189" s="12"/>
      <c r="B189" s="754">
        <v>191000</v>
      </c>
      <c r="C189" s="781">
        <v>46636</v>
      </c>
      <c r="D189" s="351" t="s">
        <v>39</v>
      </c>
      <c r="E189" s="756">
        <v>432000</v>
      </c>
      <c r="F189" s="781">
        <v>127441</v>
      </c>
      <c r="G189" s="351" t="s">
        <v>39</v>
      </c>
      <c r="H189" s="756">
        <v>673000</v>
      </c>
      <c r="I189" s="781">
        <v>222877</v>
      </c>
      <c r="J189" s="749" t="s">
        <v>39</v>
      </c>
      <c r="K189" s="12"/>
      <c r="L189" s="754">
        <v>191000</v>
      </c>
      <c r="M189" s="781">
        <v>40531.000000000007</v>
      </c>
      <c r="N189" s="351" t="s">
        <v>39</v>
      </c>
      <c r="O189" s="756">
        <v>432000</v>
      </c>
      <c r="P189" s="781">
        <v>118499</v>
      </c>
      <c r="Q189" s="351" t="s">
        <v>39</v>
      </c>
      <c r="R189" s="756">
        <v>673000</v>
      </c>
      <c r="S189" s="781">
        <v>212424</v>
      </c>
      <c r="T189" s="749" t="s">
        <v>39</v>
      </c>
      <c r="U189" s="11"/>
      <c r="V189" s="754">
        <v>191000</v>
      </c>
      <c r="W189" s="781">
        <v>50794</v>
      </c>
      <c r="X189" s="351" t="s">
        <v>39</v>
      </c>
      <c r="Y189" s="756">
        <v>432000</v>
      </c>
      <c r="Z189" s="781">
        <v>144895</v>
      </c>
      <c r="AA189" s="351" t="s">
        <v>39</v>
      </c>
      <c r="AB189" s="756">
        <v>673000</v>
      </c>
      <c r="AC189" s="781">
        <v>239466</v>
      </c>
      <c r="AD189" s="749" t="s">
        <v>39</v>
      </c>
      <c r="AE189" s="11"/>
      <c r="AF189" s="754">
        <v>191000</v>
      </c>
      <c r="AG189" s="781">
        <v>43914.000000000007</v>
      </c>
      <c r="AH189" s="351" t="s">
        <v>39</v>
      </c>
      <c r="AI189" s="756">
        <v>432000</v>
      </c>
      <c r="AJ189" s="781">
        <v>122912</v>
      </c>
      <c r="AK189" s="351" t="s">
        <v>39</v>
      </c>
      <c r="AL189" s="756">
        <v>673000</v>
      </c>
      <c r="AM189" s="781">
        <v>218026</v>
      </c>
      <c r="AN189" s="749" t="s">
        <v>39</v>
      </c>
      <c r="AO189" s="12"/>
      <c r="AP189" s="11"/>
    </row>
    <row r="190" spans="1:42" ht="12" customHeight="1" x14ac:dyDescent="0.25">
      <c r="A190" s="12"/>
      <c r="B190" s="754">
        <v>192000</v>
      </c>
      <c r="C190" s="781">
        <v>46966</v>
      </c>
      <c r="D190" s="351" t="s">
        <v>39</v>
      </c>
      <c r="E190" s="756">
        <v>433000</v>
      </c>
      <c r="F190" s="781">
        <v>127837</v>
      </c>
      <c r="G190" s="351" t="s">
        <v>39</v>
      </c>
      <c r="H190" s="756">
        <v>674000</v>
      </c>
      <c r="I190" s="781">
        <v>223273</v>
      </c>
      <c r="J190" s="749" t="s">
        <v>39</v>
      </c>
      <c r="K190" s="12"/>
      <c r="L190" s="754">
        <v>192000</v>
      </c>
      <c r="M190" s="781">
        <v>40811.000000000007</v>
      </c>
      <c r="N190" s="351" t="s">
        <v>39</v>
      </c>
      <c r="O190" s="756">
        <v>433000</v>
      </c>
      <c r="P190" s="781">
        <v>118849</v>
      </c>
      <c r="Q190" s="351" t="s">
        <v>39</v>
      </c>
      <c r="R190" s="756">
        <v>674000</v>
      </c>
      <c r="S190" s="781">
        <v>212820</v>
      </c>
      <c r="T190" s="749" t="s">
        <v>39</v>
      </c>
      <c r="U190" s="11"/>
      <c r="V190" s="754">
        <v>192000</v>
      </c>
      <c r="W190" s="781">
        <v>51124</v>
      </c>
      <c r="X190" s="351" t="s">
        <v>39</v>
      </c>
      <c r="Y190" s="756">
        <v>433000</v>
      </c>
      <c r="Z190" s="781">
        <v>145291</v>
      </c>
      <c r="AA190" s="351" t="s">
        <v>39</v>
      </c>
      <c r="AB190" s="756">
        <v>674000</v>
      </c>
      <c r="AC190" s="781">
        <v>239862</v>
      </c>
      <c r="AD190" s="749" t="s">
        <v>39</v>
      </c>
      <c r="AE190" s="11"/>
      <c r="AF190" s="754">
        <v>192000</v>
      </c>
      <c r="AG190" s="781">
        <v>44194.000000000007</v>
      </c>
      <c r="AH190" s="351" t="s">
        <v>39</v>
      </c>
      <c r="AI190" s="756">
        <v>433000</v>
      </c>
      <c r="AJ190" s="781">
        <v>123262</v>
      </c>
      <c r="AK190" s="351" t="s">
        <v>39</v>
      </c>
      <c r="AL190" s="756">
        <v>674000</v>
      </c>
      <c r="AM190" s="781">
        <v>218422</v>
      </c>
      <c r="AN190" s="749" t="s">
        <v>39</v>
      </c>
      <c r="AO190" s="12"/>
      <c r="AP190" s="11"/>
    </row>
    <row r="191" spans="1:42" ht="12" customHeight="1" x14ac:dyDescent="0.25">
      <c r="A191" s="12"/>
      <c r="B191" s="754">
        <v>193000</v>
      </c>
      <c r="C191" s="781">
        <v>47296</v>
      </c>
      <c r="D191" s="351" t="s">
        <v>39</v>
      </c>
      <c r="E191" s="756">
        <v>434000</v>
      </c>
      <c r="F191" s="781">
        <v>128233</v>
      </c>
      <c r="G191" s="351" t="s">
        <v>39</v>
      </c>
      <c r="H191" s="756">
        <v>675000</v>
      </c>
      <c r="I191" s="781">
        <v>223669</v>
      </c>
      <c r="J191" s="749" t="s">
        <v>39</v>
      </c>
      <c r="K191" s="12"/>
      <c r="L191" s="754">
        <v>193000</v>
      </c>
      <c r="M191" s="781">
        <v>41091.000000000007</v>
      </c>
      <c r="N191" s="351" t="s">
        <v>39</v>
      </c>
      <c r="O191" s="756">
        <v>434000</v>
      </c>
      <c r="P191" s="781">
        <v>119199</v>
      </c>
      <c r="Q191" s="351" t="s">
        <v>39</v>
      </c>
      <c r="R191" s="756">
        <v>675000</v>
      </c>
      <c r="S191" s="781">
        <v>213216</v>
      </c>
      <c r="T191" s="749" t="s">
        <v>39</v>
      </c>
      <c r="U191" s="11"/>
      <c r="V191" s="754">
        <v>193000</v>
      </c>
      <c r="W191" s="781">
        <v>51454</v>
      </c>
      <c r="X191" s="351" t="s">
        <v>39</v>
      </c>
      <c r="Y191" s="756">
        <v>434000</v>
      </c>
      <c r="Z191" s="781">
        <v>145687</v>
      </c>
      <c r="AA191" s="351" t="s">
        <v>39</v>
      </c>
      <c r="AB191" s="756">
        <v>675000</v>
      </c>
      <c r="AC191" s="781">
        <v>240258</v>
      </c>
      <c r="AD191" s="749" t="s">
        <v>39</v>
      </c>
      <c r="AE191" s="11"/>
      <c r="AF191" s="754">
        <v>193000</v>
      </c>
      <c r="AG191" s="781">
        <v>44474.000000000007</v>
      </c>
      <c r="AH191" s="351" t="s">
        <v>39</v>
      </c>
      <c r="AI191" s="756">
        <v>434000</v>
      </c>
      <c r="AJ191" s="781">
        <v>123612</v>
      </c>
      <c r="AK191" s="351" t="s">
        <v>39</v>
      </c>
      <c r="AL191" s="756">
        <v>675000</v>
      </c>
      <c r="AM191" s="781">
        <v>218818</v>
      </c>
      <c r="AN191" s="749" t="s">
        <v>39</v>
      </c>
      <c r="AO191" s="12"/>
      <c r="AP191" s="11"/>
    </row>
    <row r="192" spans="1:42" ht="12" customHeight="1" x14ac:dyDescent="0.25">
      <c r="A192" s="12"/>
      <c r="B192" s="754">
        <v>194000</v>
      </c>
      <c r="C192" s="781">
        <v>47626</v>
      </c>
      <c r="D192" s="351" t="s">
        <v>39</v>
      </c>
      <c r="E192" s="756">
        <v>435000</v>
      </c>
      <c r="F192" s="781">
        <v>128629</v>
      </c>
      <c r="G192" s="351" t="s">
        <v>39</v>
      </c>
      <c r="H192" s="756">
        <v>676000</v>
      </c>
      <c r="I192" s="781">
        <v>224065</v>
      </c>
      <c r="J192" s="749" t="s">
        <v>39</v>
      </c>
      <c r="K192" s="12"/>
      <c r="L192" s="754">
        <v>194000</v>
      </c>
      <c r="M192" s="781">
        <v>41371.000000000007</v>
      </c>
      <c r="N192" s="351" t="s">
        <v>39</v>
      </c>
      <c r="O192" s="756">
        <v>435000</v>
      </c>
      <c r="P192" s="781">
        <v>119549</v>
      </c>
      <c r="Q192" s="351" t="s">
        <v>39</v>
      </c>
      <c r="R192" s="756">
        <v>676000</v>
      </c>
      <c r="S192" s="781">
        <v>213612</v>
      </c>
      <c r="T192" s="749" t="s">
        <v>39</v>
      </c>
      <c r="U192" s="11"/>
      <c r="V192" s="754">
        <v>194000</v>
      </c>
      <c r="W192" s="781">
        <v>51784</v>
      </c>
      <c r="X192" s="351" t="s">
        <v>39</v>
      </c>
      <c r="Y192" s="756">
        <v>435000</v>
      </c>
      <c r="Z192" s="781">
        <v>146083</v>
      </c>
      <c r="AA192" s="351" t="s">
        <v>39</v>
      </c>
      <c r="AB192" s="756">
        <v>676000</v>
      </c>
      <c r="AC192" s="781">
        <v>240654</v>
      </c>
      <c r="AD192" s="749" t="s">
        <v>39</v>
      </c>
      <c r="AE192" s="11"/>
      <c r="AF192" s="754">
        <v>194000</v>
      </c>
      <c r="AG192" s="781">
        <v>44754.000000000007</v>
      </c>
      <c r="AH192" s="351" t="s">
        <v>39</v>
      </c>
      <c r="AI192" s="756">
        <v>435000</v>
      </c>
      <c r="AJ192" s="781">
        <v>123962</v>
      </c>
      <c r="AK192" s="351" t="s">
        <v>39</v>
      </c>
      <c r="AL192" s="756">
        <v>676000</v>
      </c>
      <c r="AM192" s="781">
        <v>219214</v>
      </c>
      <c r="AN192" s="749" t="s">
        <v>39</v>
      </c>
      <c r="AO192" s="12"/>
      <c r="AP192" s="11"/>
    </row>
    <row r="193" spans="1:42" ht="12" customHeight="1" x14ac:dyDescent="0.25">
      <c r="A193" s="12"/>
      <c r="B193" s="754">
        <v>195000</v>
      </c>
      <c r="C193" s="781">
        <v>47956</v>
      </c>
      <c r="D193" s="351" t="s">
        <v>39</v>
      </c>
      <c r="E193" s="756">
        <v>436000</v>
      </c>
      <c r="F193" s="781">
        <v>129025</v>
      </c>
      <c r="G193" s="351" t="s">
        <v>39</v>
      </c>
      <c r="H193" s="756">
        <v>677000</v>
      </c>
      <c r="I193" s="781">
        <v>224461</v>
      </c>
      <c r="J193" s="749" t="s">
        <v>39</v>
      </c>
      <c r="K193" s="12"/>
      <c r="L193" s="754">
        <v>195000</v>
      </c>
      <c r="M193" s="781">
        <v>41651.000000000007</v>
      </c>
      <c r="N193" s="351" t="s">
        <v>39</v>
      </c>
      <c r="O193" s="756">
        <v>436000</v>
      </c>
      <c r="P193" s="781">
        <v>119899</v>
      </c>
      <c r="Q193" s="351" t="s">
        <v>39</v>
      </c>
      <c r="R193" s="756">
        <v>677000</v>
      </c>
      <c r="S193" s="781">
        <v>214008</v>
      </c>
      <c r="T193" s="749" t="s">
        <v>39</v>
      </c>
      <c r="U193" s="11"/>
      <c r="V193" s="754">
        <v>195000</v>
      </c>
      <c r="W193" s="781">
        <v>52114</v>
      </c>
      <c r="X193" s="351" t="s">
        <v>39</v>
      </c>
      <c r="Y193" s="756">
        <v>436000</v>
      </c>
      <c r="Z193" s="781">
        <v>146479</v>
      </c>
      <c r="AA193" s="351" t="s">
        <v>39</v>
      </c>
      <c r="AB193" s="756">
        <v>677000</v>
      </c>
      <c r="AC193" s="781">
        <v>241050</v>
      </c>
      <c r="AD193" s="749" t="s">
        <v>39</v>
      </c>
      <c r="AE193" s="11"/>
      <c r="AF193" s="754">
        <v>195000</v>
      </c>
      <c r="AG193" s="781">
        <v>45034.000000000007</v>
      </c>
      <c r="AH193" s="351" t="s">
        <v>39</v>
      </c>
      <c r="AI193" s="756">
        <v>436000</v>
      </c>
      <c r="AJ193" s="781">
        <v>124312</v>
      </c>
      <c r="AK193" s="351" t="s">
        <v>39</v>
      </c>
      <c r="AL193" s="756">
        <v>677000</v>
      </c>
      <c r="AM193" s="781">
        <v>219610</v>
      </c>
      <c r="AN193" s="749" t="s">
        <v>39</v>
      </c>
      <c r="AO193" s="12"/>
      <c r="AP193" s="11"/>
    </row>
    <row r="194" spans="1:42" ht="12" customHeight="1" x14ac:dyDescent="0.25">
      <c r="A194" s="12"/>
      <c r="B194" s="754">
        <v>196000</v>
      </c>
      <c r="C194" s="781">
        <v>48286</v>
      </c>
      <c r="D194" s="351">
        <v>0.20119166666666666</v>
      </c>
      <c r="E194" s="756">
        <v>437000</v>
      </c>
      <c r="F194" s="781">
        <v>129421</v>
      </c>
      <c r="G194" s="351" t="s">
        <v>39</v>
      </c>
      <c r="H194" s="756">
        <v>678000</v>
      </c>
      <c r="I194" s="781">
        <v>224857</v>
      </c>
      <c r="J194" s="749" t="s">
        <v>39</v>
      </c>
      <c r="K194" s="12"/>
      <c r="L194" s="754">
        <v>196000</v>
      </c>
      <c r="M194" s="781">
        <v>41931.000000000007</v>
      </c>
      <c r="N194" s="351" t="s">
        <v>39</v>
      </c>
      <c r="O194" s="756">
        <v>437000</v>
      </c>
      <c r="P194" s="781">
        <v>120249</v>
      </c>
      <c r="Q194" s="351" t="s">
        <v>39</v>
      </c>
      <c r="R194" s="756">
        <v>678000</v>
      </c>
      <c r="S194" s="781">
        <v>214404</v>
      </c>
      <c r="T194" s="749" t="s">
        <v>39</v>
      </c>
      <c r="U194" s="11"/>
      <c r="V194" s="754">
        <v>196000</v>
      </c>
      <c r="W194" s="781">
        <v>52444</v>
      </c>
      <c r="X194" s="351" t="s">
        <v>39</v>
      </c>
      <c r="Y194" s="756">
        <v>437000</v>
      </c>
      <c r="Z194" s="781">
        <v>146875</v>
      </c>
      <c r="AA194" s="351" t="s">
        <v>39</v>
      </c>
      <c r="AB194" s="756">
        <v>678000</v>
      </c>
      <c r="AC194" s="781">
        <v>241446</v>
      </c>
      <c r="AD194" s="749" t="s">
        <v>39</v>
      </c>
      <c r="AE194" s="11"/>
      <c r="AF194" s="754">
        <v>196000</v>
      </c>
      <c r="AG194" s="781">
        <v>45314.000000000007</v>
      </c>
      <c r="AH194" s="351" t="s">
        <v>39</v>
      </c>
      <c r="AI194" s="756">
        <v>437000</v>
      </c>
      <c r="AJ194" s="781">
        <v>124662</v>
      </c>
      <c r="AK194" s="351" t="s">
        <v>39</v>
      </c>
      <c r="AL194" s="756">
        <v>678000</v>
      </c>
      <c r="AM194" s="781">
        <v>220006</v>
      </c>
      <c r="AN194" s="749" t="s">
        <v>39</v>
      </c>
      <c r="AO194" s="12"/>
      <c r="AP194" s="11"/>
    </row>
    <row r="195" spans="1:42" ht="12" customHeight="1" x14ac:dyDescent="0.25">
      <c r="A195" s="12"/>
      <c r="B195" s="754">
        <v>197000</v>
      </c>
      <c r="C195" s="781">
        <v>48616</v>
      </c>
      <c r="D195" s="351" t="s">
        <v>39</v>
      </c>
      <c r="E195" s="756">
        <v>438000</v>
      </c>
      <c r="F195" s="781">
        <v>129817</v>
      </c>
      <c r="G195" s="351" t="s">
        <v>39</v>
      </c>
      <c r="H195" s="756">
        <v>679000</v>
      </c>
      <c r="I195" s="781">
        <v>225253</v>
      </c>
      <c r="J195" s="749" t="s">
        <v>39</v>
      </c>
      <c r="K195" s="12"/>
      <c r="L195" s="754">
        <v>197000</v>
      </c>
      <c r="M195" s="781">
        <v>42211.000000000007</v>
      </c>
      <c r="N195" s="351" t="s">
        <v>39</v>
      </c>
      <c r="O195" s="756">
        <v>438000</v>
      </c>
      <c r="P195" s="781">
        <v>120599</v>
      </c>
      <c r="Q195" s="351" t="s">
        <v>39</v>
      </c>
      <c r="R195" s="756">
        <v>679000</v>
      </c>
      <c r="S195" s="781">
        <v>214800</v>
      </c>
      <c r="T195" s="749" t="s">
        <v>39</v>
      </c>
      <c r="U195" s="11"/>
      <c r="V195" s="754">
        <v>197000</v>
      </c>
      <c r="W195" s="781">
        <v>52774</v>
      </c>
      <c r="X195" s="351" t="s">
        <v>39</v>
      </c>
      <c r="Y195" s="756">
        <v>438000</v>
      </c>
      <c r="Z195" s="781">
        <v>147271</v>
      </c>
      <c r="AA195" s="351" t="s">
        <v>39</v>
      </c>
      <c r="AB195" s="756">
        <v>679000</v>
      </c>
      <c r="AC195" s="781">
        <v>241842</v>
      </c>
      <c r="AD195" s="749" t="s">
        <v>39</v>
      </c>
      <c r="AE195" s="11"/>
      <c r="AF195" s="754">
        <v>197000</v>
      </c>
      <c r="AG195" s="781">
        <v>45594.000000000007</v>
      </c>
      <c r="AH195" s="351" t="s">
        <v>39</v>
      </c>
      <c r="AI195" s="756">
        <v>438000</v>
      </c>
      <c r="AJ195" s="781">
        <v>125012</v>
      </c>
      <c r="AK195" s="351" t="s">
        <v>39</v>
      </c>
      <c r="AL195" s="756">
        <v>679000</v>
      </c>
      <c r="AM195" s="781">
        <v>220402</v>
      </c>
      <c r="AN195" s="749" t="s">
        <v>39</v>
      </c>
      <c r="AO195" s="12"/>
      <c r="AP195" s="11"/>
    </row>
    <row r="196" spans="1:42" ht="12" customHeight="1" x14ac:dyDescent="0.25">
      <c r="A196" s="12"/>
      <c r="B196" s="754">
        <v>198000</v>
      </c>
      <c r="C196" s="781">
        <v>48946</v>
      </c>
      <c r="D196" s="351" t="s">
        <v>39</v>
      </c>
      <c r="E196" s="756">
        <v>439000</v>
      </c>
      <c r="F196" s="781">
        <v>130213</v>
      </c>
      <c r="G196" s="351" t="s">
        <v>39</v>
      </c>
      <c r="H196" s="756">
        <v>680000</v>
      </c>
      <c r="I196" s="781">
        <v>225649</v>
      </c>
      <c r="J196" s="749" t="s">
        <v>39</v>
      </c>
      <c r="K196" s="12"/>
      <c r="L196" s="754">
        <v>198000</v>
      </c>
      <c r="M196" s="781">
        <v>42491.000000000007</v>
      </c>
      <c r="N196" s="351" t="s">
        <v>39</v>
      </c>
      <c r="O196" s="756">
        <v>439000</v>
      </c>
      <c r="P196" s="781">
        <v>120949</v>
      </c>
      <c r="Q196" s="351" t="s">
        <v>39</v>
      </c>
      <c r="R196" s="756">
        <v>680000</v>
      </c>
      <c r="S196" s="781">
        <v>215196</v>
      </c>
      <c r="T196" s="749" t="s">
        <v>39</v>
      </c>
      <c r="U196" s="11"/>
      <c r="V196" s="754">
        <v>198000</v>
      </c>
      <c r="W196" s="781">
        <v>53104</v>
      </c>
      <c r="X196" s="351" t="s">
        <v>39</v>
      </c>
      <c r="Y196" s="756">
        <v>439000</v>
      </c>
      <c r="Z196" s="781">
        <v>147667</v>
      </c>
      <c r="AA196" s="351" t="s">
        <v>39</v>
      </c>
      <c r="AB196" s="756">
        <v>680000</v>
      </c>
      <c r="AC196" s="781">
        <v>242238</v>
      </c>
      <c r="AD196" s="749" t="s">
        <v>39</v>
      </c>
      <c r="AE196" s="11"/>
      <c r="AF196" s="754">
        <v>198000</v>
      </c>
      <c r="AG196" s="781">
        <v>45874.000000000007</v>
      </c>
      <c r="AH196" s="351" t="s">
        <v>39</v>
      </c>
      <c r="AI196" s="756">
        <v>439000</v>
      </c>
      <c r="AJ196" s="781">
        <v>125362</v>
      </c>
      <c r="AK196" s="351" t="s">
        <v>39</v>
      </c>
      <c r="AL196" s="756">
        <v>680000</v>
      </c>
      <c r="AM196" s="781">
        <v>220798</v>
      </c>
      <c r="AN196" s="749" t="s">
        <v>39</v>
      </c>
      <c r="AO196" s="12"/>
      <c r="AP196" s="11"/>
    </row>
    <row r="197" spans="1:42" ht="12" customHeight="1" x14ac:dyDescent="0.25">
      <c r="A197" s="12"/>
      <c r="B197" s="754">
        <v>199000</v>
      </c>
      <c r="C197" s="781">
        <v>49276</v>
      </c>
      <c r="D197" s="351" t="s">
        <v>39</v>
      </c>
      <c r="E197" s="756">
        <v>440000</v>
      </c>
      <c r="F197" s="781">
        <v>130609</v>
      </c>
      <c r="G197" s="351" t="s">
        <v>39</v>
      </c>
      <c r="H197" s="756">
        <v>681000</v>
      </c>
      <c r="I197" s="781">
        <v>226045</v>
      </c>
      <c r="J197" s="749" t="s">
        <v>39</v>
      </c>
      <c r="K197" s="12"/>
      <c r="L197" s="754">
        <v>199000</v>
      </c>
      <c r="M197" s="781">
        <v>42771.000000000007</v>
      </c>
      <c r="N197" s="351" t="s">
        <v>39</v>
      </c>
      <c r="O197" s="756">
        <v>440000</v>
      </c>
      <c r="P197" s="781">
        <v>121299</v>
      </c>
      <c r="Q197" s="351" t="s">
        <v>39</v>
      </c>
      <c r="R197" s="756">
        <v>681000</v>
      </c>
      <c r="S197" s="781">
        <v>215592</v>
      </c>
      <c r="T197" s="749" t="s">
        <v>39</v>
      </c>
      <c r="U197" s="11"/>
      <c r="V197" s="754">
        <v>199000</v>
      </c>
      <c r="W197" s="781">
        <v>53434</v>
      </c>
      <c r="X197" s="351" t="s">
        <v>39</v>
      </c>
      <c r="Y197" s="756">
        <v>440000</v>
      </c>
      <c r="Z197" s="781">
        <v>148063</v>
      </c>
      <c r="AA197" s="351" t="s">
        <v>39</v>
      </c>
      <c r="AB197" s="756">
        <v>681000</v>
      </c>
      <c r="AC197" s="781">
        <v>242634</v>
      </c>
      <c r="AD197" s="749" t="s">
        <v>39</v>
      </c>
      <c r="AE197" s="11"/>
      <c r="AF197" s="754">
        <v>199000</v>
      </c>
      <c r="AG197" s="781">
        <v>46154.000000000007</v>
      </c>
      <c r="AH197" s="351" t="s">
        <v>39</v>
      </c>
      <c r="AI197" s="756">
        <v>440000</v>
      </c>
      <c r="AJ197" s="781">
        <v>125758</v>
      </c>
      <c r="AK197" s="351" t="s">
        <v>39</v>
      </c>
      <c r="AL197" s="756">
        <v>681000</v>
      </c>
      <c r="AM197" s="781">
        <v>221194</v>
      </c>
      <c r="AN197" s="749" t="s">
        <v>39</v>
      </c>
      <c r="AO197" s="12"/>
      <c r="AP197" s="11"/>
    </row>
    <row r="198" spans="1:42" ht="12" customHeight="1" x14ac:dyDescent="0.25">
      <c r="A198" s="12"/>
      <c r="B198" s="754">
        <v>200000</v>
      </c>
      <c r="C198" s="781">
        <v>49606</v>
      </c>
      <c r="D198" s="351" t="s">
        <v>39</v>
      </c>
      <c r="E198" s="756">
        <v>441000</v>
      </c>
      <c r="F198" s="781">
        <v>131005</v>
      </c>
      <c r="G198" s="351" t="s">
        <v>39</v>
      </c>
      <c r="H198" s="756">
        <v>682000</v>
      </c>
      <c r="I198" s="781">
        <v>226441</v>
      </c>
      <c r="J198" s="749" t="s">
        <v>39</v>
      </c>
      <c r="K198" s="12"/>
      <c r="L198" s="754">
        <v>200000</v>
      </c>
      <c r="M198" s="781">
        <v>43051.000000000007</v>
      </c>
      <c r="N198" s="351" t="s">
        <v>39</v>
      </c>
      <c r="O198" s="756">
        <v>441000</v>
      </c>
      <c r="P198" s="781">
        <v>121649</v>
      </c>
      <c r="Q198" s="351" t="s">
        <v>39</v>
      </c>
      <c r="R198" s="756">
        <v>682000</v>
      </c>
      <c r="S198" s="781">
        <v>215988</v>
      </c>
      <c r="T198" s="749" t="s">
        <v>39</v>
      </c>
      <c r="U198" s="11"/>
      <c r="V198" s="754">
        <v>200000</v>
      </c>
      <c r="W198" s="781">
        <v>53764</v>
      </c>
      <c r="X198" s="351" t="s">
        <v>39</v>
      </c>
      <c r="Y198" s="756">
        <v>441000</v>
      </c>
      <c r="Z198" s="781">
        <v>148459</v>
      </c>
      <c r="AA198" s="351" t="s">
        <v>39</v>
      </c>
      <c r="AB198" s="756">
        <v>682000</v>
      </c>
      <c r="AC198" s="781">
        <v>243030</v>
      </c>
      <c r="AD198" s="749" t="s">
        <v>39</v>
      </c>
      <c r="AE198" s="11"/>
      <c r="AF198" s="754">
        <v>200000</v>
      </c>
      <c r="AG198" s="781">
        <v>46434.000000000007</v>
      </c>
      <c r="AH198" s="351" t="s">
        <v>39</v>
      </c>
      <c r="AI198" s="756">
        <v>441000</v>
      </c>
      <c r="AJ198" s="781">
        <v>126154</v>
      </c>
      <c r="AK198" s="351" t="s">
        <v>39</v>
      </c>
      <c r="AL198" s="756">
        <v>682000</v>
      </c>
      <c r="AM198" s="781">
        <v>221590</v>
      </c>
      <c r="AN198" s="749" t="s">
        <v>39</v>
      </c>
      <c r="AO198" s="12"/>
      <c r="AP198" s="11"/>
    </row>
    <row r="199" spans="1:42" ht="12" customHeight="1" x14ac:dyDescent="0.25">
      <c r="A199" s="12"/>
      <c r="B199" s="754">
        <v>201000</v>
      </c>
      <c r="C199" s="781">
        <v>49936</v>
      </c>
      <c r="D199" s="351" t="s">
        <v>39</v>
      </c>
      <c r="E199" s="756">
        <v>442000</v>
      </c>
      <c r="F199" s="781">
        <v>131401</v>
      </c>
      <c r="G199" s="351" t="s">
        <v>39</v>
      </c>
      <c r="H199" s="756">
        <v>683000</v>
      </c>
      <c r="I199" s="781">
        <v>226837</v>
      </c>
      <c r="J199" s="749" t="s">
        <v>39</v>
      </c>
      <c r="K199" s="12"/>
      <c r="L199" s="754">
        <v>201000</v>
      </c>
      <c r="M199" s="781">
        <v>43331.000000000007</v>
      </c>
      <c r="N199" s="351" t="s">
        <v>39</v>
      </c>
      <c r="O199" s="756">
        <v>442000</v>
      </c>
      <c r="P199" s="781">
        <v>121999</v>
      </c>
      <c r="Q199" s="351" t="s">
        <v>39</v>
      </c>
      <c r="R199" s="756">
        <v>683000</v>
      </c>
      <c r="S199" s="781">
        <v>216384</v>
      </c>
      <c r="T199" s="749" t="s">
        <v>39</v>
      </c>
      <c r="U199" s="11"/>
      <c r="V199" s="754">
        <v>201000</v>
      </c>
      <c r="W199" s="781">
        <v>54094</v>
      </c>
      <c r="X199" s="351" t="s">
        <v>39</v>
      </c>
      <c r="Y199" s="756">
        <v>442000</v>
      </c>
      <c r="Z199" s="781">
        <v>148855</v>
      </c>
      <c r="AA199" s="351" t="s">
        <v>39</v>
      </c>
      <c r="AB199" s="756">
        <v>683000</v>
      </c>
      <c r="AC199" s="781">
        <v>243426</v>
      </c>
      <c r="AD199" s="749" t="s">
        <v>39</v>
      </c>
      <c r="AE199" s="11"/>
      <c r="AF199" s="754">
        <v>201000</v>
      </c>
      <c r="AG199" s="781">
        <v>46714.000000000007</v>
      </c>
      <c r="AH199" s="351" t="s">
        <v>39</v>
      </c>
      <c r="AI199" s="756">
        <v>442000</v>
      </c>
      <c r="AJ199" s="781">
        <v>126550</v>
      </c>
      <c r="AK199" s="351" t="s">
        <v>39</v>
      </c>
      <c r="AL199" s="756">
        <v>683000</v>
      </c>
      <c r="AM199" s="781">
        <v>221986</v>
      </c>
      <c r="AN199" s="749" t="s">
        <v>39</v>
      </c>
      <c r="AO199" s="12"/>
      <c r="AP199" s="11"/>
    </row>
    <row r="200" spans="1:42" ht="12" customHeight="1" x14ac:dyDescent="0.25">
      <c r="A200" s="12"/>
      <c r="B200" s="754">
        <v>202000</v>
      </c>
      <c r="C200" s="781">
        <v>50266</v>
      </c>
      <c r="D200" s="351" t="s">
        <v>39</v>
      </c>
      <c r="E200" s="756">
        <v>443000</v>
      </c>
      <c r="F200" s="781">
        <v>131797</v>
      </c>
      <c r="G200" s="351" t="s">
        <v>39</v>
      </c>
      <c r="H200" s="756">
        <v>684000</v>
      </c>
      <c r="I200" s="781">
        <v>227233</v>
      </c>
      <c r="J200" s="749" t="s">
        <v>39</v>
      </c>
      <c r="K200" s="12"/>
      <c r="L200" s="754">
        <v>202000</v>
      </c>
      <c r="M200" s="781">
        <v>43611.000000000007</v>
      </c>
      <c r="N200" s="351" t="s">
        <v>39</v>
      </c>
      <c r="O200" s="756">
        <v>443000</v>
      </c>
      <c r="P200" s="781">
        <v>122349</v>
      </c>
      <c r="Q200" s="351" t="s">
        <v>39</v>
      </c>
      <c r="R200" s="756">
        <v>684000</v>
      </c>
      <c r="S200" s="781">
        <v>216780</v>
      </c>
      <c r="T200" s="749" t="s">
        <v>39</v>
      </c>
      <c r="U200" s="11"/>
      <c r="V200" s="754">
        <v>202000</v>
      </c>
      <c r="W200" s="781">
        <v>54424</v>
      </c>
      <c r="X200" s="351" t="s">
        <v>39</v>
      </c>
      <c r="Y200" s="756">
        <v>443000</v>
      </c>
      <c r="Z200" s="781">
        <v>149251</v>
      </c>
      <c r="AA200" s="351" t="s">
        <v>39</v>
      </c>
      <c r="AB200" s="756">
        <v>684000</v>
      </c>
      <c r="AC200" s="781">
        <v>243822</v>
      </c>
      <c r="AD200" s="749" t="s">
        <v>39</v>
      </c>
      <c r="AE200" s="11"/>
      <c r="AF200" s="754">
        <v>202000</v>
      </c>
      <c r="AG200" s="781">
        <v>46994.000000000007</v>
      </c>
      <c r="AH200" s="351" t="s">
        <v>39</v>
      </c>
      <c r="AI200" s="756">
        <v>443000</v>
      </c>
      <c r="AJ200" s="781">
        <v>126946</v>
      </c>
      <c r="AK200" s="351" t="s">
        <v>39</v>
      </c>
      <c r="AL200" s="756">
        <v>684000</v>
      </c>
      <c r="AM200" s="781">
        <v>222382</v>
      </c>
      <c r="AN200" s="749" t="s">
        <v>39</v>
      </c>
      <c r="AO200" s="12"/>
      <c r="AP200" s="11"/>
    </row>
    <row r="201" spans="1:42" ht="12" customHeight="1" x14ac:dyDescent="0.25">
      <c r="A201" s="12"/>
      <c r="B201" s="754">
        <v>203000</v>
      </c>
      <c r="C201" s="781">
        <v>50596</v>
      </c>
      <c r="D201" s="351" t="s">
        <v>39</v>
      </c>
      <c r="E201" s="756">
        <v>444000</v>
      </c>
      <c r="F201" s="781">
        <v>132193</v>
      </c>
      <c r="G201" s="351" t="s">
        <v>39</v>
      </c>
      <c r="H201" s="756">
        <v>685000</v>
      </c>
      <c r="I201" s="781">
        <v>227629</v>
      </c>
      <c r="J201" s="749" t="s">
        <v>39</v>
      </c>
      <c r="K201" s="12"/>
      <c r="L201" s="754">
        <v>203000</v>
      </c>
      <c r="M201" s="781">
        <v>43891.000000000007</v>
      </c>
      <c r="N201" s="351" t="s">
        <v>39</v>
      </c>
      <c r="O201" s="756">
        <v>444000</v>
      </c>
      <c r="P201" s="781">
        <v>122699</v>
      </c>
      <c r="Q201" s="351" t="s">
        <v>39</v>
      </c>
      <c r="R201" s="756">
        <v>685000</v>
      </c>
      <c r="S201" s="781">
        <v>217176</v>
      </c>
      <c r="T201" s="749" t="s">
        <v>39</v>
      </c>
      <c r="U201" s="11"/>
      <c r="V201" s="754">
        <v>203000</v>
      </c>
      <c r="W201" s="781">
        <v>54754</v>
      </c>
      <c r="X201" s="351" t="s">
        <v>39</v>
      </c>
      <c r="Y201" s="756">
        <v>444000</v>
      </c>
      <c r="Z201" s="781">
        <v>149647</v>
      </c>
      <c r="AA201" s="351" t="s">
        <v>39</v>
      </c>
      <c r="AB201" s="756">
        <v>685000</v>
      </c>
      <c r="AC201" s="781">
        <v>244218</v>
      </c>
      <c r="AD201" s="749" t="s">
        <v>39</v>
      </c>
      <c r="AE201" s="11"/>
      <c r="AF201" s="754">
        <v>203000</v>
      </c>
      <c r="AG201" s="781">
        <v>47274.000000000007</v>
      </c>
      <c r="AH201" s="351" t="s">
        <v>39</v>
      </c>
      <c r="AI201" s="756">
        <v>444000</v>
      </c>
      <c r="AJ201" s="781">
        <v>127342</v>
      </c>
      <c r="AK201" s="351" t="s">
        <v>39</v>
      </c>
      <c r="AL201" s="756">
        <v>685000</v>
      </c>
      <c r="AM201" s="781">
        <v>222778</v>
      </c>
      <c r="AN201" s="749" t="s">
        <v>39</v>
      </c>
      <c r="AO201" s="12"/>
      <c r="AP201" s="11"/>
    </row>
    <row r="202" spans="1:42" ht="12" customHeight="1" x14ac:dyDescent="0.25">
      <c r="A202" s="12"/>
      <c r="B202" s="754">
        <v>204000</v>
      </c>
      <c r="C202" s="781">
        <v>50926</v>
      </c>
      <c r="D202" s="351" t="s">
        <v>39</v>
      </c>
      <c r="E202" s="756">
        <v>445000</v>
      </c>
      <c r="F202" s="781">
        <v>132589</v>
      </c>
      <c r="G202" s="351" t="s">
        <v>39</v>
      </c>
      <c r="H202" s="756">
        <v>686000</v>
      </c>
      <c r="I202" s="781">
        <v>228025</v>
      </c>
      <c r="J202" s="749" t="s">
        <v>39</v>
      </c>
      <c r="K202" s="12"/>
      <c r="L202" s="754">
        <v>204000</v>
      </c>
      <c r="M202" s="781">
        <v>44171.000000000007</v>
      </c>
      <c r="N202" s="351" t="s">
        <v>39</v>
      </c>
      <c r="O202" s="756">
        <v>445000</v>
      </c>
      <c r="P202" s="781">
        <v>123049</v>
      </c>
      <c r="Q202" s="351" t="s">
        <v>39</v>
      </c>
      <c r="R202" s="756">
        <v>686000</v>
      </c>
      <c r="S202" s="781">
        <v>217572</v>
      </c>
      <c r="T202" s="749" t="s">
        <v>39</v>
      </c>
      <c r="U202" s="11"/>
      <c r="V202" s="754">
        <v>204000</v>
      </c>
      <c r="W202" s="781">
        <v>55084</v>
      </c>
      <c r="X202" s="351" t="s">
        <v>39</v>
      </c>
      <c r="Y202" s="756">
        <v>445000</v>
      </c>
      <c r="Z202" s="781">
        <v>150043</v>
      </c>
      <c r="AA202" s="351" t="s">
        <v>39</v>
      </c>
      <c r="AB202" s="756">
        <v>686000</v>
      </c>
      <c r="AC202" s="781">
        <v>244614</v>
      </c>
      <c r="AD202" s="749" t="s">
        <v>39</v>
      </c>
      <c r="AE202" s="11"/>
      <c r="AF202" s="754">
        <v>204000</v>
      </c>
      <c r="AG202" s="781">
        <v>47554.000000000007</v>
      </c>
      <c r="AH202" s="351" t="s">
        <v>39</v>
      </c>
      <c r="AI202" s="756">
        <v>445000</v>
      </c>
      <c r="AJ202" s="781">
        <v>127738</v>
      </c>
      <c r="AK202" s="351" t="s">
        <v>39</v>
      </c>
      <c r="AL202" s="756">
        <v>686000</v>
      </c>
      <c r="AM202" s="781">
        <v>223174</v>
      </c>
      <c r="AN202" s="749" t="s">
        <v>39</v>
      </c>
      <c r="AO202" s="12"/>
      <c r="AP202" s="11"/>
    </row>
    <row r="203" spans="1:42" ht="12" customHeight="1" x14ac:dyDescent="0.25">
      <c r="A203" s="12"/>
      <c r="B203" s="754">
        <v>205000</v>
      </c>
      <c r="C203" s="781">
        <v>51256</v>
      </c>
      <c r="D203" s="351" t="s">
        <v>39</v>
      </c>
      <c r="E203" s="756">
        <v>446000</v>
      </c>
      <c r="F203" s="781">
        <v>132985</v>
      </c>
      <c r="G203" s="351" t="s">
        <v>39</v>
      </c>
      <c r="H203" s="756">
        <v>687000</v>
      </c>
      <c r="I203" s="781">
        <v>228421</v>
      </c>
      <c r="J203" s="749" t="s">
        <v>39</v>
      </c>
      <c r="K203" s="12"/>
      <c r="L203" s="754">
        <v>205000</v>
      </c>
      <c r="M203" s="781">
        <v>44451.000000000007</v>
      </c>
      <c r="N203" s="351" t="s">
        <v>39</v>
      </c>
      <c r="O203" s="756">
        <v>446000</v>
      </c>
      <c r="P203" s="781">
        <v>123399</v>
      </c>
      <c r="Q203" s="351" t="s">
        <v>39</v>
      </c>
      <c r="R203" s="756">
        <v>687000</v>
      </c>
      <c r="S203" s="781">
        <v>217968</v>
      </c>
      <c r="T203" s="749" t="s">
        <v>39</v>
      </c>
      <c r="U203" s="11"/>
      <c r="V203" s="754">
        <v>205000</v>
      </c>
      <c r="W203" s="781">
        <v>55414</v>
      </c>
      <c r="X203" s="351" t="s">
        <v>39</v>
      </c>
      <c r="Y203" s="756">
        <v>446000</v>
      </c>
      <c r="Z203" s="781">
        <v>150439</v>
      </c>
      <c r="AA203" s="351" t="s">
        <v>39</v>
      </c>
      <c r="AB203" s="756">
        <v>687000</v>
      </c>
      <c r="AC203" s="781">
        <v>245010</v>
      </c>
      <c r="AD203" s="749" t="s">
        <v>39</v>
      </c>
      <c r="AE203" s="11"/>
      <c r="AF203" s="754">
        <v>205000</v>
      </c>
      <c r="AG203" s="781">
        <v>47834.000000000007</v>
      </c>
      <c r="AH203" s="351" t="s">
        <v>39</v>
      </c>
      <c r="AI203" s="756">
        <v>446000</v>
      </c>
      <c r="AJ203" s="781">
        <v>128134</v>
      </c>
      <c r="AK203" s="351" t="s">
        <v>39</v>
      </c>
      <c r="AL203" s="756">
        <v>687000</v>
      </c>
      <c r="AM203" s="781">
        <v>223570</v>
      </c>
      <c r="AN203" s="749" t="s">
        <v>39</v>
      </c>
      <c r="AO203" s="12"/>
      <c r="AP203" s="11"/>
    </row>
    <row r="204" spans="1:42" ht="12" customHeight="1" x14ac:dyDescent="0.25">
      <c r="A204" s="12"/>
      <c r="B204" s="754">
        <v>206000</v>
      </c>
      <c r="C204" s="781">
        <v>51586</v>
      </c>
      <c r="D204" s="351" t="s">
        <v>39</v>
      </c>
      <c r="E204" s="756">
        <v>447000</v>
      </c>
      <c r="F204" s="781">
        <v>133381</v>
      </c>
      <c r="G204" s="351" t="s">
        <v>39</v>
      </c>
      <c r="H204" s="756">
        <v>688000</v>
      </c>
      <c r="I204" s="781">
        <v>228817</v>
      </c>
      <c r="J204" s="749" t="s">
        <v>39</v>
      </c>
      <c r="K204" s="12"/>
      <c r="L204" s="754">
        <v>206000</v>
      </c>
      <c r="M204" s="781">
        <v>44731.000000000007</v>
      </c>
      <c r="N204" s="351" t="s">
        <v>39</v>
      </c>
      <c r="O204" s="756">
        <v>447000</v>
      </c>
      <c r="P204" s="781">
        <v>123749</v>
      </c>
      <c r="Q204" s="351" t="s">
        <v>39</v>
      </c>
      <c r="R204" s="756">
        <v>688000</v>
      </c>
      <c r="S204" s="781">
        <v>218364</v>
      </c>
      <c r="T204" s="749" t="s">
        <v>39</v>
      </c>
      <c r="U204" s="11"/>
      <c r="V204" s="754">
        <v>206000</v>
      </c>
      <c r="W204" s="781">
        <v>55744</v>
      </c>
      <c r="X204" s="351" t="s">
        <v>39</v>
      </c>
      <c r="Y204" s="756">
        <v>447000</v>
      </c>
      <c r="Z204" s="781">
        <v>150835</v>
      </c>
      <c r="AA204" s="351" t="s">
        <v>39</v>
      </c>
      <c r="AB204" s="756">
        <v>688000</v>
      </c>
      <c r="AC204" s="781">
        <v>245406</v>
      </c>
      <c r="AD204" s="749" t="s">
        <v>39</v>
      </c>
      <c r="AE204" s="11"/>
      <c r="AF204" s="754">
        <v>206000</v>
      </c>
      <c r="AG204" s="781">
        <v>48114.000000000007</v>
      </c>
      <c r="AH204" s="351" t="s">
        <v>39</v>
      </c>
      <c r="AI204" s="756">
        <v>447000</v>
      </c>
      <c r="AJ204" s="781">
        <v>128530</v>
      </c>
      <c r="AK204" s="351" t="s">
        <v>39</v>
      </c>
      <c r="AL204" s="756">
        <v>688000</v>
      </c>
      <c r="AM204" s="781">
        <v>223966</v>
      </c>
      <c r="AN204" s="749" t="s">
        <v>39</v>
      </c>
      <c r="AO204" s="12"/>
      <c r="AP204" s="11"/>
    </row>
    <row r="205" spans="1:42" ht="12" customHeight="1" x14ac:dyDescent="0.25">
      <c r="A205" s="12"/>
      <c r="B205" s="754">
        <v>207000</v>
      </c>
      <c r="C205" s="781">
        <v>51916</v>
      </c>
      <c r="D205" s="351" t="s">
        <v>39</v>
      </c>
      <c r="E205" s="756">
        <v>448000</v>
      </c>
      <c r="F205" s="781">
        <v>133777</v>
      </c>
      <c r="G205" s="351" t="s">
        <v>39</v>
      </c>
      <c r="H205" s="756">
        <v>689000</v>
      </c>
      <c r="I205" s="781">
        <v>229213</v>
      </c>
      <c r="J205" s="749" t="s">
        <v>39</v>
      </c>
      <c r="K205" s="12"/>
      <c r="L205" s="754">
        <v>207000</v>
      </c>
      <c r="M205" s="781">
        <v>45011.000000000007</v>
      </c>
      <c r="N205" s="351" t="s">
        <v>39</v>
      </c>
      <c r="O205" s="756">
        <v>448000</v>
      </c>
      <c r="P205" s="781">
        <v>124099</v>
      </c>
      <c r="Q205" s="351" t="s">
        <v>39</v>
      </c>
      <c r="R205" s="756">
        <v>689000</v>
      </c>
      <c r="S205" s="781">
        <v>218760</v>
      </c>
      <c r="T205" s="749" t="s">
        <v>39</v>
      </c>
      <c r="U205" s="11"/>
      <c r="V205" s="754">
        <v>207000</v>
      </c>
      <c r="W205" s="781">
        <v>56099</v>
      </c>
      <c r="X205" s="351" t="s">
        <v>39</v>
      </c>
      <c r="Y205" s="756">
        <v>448000</v>
      </c>
      <c r="Z205" s="781">
        <v>151231</v>
      </c>
      <c r="AA205" s="351" t="s">
        <v>39</v>
      </c>
      <c r="AB205" s="756">
        <v>689000</v>
      </c>
      <c r="AC205" s="781">
        <v>245802</v>
      </c>
      <c r="AD205" s="749" t="s">
        <v>39</v>
      </c>
      <c r="AE205" s="11"/>
      <c r="AF205" s="754">
        <v>207000</v>
      </c>
      <c r="AG205" s="781">
        <v>48394.000000000007</v>
      </c>
      <c r="AH205" s="351" t="s">
        <v>39</v>
      </c>
      <c r="AI205" s="756">
        <v>448000</v>
      </c>
      <c r="AJ205" s="781">
        <v>128926</v>
      </c>
      <c r="AK205" s="351" t="s">
        <v>39</v>
      </c>
      <c r="AL205" s="756">
        <v>689000</v>
      </c>
      <c r="AM205" s="781">
        <v>224362</v>
      </c>
      <c r="AN205" s="749" t="s">
        <v>39</v>
      </c>
      <c r="AO205" s="12"/>
      <c r="AP205" s="11"/>
    </row>
    <row r="206" spans="1:42" ht="12" customHeight="1" x14ac:dyDescent="0.25">
      <c r="A206" s="12"/>
      <c r="B206" s="754">
        <v>208000</v>
      </c>
      <c r="C206" s="781">
        <v>52246</v>
      </c>
      <c r="D206" s="351" t="s">
        <v>39</v>
      </c>
      <c r="E206" s="756">
        <v>449000</v>
      </c>
      <c r="F206" s="781">
        <v>134173</v>
      </c>
      <c r="G206" s="351" t="s">
        <v>39</v>
      </c>
      <c r="H206" s="756">
        <v>690000</v>
      </c>
      <c r="I206" s="781">
        <v>229609</v>
      </c>
      <c r="J206" s="749" t="s">
        <v>39</v>
      </c>
      <c r="K206" s="12"/>
      <c r="L206" s="754">
        <v>208000</v>
      </c>
      <c r="M206" s="781">
        <v>45291.000000000007</v>
      </c>
      <c r="N206" s="351" t="s">
        <v>39</v>
      </c>
      <c r="O206" s="756">
        <v>449000</v>
      </c>
      <c r="P206" s="781">
        <v>124449</v>
      </c>
      <c r="Q206" s="351" t="s">
        <v>39</v>
      </c>
      <c r="R206" s="756">
        <v>690000</v>
      </c>
      <c r="S206" s="781">
        <v>219156</v>
      </c>
      <c r="T206" s="749" t="s">
        <v>39</v>
      </c>
      <c r="U206" s="11"/>
      <c r="V206" s="754">
        <v>208000</v>
      </c>
      <c r="W206" s="781">
        <v>56449</v>
      </c>
      <c r="X206" s="351" t="s">
        <v>39</v>
      </c>
      <c r="Y206" s="756">
        <v>449000</v>
      </c>
      <c r="Z206" s="781">
        <v>151627</v>
      </c>
      <c r="AA206" s="351" t="s">
        <v>39</v>
      </c>
      <c r="AB206" s="756">
        <v>690000</v>
      </c>
      <c r="AC206" s="781">
        <v>246198</v>
      </c>
      <c r="AD206" s="749" t="s">
        <v>39</v>
      </c>
      <c r="AE206" s="11"/>
      <c r="AF206" s="754">
        <v>208000</v>
      </c>
      <c r="AG206" s="781">
        <v>48674.000000000007</v>
      </c>
      <c r="AH206" s="351" t="s">
        <v>39</v>
      </c>
      <c r="AI206" s="756">
        <v>449000</v>
      </c>
      <c r="AJ206" s="781">
        <v>129322</v>
      </c>
      <c r="AK206" s="351" t="s">
        <v>39</v>
      </c>
      <c r="AL206" s="756">
        <v>690000</v>
      </c>
      <c r="AM206" s="781">
        <v>224758</v>
      </c>
      <c r="AN206" s="749" t="s">
        <v>39</v>
      </c>
      <c r="AO206" s="12"/>
      <c r="AP206" s="11"/>
    </row>
    <row r="207" spans="1:42" ht="12" customHeight="1" x14ac:dyDescent="0.25">
      <c r="A207" s="12"/>
      <c r="B207" s="754">
        <v>209000</v>
      </c>
      <c r="C207" s="781">
        <v>52576</v>
      </c>
      <c r="D207" s="351" t="s">
        <v>39</v>
      </c>
      <c r="E207" s="756">
        <v>450000</v>
      </c>
      <c r="F207" s="781">
        <v>134569</v>
      </c>
      <c r="G207" s="351" t="s">
        <v>39</v>
      </c>
      <c r="H207" s="756">
        <v>691000</v>
      </c>
      <c r="I207" s="781">
        <v>230005</v>
      </c>
      <c r="J207" s="749" t="s">
        <v>39</v>
      </c>
      <c r="K207" s="12"/>
      <c r="L207" s="754">
        <v>209000</v>
      </c>
      <c r="M207" s="781">
        <v>45571.000000000007</v>
      </c>
      <c r="N207" s="351" t="s">
        <v>39</v>
      </c>
      <c r="O207" s="756">
        <v>450000</v>
      </c>
      <c r="P207" s="781">
        <v>124799</v>
      </c>
      <c r="Q207" s="351" t="s">
        <v>39</v>
      </c>
      <c r="R207" s="756">
        <v>691000</v>
      </c>
      <c r="S207" s="781">
        <v>219552</v>
      </c>
      <c r="T207" s="749" t="s">
        <v>39</v>
      </c>
      <c r="U207" s="11"/>
      <c r="V207" s="754">
        <v>209000</v>
      </c>
      <c r="W207" s="781">
        <v>56799</v>
      </c>
      <c r="X207" s="351" t="s">
        <v>39</v>
      </c>
      <c r="Y207" s="756">
        <v>450000</v>
      </c>
      <c r="Z207" s="781">
        <v>152023</v>
      </c>
      <c r="AA207" s="351" t="s">
        <v>39</v>
      </c>
      <c r="AB207" s="756">
        <v>691000</v>
      </c>
      <c r="AC207" s="781">
        <v>246594</v>
      </c>
      <c r="AD207" s="749" t="s">
        <v>39</v>
      </c>
      <c r="AE207" s="11"/>
      <c r="AF207" s="754">
        <v>209000</v>
      </c>
      <c r="AG207" s="781">
        <v>48912</v>
      </c>
      <c r="AH207" s="351" t="s">
        <v>39</v>
      </c>
      <c r="AI207" s="756">
        <v>450000</v>
      </c>
      <c r="AJ207" s="781">
        <v>129718</v>
      </c>
      <c r="AK207" s="351" t="s">
        <v>39</v>
      </c>
      <c r="AL207" s="756">
        <v>691000</v>
      </c>
      <c r="AM207" s="781">
        <v>225154</v>
      </c>
      <c r="AN207" s="749" t="s">
        <v>39</v>
      </c>
      <c r="AO207" s="12"/>
      <c r="AP207" s="11"/>
    </row>
    <row r="208" spans="1:42" ht="12" customHeight="1" x14ac:dyDescent="0.25">
      <c r="A208" s="12"/>
      <c r="B208" s="754">
        <v>210000</v>
      </c>
      <c r="C208" s="781">
        <v>52906</v>
      </c>
      <c r="D208" s="351" t="s">
        <v>39</v>
      </c>
      <c r="E208" s="756">
        <v>451000</v>
      </c>
      <c r="F208" s="781">
        <v>134965</v>
      </c>
      <c r="G208" s="351" t="s">
        <v>39</v>
      </c>
      <c r="H208" s="756">
        <v>692000</v>
      </c>
      <c r="I208" s="781">
        <v>230401</v>
      </c>
      <c r="J208" s="749" t="s">
        <v>39</v>
      </c>
      <c r="K208" s="12"/>
      <c r="L208" s="754">
        <v>210000</v>
      </c>
      <c r="M208" s="781">
        <v>45851.000000000007</v>
      </c>
      <c r="N208" s="351" t="s">
        <v>39</v>
      </c>
      <c r="O208" s="756">
        <v>451000</v>
      </c>
      <c r="P208" s="781">
        <v>125149</v>
      </c>
      <c r="Q208" s="351" t="s">
        <v>39</v>
      </c>
      <c r="R208" s="756">
        <v>692000</v>
      </c>
      <c r="S208" s="781">
        <v>219948</v>
      </c>
      <c r="T208" s="749" t="s">
        <v>39</v>
      </c>
      <c r="U208" s="11"/>
      <c r="V208" s="754">
        <v>210000</v>
      </c>
      <c r="W208" s="781">
        <v>57149</v>
      </c>
      <c r="X208" s="351" t="s">
        <v>39</v>
      </c>
      <c r="Y208" s="756">
        <v>451000</v>
      </c>
      <c r="Z208" s="781">
        <v>152419</v>
      </c>
      <c r="AA208" s="351" t="s">
        <v>39</v>
      </c>
      <c r="AB208" s="756">
        <v>692000</v>
      </c>
      <c r="AC208" s="781">
        <v>246990</v>
      </c>
      <c r="AD208" s="749" t="s">
        <v>39</v>
      </c>
      <c r="AE208" s="11"/>
      <c r="AF208" s="754">
        <v>210000</v>
      </c>
      <c r="AG208" s="781">
        <v>49242</v>
      </c>
      <c r="AH208" s="351" t="s">
        <v>39</v>
      </c>
      <c r="AI208" s="756">
        <v>451000</v>
      </c>
      <c r="AJ208" s="781">
        <v>130114</v>
      </c>
      <c r="AK208" s="351" t="s">
        <v>39</v>
      </c>
      <c r="AL208" s="756">
        <v>692000</v>
      </c>
      <c r="AM208" s="781">
        <v>225550</v>
      </c>
      <c r="AN208" s="749" t="s">
        <v>39</v>
      </c>
      <c r="AO208" s="12"/>
      <c r="AP208" s="11"/>
    </row>
    <row r="209" spans="1:42" ht="12" customHeight="1" x14ac:dyDescent="0.25">
      <c r="A209" s="12"/>
      <c r="B209" s="754">
        <v>211000</v>
      </c>
      <c r="C209" s="781">
        <v>53236</v>
      </c>
      <c r="D209" s="351" t="s">
        <v>39</v>
      </c>
      <c r="E209" s="756">
        <v>452000</v>
      </c>
      <c r="F209" s="781">
        <v>135361</v>
      </c>
      <c r="G209" s="351" t="s">
        <v>39</v>
      </c>
      <c r="H209" s="756">
        <v>693000</v>
      </c>
      <c r="I209" s="781">
        <v>230797</v>
      </c>
      <c r="J209" s="749" t="s">
        <v>39</v>
      </c>
      <c r="K209" s="12"/>
      <c r="L209" s="754">
        <v>211000</v>
      </c>
      <c r="M209" s="781">
        <v>46131.000000000007</v>
      </c>
      <c r="N209" s="351" t="s">
        <v>39</v>
      </c>
      <c r="O209" s="756">
        <v>452000</v>
      </c>
      <c r="P209" s="781">
        <v>125499</v>
      </c>
      <c r="Q209" s="351" t="s">
        <v>39</v>
      </c>
      <c r="R209" s="756">
        <v>693000</v>
      </c>
      <c r="S209" s="781">
        <v>220344</v>
      </c>
      <c r="T209" s="749" t="s">
        <v>39</v>
      </c>
      <c r="U209" s="11"/>
      <c r="V209" s="754">
        <v>211000</v>
      </c>
      <c r="W209" s="781">
        <v>57499</v>
      </c>
      <c r="X209" s="351" t="s">
        <v>39</v>
      </c>
      <c r="Y209" s="756">
        <v>452000</v>
      </c>
      <c r="Z209" s="781">
        <v>152815</v>
      </c>
      <c r="AA209" s="351" t="s">
        <v>39</v>
      </c>
      <c r="AB209" s="756">
        <v>693000</v>
      </c>
      <c r="AC209" s="781">
        <v>247386</v>
      </c>
      <c r="AD209" s="749" t="s">
        <v>39</v>
      </c>
      <c r="AE209" s="11"/>
      <c r="AF209" s="754">
        <v>211000</v>
      </c>
      <c r="AG209" s="781">
        <v>49572</v>
      </c>
      <c r="AH209" s="351" t="s">
        <v>39</v>
      </c>
      <c r="AI209" s="756">
        <v>452000</v>
      </c>
      <c r="AJ209" s="781">
        <v>130510</v>
      </c>
      <c r="AK209" s="351" t="s">
        <v>39</v>
      </c>
      <c r="AL209" s="756">
        <v>693000</v>
      </c>
      <c r="AM209" s="781">
        <v>225946</v>
      </c>
      <c r="AN209" s="749" t="s">
        <v>39</v>
      </c>
      <c r="AO209" s="12"/>
      <c r="AP209" s="11"/>
    </row>
    <row r="210" spans="1:42" ht="12" customHeight="1" x14ac:dyDescent="0.25">
      <c r="A210" s="12"/>
      <c r="B210" s="754">
        <v>212000</v>
      </c>
      <c r="C210" s="781">
        <v>53566</v>
      </c>
      <c r="D210" s="351" t="s">
        <v>39</v>
      </c>
      <c r="E210" s="756">
        <v>453000</v>
      </c>
      <c r="F210" s="781">
        <v>135757</v>
      </c>
      <c r="G210" s="351" t="s">
        <v>39</v>
      </c>
      <c r="H210" s="756">
        <v>694000</v>
      </c>
      <c r="I210" s="781">
        <v>231193</v>
      </c>
      <c r="J210" s="749" t="s">
        <v>39</v>
      </c>
      <c r="K210" s="12"/>
      <c r="L210" s="754">
        <v>212000</v>
      </c>
      <c r="M210" s="781">
        <v>46411.000000000007</v>
      </c>
      <c r="N210" s="351" t="s">
        <v>39</v>
      </c>
      <c r="O210" s="756">
        <v>453000</v>
      </c>
      <c r="P210" s="781">
        <v>125849</v>
      </c>
      <c r="Q210" s="351" t="s">
        <v>39</v>
      </c>
      <c r="R210" s="756">
        <v>694000</v>
      </c>
      <c r="S210" s="781">
        <v>220740</v>
      </c>
      <c r="T210" s="749" t="s">
        <v>39</v>
      </c>
      <c r="U210" s="11"/>
      <c r="V210" s="754">
        <v>212000</v>
      </c>
      <c r="W210" s="781">
        <v>57849</v>
      </c>
      <c r="X210" s="351" t="s">
        <v>39</v>
      </c>
      <c r="Y210" s="756">
        <v>453000</v>
      </c>
      <c r="Z210" s="781">
        <v>153211</v>
      </c>
      <c r="AA210" s="351" t="s">
        <v>39</v>
      </c>
      <c r="AB210" s="756">
        <v>694000</v>
      </c>
      <c r="AC210" s="781">
        <v>247782</v>
      </c>
      <c r="AD210" s="749" t="s">
        <v>39</v>
      </c>
      <c r="AE210" s="11"/>
      <c r="AF210" s="754">
        <v>212000</v>
      </c>
      <c r="AG210" s="781">
        <v>49902</v>
      </c>
      <c r="AH210" s="351" t="s">
        <v>39</v>
      </c>
      <c r="AI210" s="756">
        <v>453000</v>
      </c>
      <c r="AJ210" s="781">
        <v>130906</v>
      </c>
      <c r="AK210" s="351" t="s">
        <v>39</v>
      </c>
      <c r="AL210" s="756">
        <v>694000</v>
      </c>
      <c r="AM210" s="781">
        <v>226342</v>
      </c>
      <c r="AN210" s="749" t="s">
        <v>39</v>
      </c>
      <c r="AO210" s="12"/>
      <c r="AP210" s="11"/>
    </row>
    <row r="211" spans="1:42" ht="12" customHeight="1" x14ac:dyDescent="0.25">
      <c r="A211" s="12"/>
      <c r="B211" s="754">
        <v>213000</v>
      </c>
      <c r="C211" s="781">
        <v>53896</v>
      </c>
      <c r="D211" s="351" t="s">
        <v>39</v>
      </c>
      <c r="E211" s="756">
        <v>454000</v>
      </c>
      <c r="F211" s="781">
        <v>136153</v>
      </c>
      <c r="G211" s="351" t="s">
        <v>39</v>
      </c>
      <c r="H211" s="756">
        <v>695000</v>
      </c>
      <c r="I211" s="781">
        <v>231589</v>
      </c>
      <c r="J211" s="749" t="s">
        <v>39</v>
      </c>
      <c r="K211" s="12"/>
      <c r="L211" s="754">
        <v>213000</v>
      </c>
      <c r="M211" s="781">
        <v>46691.000000000007</v>
      </c>
      <c r="N211" s="351" t="s">
        <v>39</v>
      </c>
      <c r="O211" s="756">
        <v>454000</v>
      </c>
      <c r="P211" s="781">
        <v>126199</v>
      </c>
      <c r="Q211" s="351" t="s">
        <v>39</v>
      </c>
      <c r="R211" s="756">
        <v>695000</v>
      </c>
      <c r="S211" s="781">
        <v>221136</v>
      </c>
      <c r="T211" s="749" t="s">
        <v>39</v>
      </c>
      <c r="U211" s="11"/>
      <c r="V211" s="754">
        <v>213000</v>
      </c>
      <c r="W211" s="781">
        <v>58199</v>
      </c>
      <c r="X211" s="351" t="s">
        <v>39</v>
      </c>
      <c r="Y211" s="756">
        <v>454000</v>
      </c>
      <c r="Z211" s="781">
        <v>153607</v>
      </c>
      <c r="AA211" s="351" t="s">
        <v>39</v>
      </c>
      <c r="AB211" s="756">
        <v>695000</v>
      </c>
      <c r="AC211" s="781">
        <v>248178</v>
      </c>
      <c r="AD211" s="749" t="s">
        <v>39</v>
      </c>
      <c r="AE211" s="11"/>
      <c r="AF211" s="754">
        <v>213000</v>
      </c>
      <c r="AG211" s="781">
        <v>50232</v>
      </c>
      <c r="AH211" s="351" t="s">
        <v>39</v>
      </c>
      <c r="AI211" s="756">
        <v>454000</v>
      </c>
      <c r="AJ211" s="781">
        <v>131302</v>
      </c>
      <c r="AK211" s="351" t="s">
        <v>39</v>
      </c>
      <c r="AL211" s="756">
        <v>695000</v>
      </c>
      <c r="AM211" s="781">
        <v>226738</v>
      </c>
      <c r="AN211" s="749" t="s">
        <v>39</v>
      </c>
      <c r="AO211" s="12"/>
      <c r="AP211" s="11"/>
    </row>
    <row r="212" spans="1:42" ht="12" customHeight="1" x14ac:dyDescent="0.25">
      <c r="A212" s="12"/>
      <c r="B212" s="754">
        <v>214000</v>
      </c>
      <c r="C212" s="781">
        <v>54226</v>
      </c>
      <c r="D212" s="351" t="s">
        <v>39</v>
      </c>
      <c r="E212" s="756">
        <v>455000</v>
      </c>
      <c r="F212" s="781">
        <v>136549</v>
      </c>
      <c r="G212" s="351" t="s">
        <v>39</v>
      </c>
      <c r="H212" s="756">
        <v>696000</v>
      </c>
      <c r="I212" s="781">
        <v>231985</v>
      </c>
      <c r="J212" s="749" t="s">
        <v>39</v>
      </c>
      <c r="K212" s="12"/>
      <c r="L212" s="754">
        <v>214000</v>
      </c>
      <c r="M212" s="781">
        <v>46971.000000000007</v>
      </c>
      <c r="N212" s="351" t="s">
        <v>39</v>
      </c>
      <c r="O212" s="756">
        <v>455000</v>
      </c>
      <c r="P212" s="781">
        <v>126549</v>
      </c>
      <c r="Q212" s="351" t="s">
        <v>39</v>
      </c>
      <c r="R212" s="756">
        <v>696000</v>
      </c>
      <c r="S212" s="781">
        <v>221532</v>
      </c>
      <c r="T212" s="749" t="s">
        <v>39</v>
      </c>
      <c r="U212" s="11"/>
      <c r="V212" s="754">
        <v>214000</v>
      </c>
      <c r="W212" s="781">
        <v>58549</v>
      </c>
      <c r="X212" s="351" t="s">
        <v>39</v>
      </c>
      <c r="Y212" s="756">
        <v>455000</v>
      </c>
      <c r="Z212" s="781">
        <v>154003</v>
      </c>
      <c r="AA212" s="351" t="s">
        <v>39</v>
      </c>
      <c r="AB212" s="756">
        <v>696000</v>
      </c>
      <c r="AC212" s="781">
        <v>248574</v>
      </c>
      <c r="AD212" s="749" t="s">
        <v>39</v>
      </c>
      <c r="AE212" s="11"/>
      <c r="AF212" s="754">
        <v>214000</v>
      </c>
      <c r="AG212" s="781">
        <v>50562</v>
      </c>
      <c r="AH212" s="351" t="s">
        <v>39</v>
      </c>
      <c r="AI212" s="756">
        <v>455000</v>
      </c>
      <c r="AJ212" s="781">
        <v>131698</v>
      </c>
      <c r="AK212" s="351" t="s">
        <v>39</v>
      </c>
      <c r="AL212" s="756">
        <v>696000</v>
      </c>
      <c r="AM212" s="781">
        <v>227134</v>
      </c>
      <c r="AN212" s="749" t="s">
        <v>39</v>
      </c>
      <c r="AO212" s="12"/>
      <c r="AP212" s="11"/>
    </row>
    <row r="213" spans="1:42" ht="12" customHeight="1" x14ac:dyDescent="0.25">
      <c r="A213" s="12"/>
      <c r="B213" s="754">
        <v>215000</v>
      </c>
      <c r="C213" s="781">
        <v>54556</v>
      </c>
      <c r="D213" s="351" t="s">
        <v>39</v>
      </c>
      <c r="E213" s="756">
        <v>456000</v>
      </c>
      <c r="F213" s="781">
        <v>136945</v>
      </c>
      <c r="G213" s="351" t="s">
        <v>39</v>
      </c>
      <c r="H213" s="756">
        <v>697000</v>
      </c>
      <c r="I213" s="781">
        <v>232381</v>
      </c>
      <c r="J213" s="749" t="s">
        <v>39</v>
      </c>
      <c r="K213" s="12"/>
      <c r="L213" s="754">
        <v>215000</v>
      </c>
      <c r="M213" s="781">
        <v>47251.000000000007</v>
      </c>
      <c r="N213" s="351" t="s">
        <v>39</v>
      </c>
      <c r="O213" s="756">
        <v>456000</v>
      </c>
      <c r="P213" s="781">
        <v>126899</v>
      </c>
      <c r="Q213" s="351" t="s">
        <v>39</v>
      </c>
      <c r="R213" s="756">
        <v>697000</v>
      </c>
      <c r="S213" s="781">
        <v>221928</v>
      </c>
      <c r="T213" s="749" t="s">
        <v>39</v>
      </c>
      <c r="U213" s="11"/>
      <c r="V213" s="754">
        <v>215000</v>
      </c>
      <c r="W213" s="781">
        <v>58899</v>
      </c>
      <c r="X213" s="351" t="s">
        <v>39</v>
      </c>
      <c r="Y213" s="756">
        <v>456000</v>
      </c>
      <c r="Z213" s="781">
        <v>154399</v>
      </c>
      <c r="AA213" s="351" t="s">
        <v>39</v>
      </c>
      <c r="AB213" s="756">
        <v>697000</v>
      </c>
      <c r="AC213" s="781">
        <v>248970</v>
      </c>
      <c r="AD213" s="749" t="s">
        <v>39</v>
      </c>
      <c r="AE213" s="11"/>
      <c r="AF213" s="754">
        <v>215000</v>
      </c>
      <c r="AG213" s="781">
        <v>50892</v>
      </c>
      <c r="AH213" s="351" t="s">
        <v>39</v>
      </c>
      <c r="AI213" s="756">
        <v>456000</v>
      </c>
      <c r="AJ213" s="781">
        <v>132094</v>
      </c>
      <c r="AK213" s="351" t="s">
        <v>39</v>
      </c>
      <c r="AL213" s="756">
        <v>697000</v>
      </c>
      <c r="AM213" s="781">
        <v>227530</v>
      </c>
      <c r="AN213" s="749" t="s">
        <v>39</v>
      </c>
      <c r="AO213" s="12"/>
      <c r="AP213" s="11"/>
    </row>
    <row r="214" spans="1:42" ht="12" customHeight="1" x14ac:dyDescent="0.25">
      <c r="A214" s="12"/>
      <c r="B214" s="754">
        <v>216000</v>
      </c>
      <c r="C214" s="781">
        <v>54886</v>
      </c>
      <c r="D214" s="351" t="s">
        <v>39</v>
      </c>
      <c r="E214" s="756">
        <v>457000</v>
      </c>
      <c r="F214" s="781">
        <v>137341</v>
      </c>
      <c r="G214" s="351" t="s">
        <v>39</v>
      </c>
      <c r="H214" s="756">
        <v>698000</v>
      </c>
      <c r="I214" s="781">
        <v>232777</v>
      </c>
      <c r="J214" s="749" t="s">
        <v>39</v>
      </c>
      <c r="K214" s="12"/>
      <c r="L214" s="754">
        <v>216000</v>
      </c>
      <c r="M214" s="781">
        <v>47531.000000000007</v>
      </c>
      <c r="N214" s="351" t="s">
        <v>39</v>
      </c>
      <c r="O214" s="756">
        <v>457000</v>
      </c>
      <c r="P214" s="781">
        <v>127249</v>
      </c>
      <c r="Q214" s="351" t="s">
        <v>39</v>
      </c>
      <c r="R214" s="756">
        <v>698000</v>
      </c>
      <c r="S214" s="781">
        <v>222324</v>
      </c>
      <c r="T214" s="749" t="s">
        <v>39</v>
      </c>
      <c r="U214" s="11"/>
      <c r="V214" s="754">
        <v>216000</v>
      </c>
      <c r="W214" s="781">
        <v>59249</v>
      </c>
      <c r="X214" s="351" t="s">
        <v>39</v>
      </c>
      <c r="Y214" s="756">
        <v>457000</v>
      </c>
      <c r="Z214" s="781">
        <v>154795</v>
      </c>
      <c r="AA214" s="351" t="s">
        <v>39</v>
      </c>
      <c r="AB214" s="756">
        <v>698000</v>
      </c>
      <c r="AC214" s="781">
        <v>249366</v>
      </c>
      <c r="AD214" s="749" t="s">
        <v>39</v>
      </c>
      <c r="AE214" s="11"/>
      <c r="AF214" s="754">
        <v>216000</v>
      </c>
      <c r="AG214" s="781">
        <v>51222</v>
      </c>
      <c r="AH214" s="351" t="s">
        <v>39</v>
      </c>
      <c r="AI214" s="756">
        <v>457000</v>
      </c>
      <c r="AJ214" s="781">
        <v>132490</v>
      </c>
      <c r="AK214" s="351" t="s">
        <v>39</v>
      </c>
      <c r="AL214" s="756">
        <v>698000</v>
      </c>
      <c r="AM214" s="781">
        <v>227926</v>
      </c>
      <c r="AN214" s="749" t="s">
        <v>39</v>
      </c>
      <c r="AO214" s="12"/>
      <c r="AP214" s="11"/>
    </row>
    <row r="215" spans="1:42" ht="12" customHeight="1" x14ac:dyDescent="0.25">
      <c r="A215" s="12"/>
      <c r="B215" s="754">
        <v>217000</v>
      </c>
      <c r="C215" s="781">
        <v>55216</v>
      </c>
      <c r="D215" s="351" t="s">
        <v>39</v>
      </c>
      <c r="E215" s="756">
        <v>458000</v>
      </c>
      <c r="F215" s="781">
        <v>137737</v>
      </c>
      <c r="G215" s="351" t="s">
        <v>39</v>
      </c>
      <c r="H215" s="756">
        <v>699000</v>
      </c>
      <c r="I215" s="781">
        <v>233173</v>
      </c>
      <c r="J215" s="749" t="s">
        <v>39</v>
      </c>
      <c r="K215" s="12"/>
      <c r="L215" s="754">
        <v>217000</v>
      </c>
      <c r="M215" s="781">
        <v>47811.000000000007</v>
      </c>
      <c r="N215" s="351" t="s">
        <v>39</v>
      </c>
      <c r="O215" s="756">
        <v>458000</v>
      </c>
      <c r="P215" s="781">
        <v>127599</v>
      </c>
      <c r="Q215" s="351" t="s">
        <v>39</v>
      </c>
      <c r="R215" s="756">
        <v>699000</v>
      </c>
      <c r="S215" s="781">
        <v>222720</v>
      </c>
      <c r="T215" s="749" t="s">
        <v>39</v>
      </c>
      <c r="U215" s="11"/>
      <c r="V215" s="754">
        <v>217000</v>
      </c>
      <c r="W215" s="781">
        <v>59599</v>
      </c>
      <c r="X215" s="351" t="s">
        <v>39</v>
      </c>
      <c r="Y215" s="756">
        <v>458000</v>
      </c>
      <c r="Z215" s="781">
        <v>155191</v>
      </c>
      <c r="AA215" s="351" t="s">
        <v>39</v>
      </c>
      <c r="AB215" s="756">
        <v>699000</v>
      </c>
      <c r="AC215" s="781">
        <v>249762</v>
      </c>
      <c r="AD215" s="749" t="s">
        <v>39</v>
      </c>
      <c r="AE215" s="11"/>
      <c r="AF215" s="754">
        <v>217000</v>
      </c>
      <c r="AG215" s="781">
        <v>51552</v>
      </c>
      <c r="AH215" s="351" t="s">
        <v>39</v>
      </c>
      <c r="AI215" s="756">
        <v>458000</v>
      </c>
      <c r="AJ215" s="781">
        <v>132886</v>
      </c>
      <c r="AK215" s="351" t="s">
        <v>39</v>
      </c>
      <c r="AL215" s="756">
        <v>699000</v>
      </c>
      <c r="AM215" s="781">
        <v>228322</v>
      </c>
      <c r="AN215" s="749" t="s">
        <v>39</v>
      </c>
      <c r="AO215" s="12"/>
      <c r="AP215" s="11"/>
    </row>
    <row r="216" spans="1:42" ht="12" customHeight="1" x14ac:dyDescent="0.25">
      <c r="A216" s="12"/>
      <c r="B216" s="754">
        <v>218000</v>
      </c>
      <c r="C216" s="781">
        <v>55546</v>
      </c>
      <c r="D216" s="351" t="s">
        <v>39</v>
      </c>
      <c r="E216" s="756">
        <v>459000</v>
      </c>
      <c r="F216" s="781">
        <v>138133</v>
      </c>
      <c r="G216" s="351" t="s">
        <v>39</v>
      </c>
      <c r="H216" s="756">
        <v>700000</v>
      </c>
      <c r="I216" s="781">
        <v>233569</v>
      </c>
      <c r="J216" s="749" t="s">
        <v>39</v>
      </c>
      <c r="K216" s="12"/>
      <c r="L216" s="754">
        <v>218000</v>
      </c>
      <c r="M216" s="781">
        <v>48091.000000000007</v>
      </c>
      <c r="N216" s="351" t="s">
        <v>39</v>
      </c>
      <c r="O216" s="756">
        <v>459000</v>
      </c>
      <c r="P216" s="781">
        <v>127949</v>
      </c>
      <c r="Q216" s="351" t="s">
        <v>39</v>
      </c>
      <c r="R216" s="756">
        <v>700000</v>
      </c>
      <c r="S216" s="781">
        <v>223116</v>
      </c>
      <c r="T216" s="749" t="s">
        <v>39</v>
      </c>
      <c r="U216" s="11"/>
      <c r="V216" s="754">
        <v>218000</v>
      </c>
      <c r="W216" s="781">
        <v>59949</v>
      </c>
      <c r="X216" s="351" t="s">
        <v>39</v>
      </c>
      <c r="Y216" s="756">
        <v>459000</v>
      </c>
      <c r="Z216" s="781">
        <v>155587</v>
      </c>
      <c r="AA216" s="351" t="s">
        <v>39</v>
      </c>
      <c r="AB216" s="756">
        <v>700000</v>
      </c>
      <c r="AC216" s="781">
        <v>250158</v>
      </c>
      <c r="AD216" s="749" t="s">
        <v>39</v>
      </c>
      <c r="AE216" s="11"/>
      <c r="AF216" s="754">
        <v>218000</v>
      </c>
      <c r="AG216" s="781">
        <v>51882</v>
      </c>
      <c r="AH216" s="351" t="s">
        <v>39</v>
      </c>
      <c r="AI216" s="756">
        <v>459000</v>
      </c>
      <c r="AJ216" s="781">
        <v>133282</v>
      </c>
      <c r="AK216" s="351" t="s">
        <v>39</v>
      </c>
      <c r="AL216" s="756">
        <v>700000</v>
      </c>
      <c r="AM216" s="781">
        <v>228718</v>
      </c>
      <c r="AN216" s="749" t="s">
        <v>39</v>
      </c>
      <c r="AO216" s="12"/>
      <c r="AP216" s="11"/>
    </row>
    <row r="217" spans="1:42" ht="12" customHeight="1" x14ac:dyDescent="0.25">
      <c r="A217" s="12"/>
      <c r="B217" s="754">
        <v>219000</v>
      </c>
      <c r="C217" s="781">
        <v>55876</v>
      </c>
      <c r="D217" s="351" t="s">
        <v>39</v>
      </c>
      <c r="E217" s="756">
        <v>460000</v>
      </c>
      <c r="F217" s="781">
        <v>138529</v>
      </c>
      <c r="G217" s="351" t="s">
        <v>39</v>
      </c>
      <c r="H217" s="756">
        <v>701000</v>
      </c>
      <c r="I217" s="781">
        <v>233965</v>
      </c>
      <c r="J217" s="749" t="s">
        <v>39</v>
      </c>
      <c r="K217" s="12"/>
      <c r="L217" s="754">
        <v>219000</v>
      </c>
      <c r="M217" s="781">
        <v>48371.000000000007</v>
      </c>
      <c r="N217" s="351" t="s">
        <v>39</v>
      </c>
      <c r="O217" s="756">
        <v>460000</v>
      </c>
      <c r="P217" s="781">
        <v>128299</v>
      </c>
      <c r="Q217" s="351" t="s">
        <v>39</v>
      </c>
      <c r="R217" s="756">
        <v>701000</v>
      </c>
      <c r="S217" s="781">
        <v>223512</v>
      </c>
      <c r="T217" s="749" t="s">
        <v>39</v>
      </c>
      <c r="U217" s="11"/>
      <c r="V217" s="754">
        <v>219000</v>
      </c>
      <c r="W217" s="781">
        <v>60299</v>
      </c>
      <c r="X217" s="351" t="s">
        <v>39</v>
      </c>
      <c r="Y217" s="756">
        <v>460000</v>
      </c>
      <c r="Z217" s="781">
        <v>155983</v>
      </c>
      <c r="AA217" s="351" t="s">
        <v>39</v>
      </c>
      <c r="AB217" s="756">
        <v>701000</v>
      </c>
      <c r="AC217" s="781">
        <v>250554</v>
      </c>
      <c r="AD217" s="749" t="s">
        <v>39</v>
      </c>
      <c r="AE217" s="11"/>
      <c r="AF217" s="754">
        <v>219000</v>
      </c>
      <c r="AG217" s="781">
        <v>52212</v>
      </c>
      <c r="AH217" s="351" t="s">
        <v>39</v>
      </c>
      <c r="AI217" s="756">
        <v>460000</v>
      </c>
      <c r="AJ217" s="781">
        <v>133678</v>
      </c>
      <c r="AK217" s="351" t="s">
        <v>39</v>
      </c>
      <c r="AL217" s="756">
        <v>701000</v>
      </c>
      <c r="AM217" s="781">
        <v>229114</v>
      </c>
      <c r="AN217" s="749" t="s">
        <v>39</v>
      </c>
      <c r="AO217" s="12"/>
      <c r="AP217" s="11"/>
    </row>
    <row r="218" spans="1:42" ht="12" customHeight="1" x14ac:dyDescent="0.25">
      <c r="A218" s="12"/>
      <c r="B218" s="754">
        <v>220000</v>
      </c>
      <c r="C218" s="781">
        <v>56206</v>
      </c>
      <c r="D218" s="351" t="s">
        <v>39</v>
      </c>
      <c r="E218" s="756">
        <v>461000</v>
      </c>
      <c r="F218" s="781">
        <v>138925</v>
      </c>
      <c r="G218" s="351" t="s">
        <v>39</v>
      </c>
      <c r="H218" s="756">
        <v>702000</v>
      </c>
      <c r="I218" s="781">
        <v>234361</v>
      </c>
      <c r="J218" s="749" t="s">
        <v>39</v>
      </c>
      <c r="K218" s="12"/>
      <c r="L218" s="754">
        <v>220000</v>
      </c>
      <c r="M218" s="781">
        <v>48651.000000000007</v>
      </c>
      <c r="N218" s="351" t="s">
        <v>39</v>
      </c>
      <c r="O218" s="756">
        <v>461000</v>
      </c>
      <c r="P218" s="781">
        <v>128649</v>
      </c>
      <c r="Q218" s="351" t="s">
        <v>39</v>
      </c>
      <c r="R218" s="756">
        <v>702000</v>
      </c>
      <c r="S218" s="781">
        <v>223908</v>
      </c>
      <c r="T218" s="749" t="s">
        <v>39</v>
      </c>
      <c r="U218" s="11"/>
      <c r="V218" s="754">
        <v>220000</v>
      </c>
      <c r="W218" s="781">
        <v>60649</v>
      </c>
      <c r="X218" s="351" t="s">
        <v>39</v>
      </c>
      <c r="Y218" s="756">
        <v>461000</v>
      </c>
      <c r="Z218" s="781">
        <v>156379</v>
      </c>
      <c r="AA218" s="351" t="s">
        <v>39</v>
      </c>
      <c r="AB218" s="756">
        <v>702000</v>
      </c>
      <c r="AC218" s="781">
        <v>250950</v>
      </c>
      <c r="AD218" s="749" t="s">
        <v>39</v>
      </c>
      <c r="AE218" s="11"/>
      <c r="AF218" s="754">
        <v>220000</v>
      </c>
      <c r="AG218" s="781">
        <v>52542</v>
      </c>
      <c r="AH218" s="351" t="s">
        <v>39</v>
      </c>
      <c r="AI218" s="756">
        <v>461000</v>
      </c>
      <c r="AJ218" s="781">
        <v>134074</v>
      </c>
      <c r="AK218" s="351" t="s">
        <v>39</v>
      </c>
      <c r="AL218" s="756">
        <v>702000</v>
      </c>
      <c r="AM218" s="781">
        <v>229510</v>
      </c>
      <c r="AN218" s="749" t="s">
        <v>39</v>
      </c>
      <c r="AO218" s="12"/>
      <c r="AP218" s="11"/>
    </row>
    <row r="219" spans="1:42" ht="12" customHeight="1" x14ac:dyDescent="0.25">
      <c r="A219" s="12"/>
      <c r="B219" s="754">
        <v>221000</v>
      </c>
      <c r="C219" s="781">
        <v>56536</v>
      </c>
      <c r="D219" s="351" t="s">
        <v>39</v>
      </c>
      <c r="E219" s="756">
        <v>462000</v>
      </c>
      <c r="F219" s="781">
        <v>139321</v>
      </c>
      <c r="G219" s="351" t="s">
        <v>39</v>
      </c>
      <c r="H219" s="756">
        <v>703000</v>
      </c>
      <c r="I219" s="781">
        <v>234757</v>
      </c>
      <c r="J219" s="749" t="s">
        <v>39</v>
      </c>
      <c r="K219" s="12"/>
      <c r="L219" s="754">
        <v>221000</v>
      </c>
      <c r="M219" s="781">
        <v>48931.000000000007</v>
      </c>
      <c r="N219" s="351" t="s">
        <v>39</v>
      </c>
      <c r="O219" s="756">
        <v>462000</v>
      </c>
      <c r="P219" s="781">
        <v>128999</v>
      </c>
      <c r="Q219" s="351" t="s">
        <v>39</v>
      </c>
      <c r="R219" s="756">
        <v>703000</v>
      </c>
      <c r="S219" s="781">
        <v>224304</v>
      </c>
      <c r="T219" s="749" t="s">
        <v>39</v>
      </c>
      <c r="U219" s="11"/>
      <c r="V219" s="754">
        <v>221000</v>
      </c>
      <c r="W219" s="781">
        <v>60999</v>
      </c>
      <c r="X219" s="351" t="s">
        <v>39</v>
      </c>
      <c r="Y219" s="756">
        <v>462000</v>
      </c>
      <c r="Z219" s="781">
        <v>156775</v>
      </c>
      <c r="AA219" s="351" t="s">
        <v>39</v>
      </c>
      <c r="AB219" s="756">
        <v>703000</v>
      </c>
      <c r="AC219" s="781">
        <v>251346</v>
      </c>
      <c r="AD219" s="749" t="s">
        <v>39</v>
      </c>
      <c r="AE219" s="11"/>
      <c r="AF219" s="754">
        <v>221000</v>
      </c>
      <c r="AG219" s="781">
        <v>52872</v>
      </c>
      <c r="AH219" s="351" t="s">
        <v>39</v>
      </c>
      <c r="AI219" s="756">
        <v>462000</v>
      </c>
      <c r="AJ219" s="781">
        <v>134470</v>
      </c>
      <c r="AK219" s="351" t="s">
        <v>39</v>
      </c>
      <c r="AL219" s="756">
        <v>703000</v>
      </c>
      <c r="AM219" s="781">
        <v>229906</v>
      </c>
      <c r="AN219" s="749" t="s">
        <v>39</v>
      </c>
      <c r="AO219" s="12"/>
      <c r="AP219" s="11"/>
    </row>
    <row r="220" spans="1:42" ht="12" customHeight="1" x14ac:dyDescent="0.25">
      <c r="A220" s="12"/>
      <c r="B220" s="754">
        <v>222000</v>
      </c>
      <c r="C220" s="781">
        <v>56866</v>
      </c>
      <c r="D220" s="351" t="s">
        <v>39</v>
      </c>
      <c r="E220" s="756">
        <v>463000</v>
      </c>
      <c r="F220" s="781">
        <v>139717</v>
      </c>
      <c r="G220" s="351" t="s">
        <v>39</v>
      </c>
      <c r="H220" s="756">
        <v>704000</v>
      </c>
      <c r="I220" s="781">
        <v>235153</v>
      </c>
      <c r="J220" s="749" t="s">
        <v>39</v>
      </c>
      <c r="K220" s="12"/>
      <c r="L220" s="754">
        <v>222000</v>
      </c>
      <c r="M220" s="781">
        <v>49211.000000000007</v>
      </c>
      <c r="N220" s="351" t="s">
        <v>39</v>
      </c>
      <c r="O220" s="756">
        <v>463000</v>
      </c>
      <c r="P220" s="781">
        <v>129349</v>
      </c>
      <c r="Q220" s="351" t="s">
        <v>39</v>
      </c>
      <c r="R220" s="756">
        <v>704000</v>
      </c>
      <c r="S220" s="781">
        <v>224700</v>
      </c>
      <c r="T220" s="749" t="s">
        <v>39</v>
      </c>
      <c r="U220" s="11"/>
      <c r="V220" s="754">
        <v>222000</v>
      </c>
      <c r="W220" s="781">
        <v>61349</v>
      </c>
      <c r="X220" s="351" t="s">
        <v>39</v>
      </c>
      <c r="Y220" s="756">
        <v>463000</v>
      </c>
      <c r="Z220" s="781">
        <v>157171</v>
      </c>
      <c r="AA220" s="351" t="s">
        <v>39</v>
      </c>
      <c r="AB220" s="756">
        <v>704000</v>
      </c>
      <c r="AC220" s="781">
        <v>251742</v>
      </c>
      <c r="AD220" s="749" t="s">
        <v>39</v>
      </c>
      <c r="AE220" s="11"/>
      <c r="AF220" s="754">
        <v>222000</v>
      </c>
      <c r="AG220" s="781">
        <v>53202</v>
      </c>
      <c r="AH220" s="351" t="s">
        <v>39</v>
      </c>
      <c r="AI220" s="756">
        <v>463000</v>
      </c>
      <c r="AJ220" s="781">
        <v>134866</v>
      </c>
      <c r="AK220" s="351" t="s">
        <v>39</v>
      </c>
      <c r="AL220" s="756">
        <v>704000</v>
      </c>
      <c r="AM220" s="781">
        <v>230302</v>
      </c>
      <c r="AN220" s="749" t="s">
        <v>39</v>
      </c>
      <c r="AO220" s="12"/>
      <c r="AP220" s="11"/>
    </row>
    <row r="221" spans="1:42" ht="12" customHeight="1" x14ac:dyDescent="0.25">
      <c r="A221" s="12"/>
      <c r="B221" s="754">
        <v>223000</v>
      </c>
      <c r="C221" s="781">
        <v>57196</v>
      </c>
      <c r="D221" s="351" t="s">
        <v>39</v>
      </c>
      <c r="E221" s="756">
        <v>464000</v>
      </c>
      <c r="F221" s="781">
        <v>140113</v>
      </c>
      <c r="G221" s="351" t="s">
        <v>39</v>
      </c>
      <c r="H221" s="756">
        <v>705000</v>
      </c>
      <c r="I221" s="781">
        <v>235549</v>
      </c>
      <c r="J221" s="749" t="s">
        <v>39</v>
      </c>
      <c r="K221" s="12"/>
      <c r="L221" s="754">
        <v>223000</v>
      </c>
      <c r="M221" s="781">
        <v>49491.000000000007</v>
      </c>
      <c r="N221" s="351" t="s">
        <v>39</v>
      </c>
      <c r="O221" s="756">
        <v>464000</v>
      </c>
      <c r="P221" s="781">
        <v>129660</v>
      </c>
      <c r="Q221" s="351" t="s">
        <v>39</v>
      </c>
      <c r="R221" s="756">
        <v>705000</v>
      </c>
      <c r="S221" s="781">
        <v>225096</v>
      </c>
      <c r="T221" s="749" t="s">
        <v>39</v>
      </c>
      <c r="U221" s="11"/>
      <c r="V221" s="754">
        <v>223000</v>
      </c>
      <c r="W221" s="781">
        <v>61699</v>
      </c>
      <c r="X221" s="351" t="s">
        <v>39</v>
      </c>
      <c r="Y221" s="756">
        <v>464000</v>
      </c>
      <c r="Z221" s="781">
        <v>157567</v>
      </c>
      <c r="AA221" s="351" t="s">
        <v>39</v>
      </c>
      <c r="AB221" s="756">
        <v>705000</v>
      </c>
      <c r="AC221" s="781">
        <v>252138</v>
      </c>
      <c r="AD221" s="749" t="s">
        <v>39</v>
      </c>
      <c r="AE221" s="11"/>
      <c r="AF221" s="754">
        <v>223000</v>
      </c>
      <c r="AG221" s="781">
        <v>53532</v>
      </c>
      <c r="AH221" s="351" t="s">
        <v>39</v>
      </c>
      <c r="AI221" s="756">
        <v>464000</v>
      </c>
      <c r="AJ221" s="781">
        <v>135262</v>
      </c>
      <c r="AK221" s="351" t="s">
        <v>39</v>
      </c>
      <c r="AL221" s="756">
        <v>705000</v>
      </c>
      <c r="AM221" s="781">
        <v>230698</v>
      </c>
      <c r="AN221" s="749" t="s">
        <v>39</v>
      </c>
      <c r="AO221" s="12"/>
      <c r="AP221" s="11"/>
    </row>
    <row r="222" spans="1:42" ht="12" customHeight="1" x14ac:dyDescent="0.25">
      <c r="A222" s="12"/>
      <c r="B222" s="754">
        <v>224000</v>
      </c>
      <c r="C222" s="781">
        <v>57526</v>
      </c>
      <c r="D222" s="351" t="s">
        <v>39</v>
      </c>
      <c r="E222" s="756">
        <v>465000</v>
      </c>
      <c r="F222" s="781">
        <v>140509</v>
      </c>
      <c r="G222" s="351" t="s">
        <v>39</v>
      </c>
      <c r="H222" s="756">
        <v>706000</v>
      </c>
      <c r="I222" s="781">
        <v>235945</v>
      </c>
      <c r="J222" s="749" t="s">
        <v>39</v>
      </c>
      <c r="K222" s="12"/>
      <c r="L222" s="754">
        <v>224000</v>
      </c>
      <c r="M222" s="781">
        <v>49771.000000000007</v>
      </c>
      <c r="N222" s="351" t="s">
        <v>39</v>
      </c>
      <c r="O222" s="756">
        <v>465000</v>
      </c>
      <c r="P222" s="781">
        <v>130056</v>
      </c>
      <c r="Q222" s="351" t="s">
        <v>39</v>
      </c>
      <c r="R222" s="756">
        <v>706000</v>
      </c>
      <c r="S222" s="781">
        <v>225492</v>
      </c>
      <c r="T222" s="749" t="s">
        <v>39</v>
      </c>
      <c r="U222" s="11"/>
      <c r="V222" s="754">
        <v>224000</v>
      </c>
      <c r="W222" s="781">
        <v>62049</v>
      </c>
      <c r="X222" s="351" t="s">
        <v>39</v>
      </c>
      <c r="Y222" s="756">
        <v>465000</v>
      </c>
      <c r="Z222" s="781">
        <v>157963</v>
      </c>
      <c r="AA222" s="351" t="s">
        <v>39</v>
      </c>
      <c r="AB222" s="756">
        <v>706000</v>
      </c>
      <c r="AC222" s="781">
        <v>252534</v>
      </c>
      <c r="AD222" s="749" t="s">
        <v>39</v>
      </c>
      <c r="AE222" s="11"/>
      <c r="AF222" s="754">
        <v>224000</v>
      </c>
      <c r="AG222" s="781">
        <v>53862</v>
      </c>
      <c r="AH222" s="351" t="s">
        <v>39</v>
      </c>
      <c r="AI222" s="756">
        <v>465000</v>
      </c>
      <c r="AJ222" s="781">
        <v>135658</v>
      </c>
      <c r="AK222" s="351" t="s">
        <v>39</v>
      </c>
      <c r="AL222" s="756">
        <v>706000</v>
      </c>
      <c r="AM222" s="781">
        <v>231094</v>
      </c>
      <c r="AN222" s="749" t="s">
        <v>39</v>
      </c>
      <c r="AO222" s="12"/>
      <c r="AP222" s="11"/>
    </row>
    <row r="223" spans="1:42" ht="12" customHeight="1" x14ac:dyDescent="0.25">
      <c r="A223" s="12"/>
      <c r="B223" s="754">
        <v>225000</v>
      </c>
      <c r="C223" s="781">
        <v>57856</v>
      </c>
      <c r="D223" s="351" t="s">
        <v>39</v>
      </c>
      <c r="E223" s="756">
        <v>466000</v>
      </c>
      <c r="F223" s="781">
        <v>140905</v>
      </c>
      <c r="G223" s="351" t="s">
        <v>39</v>
      </c>
      <c r="H223" s="756">
        <v>707000</v>
      </c>
      <c r="I223" s="781">
        <v>236341</v>
      </c>
      <c r="J223" s="749" t="s">
        <v>39</v>
      </c>
      <c r="K223" s="12"/>
      <c r="L223" s="754">
        <v>225000</v>
      </c>
      <c r="M223" s="781">
        <v>50051.000000000007</v>
      </c>
      <c r="N223" s="351" t="s">
        <v>39</v>
      </c>
      <c r="O223" s="756">
        <v>466000</v>
      </c>
      <c r="P223" s="781">
        <v>130452</v>
      </c>
      <c r="Q223" s="351" t="s">
        <v>39</v>
      </c>
      <c r="R223" s="756">
        <v>707000</v>
      </c>
      <c r="S223" s="781">
        <v>225888</v>
      </c>
      <c r="T223" s="749" t="s">
        <v>39</v>
      </c>
      <c r="U223" s="11"/>
      <c r="V223" s="754">
        <v>225000</v>
      </c>
      <c r="W223" s="781">
        <v>62399</v>
      </c>
      <c r="X223" s="351" t="s">
        <v>39</v>
      </c>
      <c r="Y223" s="756">
        <v>466000</v>
      </c>
      <c r="Z223" s="781">
        <v>158359</v>
      </c>
      <c r="AA223" s="351" t="s">
        <v>39</v>
      </c>
      <c r="AB223" s="756">
        <v>707000</v>
      </c>
      <c r="AC223" s="781">
        <v>252930</v>
      </c>
      <c r="AD223" s="749" t="s">
        <v>39</v>
      </c>
      <c r="AE223" s="11"/>
      <c r="AF223" s="754">
        <v>225000</v>
      </c>
      <c r="AG223" s="781">
        <v>54192</v>
      </c>
      <c r="AH223" s="351" t="s">
        <v>39</v>
      </c>
      <c r="AI223" s="756">
        <v>466000</v>
      </c>
      <c r="AJ223" s="781">
        <v>136054</v>
      </c>
      <c r="AK223" s="351" t="s">
        <v>39</v>
      </c>
      <c r="AL223" s="756">
        <v>707000</v>
      </c>
      <c r="AM223" s="781">
        <v>231490</v>
      </c>
      <c r="AN223" s="749" t="s">
        <v>39</v>
      </c>
      <c r="AO223" s="12"/>
      <c r="AP223" s="11"/>
    </row>
    <row r="224" spans="1:42" ht="12" customHeight="1" x14ac:dyDescent="0.25">
      <c r="A224" s="12"/>
      <c r="B224" s="754">
        <v>226000</v>
      </c>
      <c r="C224" s="781">
        <v>58186</v>
      </c>
      <c r="D224" s="351" t="s">
        <v>39</v>
      </c>
      <c r="E224" s="756">
        <v>467000</v>
      </c>
      <c r="F224" s="781">
        <v>141301</v>
      </c>
      <c r="G224" s="351" t="s">
        <v>39</v>
      </c>
      <c r="H224" s="756">
        <v>708000</v>
      </c>
      <c r="I224" s="781">
        <v>236737</v>
      </c>
      <c r="J224" s="749" t="s">
        <v>39</v>
      </c>
      <c r="K224" s="12"/>
      <c r="L224" s="754">
        <v>226000</v>
      </c>
      <c r="M224" s="781">
        <v>50331.000000000007</v>
      </c>
      <c r="N224" s="351" t="s">
        <v>39</v>
      </c>
      <c r="O224" s="756">
        <v>467000</v>
      </c>
      <c r="P224" s="781">
        <v>130848</v>
      </c>
      <c r="Q224" s="351" t="s">
        <v>39</v>
      </c>
      <c r="R224" s="756">
        <v>708000</v>
      </c>
      <c r="S224" s="781">
        <v>226284</v>
      </c>
      <c r="T224" s="749" t="s">
        <v>39</v>
      </c>
      <c r="U224" s="11"/>
      <c r="V224" s="754">
        <v>226000</v>
      </c>
      <c r="W224" s="781">
        <v>62749</v>
      </c>
      <c r="X224" s="351" t="s">
        <v>39</v>
      </c>
      <c r="Y224" s="756">
        <v>467000</v>
      </c>
      <c r="Z224" s="781">
        <v>158755</v>
      </c>
      <c r="AA224" s="351" t="s">
        <v>39</v>
      </c>
      <c r="AB224" s="756">
        <v>708000</v>
      </c>
      <c r="AC224" s="781">
        <v>253326</v>
      </c>
      <c r="AD224" s="749" t="s">
        <v>39</v>
      </c>
      <c r="AE224" s="11"/>
      <c r="AF224" s="754">
        <v>226000</v>
      </c>
      <c r="AG224" s="781">
        <v>54522</v>
      </c>
      <c r="AH224" s="351" t="s">
        <v>39</v>
      </c>
      <c r="AI224" s="756">
        <v>467000</v>
      </c>
      <c r="AJ224" s="781">
        <v>136450</v>
      </c>
      <c r="AK224" s="351" t="s">
        <v>39</v>
      </c>
      <c r="AL224" s="756">
        <v>708000</v>
      </c>
      <c r="AM224" s="781">
        <v>231886</v>
      </c>
      <c r="AN224" s="749" t="s">
        <v>39</v>
      </c>
      <c r="AO224" s="12"/>
      <c r="AP224" s="11"/>
    </row>
    <row r="225" spans="1:42" ht="12" customHeight="1" x14ac:dyDescent="0.25">
      <c r="A225" s="12"/>
      <c r="B225" s="754">
        <v>227000</v>
      </c>
      <c r="C225" s="781">
        <v>58516</v>
      </c>
      <c r="D225" s="351" t="s">
        <v>39</v>
      </c>
      <c r="E225" s="756">
        <v>468000</v>
      </c>
      <c r="F225" s="781">
        <v>141697</v>
      </c>
      <c r="G225" s="351" t="s">
        <v>39</v>
      </c>
      <c r="H225" s="756">
        <v>709000</v>
      </c>
      <c r="I225" s="781">
        <v>237133</v>
      </c>
      <c r="J225" s="749" t="s">
        <v>39</v>
      </c>
      <c r="K225" s="12"/>
      <c r="L225" s="754">
        <v>227000</v>
      </c>
      <c r="M225" s="781">
        <v>50611.000000000007</v>
      </c>
      <c r="N225" s="351" t="s">
        <v>39</v>
      </c>
      <c r="O225" s="756">
        <v>468000</v>
      </c>
      <c r="P225" s="781">
        <v>131244</v>
      </c>
      <c r="Q225" s="351" t="s">
        <v>39</v>
      </c>
      <c r="R225" s="756">
        <v>709000</v>
      </c>
      <c r="S225" s="781">
        <v>226680</v>
      </c>
      <c r="T225" s="749" t="s">
        <v>39</v>
      </c>
      <c r="U225" s="11"/>
      <c r="V225" s="754">
        <v>227000</v>
      </c>
      <c r="W225" s="781">
        <v>63099</v>
      </c>
      <c r="X225" s="351" t="s">
        <v>39</v>
      </c>
      <c r="Y225" s="756">
        <v>468000</v>
      </c>
      <c r="Z225" s="781">
        <v>159151</v>
      </c>
      <c r="AA225" s="351" t="s">
        <v>39</v>
      </c>
      <c r="AB225" s="756">
        <v>709000</v>
      </c>
      <c r="AC225" s="781">
        <v>253722</v>
      </c>
      <c r="AD225" s="749" t="s">
        <v>39</v>
      </c>
      <c r="AE225" s="11"/>
      <c r="AF225" s="754">
        <v>227000</v>
      </c>
      <c r="AG225" s="781">
        <v>54852</v>
      </c>
      <c r="AH225" s="351" t="s">
        <v>39</v>
      </c>
      <c r="AI225" s="756">
        <v>468000</v>
      </c>
      <c r="AJ225" s="781">
        <v>136846</v>
      </c>
      <c r="AK225" s="351" t="s">
        <v>39</v>
      </c>
      <c r="AL225" s="756">
        <v>709000</v>
      </c>
      <c r="AM225" s="781">
        <v>232282</v>
      </c>
      <c r="AN225" s="749" t="s">
        <v>39</v>
      </c>
      <c r="AO225" s="12"/>
      <c r="AP225" s="11"/>
    </row>
    <row r="226" spans="1:42" ht="12" customHeight="1" x14ac:dyDescent="0.25">
      <c r="A226" s="12"/>
      <c r="B226" s="754">
        <v>228000</v>
      </c>
      <c r="C226" s="781">
        <v>58846</v>
      </c>
      <c r="D226" s="351" t="s">
        <v>39</v>
      </c>
      <c r="E226" s="756">
        <v>469000</v>
      </c>
      <c r="F226" s="781">
        <v>142093</v>
      </c>
      <c r="G226" s="351" t="s">
        <v>39</v>
      </c>
      <c r="H226" s="756">
        <v>710000</v>
      </c>
      <c r="I226" s="781">
        <v>237529</v>
      </c>
      <c r="J226" s="749" t="s">
        <v>39</v>
      </c>
      <c r="K226" s="12"/>
      <c r="L226" s="754">
        <v>228000</v>
      </c>
      <c r="M226" s="781">
        <v>50891.000000000007</v>
      </c>
      <c r="N226" s="351" t="s">
        <v>39</v>
      </c>
      <c r="O226" s="756">
        <v>469000</v>
      </c>
      <c r="P226" s="781">
        <v>131640</v>
      </c>
      <c r="Q226" s="351" t="s">
        <v>39</v>
      </c>
      <c r="R226" s="756">
        <v>710000</v>
      </c>
      <c r="S226" s="781">
        <v>227076</v>
      </c>
      <c r="T226" s="749" t="s">
        <v>39</v>
      </c>
      <c r="U226" s="11"/>
      <c r="V226" s="754">
        <v>228000</v>
      </c>
      <c r="W226" s="781">
        <v>63449</v>
      </c>
      <c r="X226" s="351" t="s">
        <v>39</v>
      </c>
      <c r="Y226" s="756">
        <v>469000</v>
      </c>
      <c r="Z226" s="781">
        <v>159547</v>
      </c>
      <c r="AA226" s="351" t="s">
        <v>39</v>
      </c>
      <c r="AB226" s="756">
        <v>710000</v>
      </c>
      <c r="AC226" s="781">
        <v>254118</v>
      </c>
      <c r="AD226" s="749" t="s">
        <v>39</v>
      </c>
      <c r="AE226" s="11"/>
      <c r="AF226" s="754">
        <v>228000</v>
      </c>
      <c r="AG226" s="781">
        <v>55182</v>
      </c>
      <c r="AH226" s="351" t="s">
        <v>39</v>
      </c>
      <c r="AI226" s="756">
        <v>469000</v>
      </c>
      <c r="AJ226" s="781">
        <v>137242</v>
      </c>
      <c r="AK226" s="351" t="s">
        <v>39</v>
      </c>
      <c r="AL226" s="756">
        <v>710000</v>
      </c>
      <c r="AM226" s="781">
        <v>232678</v>
      </c>
      <c r="AN226" s="749" t="s">
        <v>39</v>
      </c>
      <c r="AO226" s="12"/>
      <c r="AP226" s="11"/>
    </row>
    <row r="227" spans="1:42" ht="12" customHeight="1" x14ac:dyDescent="0.25">
      <c r="A227" s="12"/>
      <c r="B227" s="754">
        <v>229000</v>
      </c>
      <c r="C227" s="781">
        <v>59176</v>
      </c>
      <c r="D227" s="351" t="s">
        <v>39</v>
      </c>
      <c r="E227" s="756">
        <v>470000</v>
      </c>
      <c r="F227" s="781">
        <v>142489</v>
      </c>
      <c r="G227" s="351" t="s">
        <v>39</v>
      </c>
      <c r="H227" s="756">
        <v>711000</v>
      </c>
      <c r="I227" s="781">
        <v>237925</v>
      </c>
      <c r="J227" s="749" t="s">
        <v>39</v>
      </c>
      <c r="K227" s="12"/>
      <c r="L227" s="754">
        <v>229000</v>
      </c>
      <c r="M227" s="781">
        <v>51171.000000000007</v>
      </c>
      <c r="N227" s="351" t="s">
        <v>39</v>
      </c>
      <c r="O227" s="756">
        <v>470000</v>
      </c>
      <c r="P227" s="781">
        <v>132036</v>
      </c>
      <c r="Q227" s="351" t="s">
        <v>39</v>
      </c>
      <c r="R227" s="756">
        <v>711000</v>
      </c>
      <c r="S227" s="781">
        <v>227472</v>
      </c>
      <c r="T227" s="749" t="s">
        <v>39</v>
      </c>
      <c r="U227" s="11"/>
      <c r="V227" s="754">
        <v>229000</v>
      </c>
      <c r="W227" s="781">
        <v>63799</v>
      </c>
      <c r="X227" s="351" t="s">
        <v>39</v>
      </c>
      <c r="Y227" s="756">
        <v>470000</v>
      </c>
      <c r="Z227" s="781">
        <v>159943</v>
      </c>
      <c r="AA227" s="351" t="s">
        <v>39</v>
      </c>
      <c r="AB227" s="756">
        <v>711000</v>
      </c>
      <c r="AC227" s="781">
        <v>254514</v>
      </c>
      <c r="AD227" s="749" t="s">
        <v>39</v>
      </c>
      <c r="AE227" s="11"/>
      <c r="AF227" s="754">
        <v>229000</v>
      </c>
      <c r="AG227" s="781">
        <v>55512</v>
      </c>
      <c r="AH227" s="351" t="s">
        <v>39</v>
      </c>
      <c r="AI227" s="756">
        <v>470000</v>
      </c>
      <c r="AJ227" s="781">
        <v>137638</v>
      </c>
      <c r="AK227" s="351" t="s">
        <v>39</v>
      </c>
      <c r="AL227" s="756">
        <v>711000</v>
      </c>
      <c r="AM227" s="781">
        <v>233074</v>
      </c>
      <c r="AN227" s="749" t="s">
        <v>39</v>
      </c>
      <c r="AO227" s="12"/>
      <c r="AP227" s="11"/>
    </row>
    <row r="228" spans="1:42" ht="12" customHeight="1" x14ac:dyDescent="0.25">
      <c r="A228" s="12"/>
      <c r="B228" s="754">
        <v>230000</v>
      </c>
      <c r="C228" s="781">
        <v>59506</v>
      </c>
      <c r="D228" s="351" t="s">
        <v>39</v>
      </c>
      <c r="E228" s="756">
        <v>471000</v>
      </c>
      <c r="F228" s="781">
        <v>142885</v>
      </c>
      <c r="G228" s="351" t="s">
        <v>39</v>
      </c>
      <c r="H228" s="756">
        <v>712000</v>
      </c>
      <c r="I228" s="781">
        <v>238321</v>
      </c>
      <c r="J228" s="749" t="s">
        <v>39</v>
      </c>
      <c r="K228" s="12"/>
      <c r="L228" s="754">
        <v>230000</v>
      </c>
      <c r="M228" s="781">
        <v>51429</v>
      </c>
      <c r="N228" s="351" t="s">
        <v>39</v>
      </c>
      <c r="O228" s="756">
        <v>471000</v>
      </c>
      <c r="P228" s="781">
        <v>132432</v>
      </c>
      <c r="Q228" s="351" t="s">
        <v>39</v>
      </c>
      <c r="R228" s="756">
        <v>712000</v>
      </c>
      <c r="S228" s="781">
        <v>227868</v>
      </c>
      <c r="T228" s="749" t="s">
        <v>39</v>
      </c>
      <c r="U228" s="11"/>
      <c r="V228" s="754">
        <v>230000</v>
      </c>
      <c r="W228" s="781">
        <v>64149</v>
      </c>
      <c r="X228" s="351" t="s">
        <v>39</v>
      </c>
      <c r="Y228" s="756">
        <v>471000</v>
      </c>
      <c r="Z228" s="781">
        <v>160339</v>
      </c>
      <c r="AA228" s="351" t="s">
        <v>39</v>
      </c>
      <c r="AB228" s="756">
        <v>712000</v>
      </c>
      <c r="AC228" s="781">
        <v>254910</v>
      </c>
      <c r="AD228" s="749" t="s">
        <v>39</v>
      </c>
      <c r="AE228" s="11"/>
      <c r="AF228" s="754">
        <v>230000</v>
      </c>
      <c r="AG228" s="781">
        <v>55842</v>
      </c>
      <c r="AH228" s="351" t="s">
        <v>39</v>
      </c>
      <c r="AI228" s="756">
        <v>471000</v>
      </c>
      <c r="AJ228" s="781">
        <v>138034</v>
      </c>
      <c r="AK228" s="351" t="s">
        <v>39</v>
      </c>
      <c r="AL228" s="756">
        <v>712000</v>
      </c>
      <c r="AM228" s="781">
        <v>233470</v>
      </c>
      <c r="AN228" s="749" t="s">
        <v>39</v>
      </c>
      <c r="AO228" s="12"/>
      <c r="AP228" s="11"/>
    </row>
    <row r="229" spans="1:42" ht="12" customHeight="1" x14ac:dyDescent="0.25">
      <c r="A229" s="12"/>
      <c r="B229" s="754">
        <v>231000</v>
      </c>
      <c r="C229" s="781">
        <v>59836</v>
      </c>
      <c r="D229" s="351" t="s">
        <v>39</v>
      </c>
      <c r="E229" s="756">
        <v>472000</v>
      </c>
      <c r="F229" s="781">
        <v>143281</v>
      </c>
      <c r="G229" s="351" t="s">
        <v>39</v>
      </c>
      <c r="H229" s="756">
        <v>713000</v>
      </c>
      <c r="I229" s="781">
        <v>238717</v>
      </c>
      <c r="J229" s="749" t="s">
        <v>39</v>
      </c>
      <c r="K229" s="12"/>
      <c r="L229" s="754">
        <v>231000</v>
      </c>
      <c r="M229" s="781">
        <v>51759</v>
      </c>
      <c r="N229" s="351" t="s">
        <v>39</v>
      </c>
      <c r="O229" s="756">
        <v>472000</v>
      </c>
      <c r="P229" s="781">
        <v>132828</v>
      </c>
      <c r="Q229" s="351" t="s">
        <v>39</v>
      </c>
      <c r="R229" s="756">
        <v>713000</v>
      </c>
      <c r="S229" s="781">
        <v>228264</v>
      </c>
      <c r="T229" s="749" t="s">
        <v>39</v>
      </c>
      <c r="U229" s="11"/>
      <c r="V229" s="754">
        <v>231000</v>
      </c>
      <c r="W229" s="781">
        <v>64499</v>
      </c>
      <c r="X229" s="351" t="s">
        <v>39</v>
      </c>
      <c r="Y229" s="756">
        <v>472000</v>
      </c>
      <c r="Z229" s="781">
        <v>160735</v>
      </c>
      <c r="AA229" s="351" t="s">
        <v>39</v>
      </c>
      <c r="AB229" s="756">
        <v>713000</v>
      </c>
      <c r="AC229" s="781">
        <v>255306</v>
      </c>
      <c r="AD229" s="749" t="s">
        <v>39</v>
      </c>
      <c r="AE229" s="11"/>
      <c r="AF229" s="754">
        <v>231000</v>
      </c>
      <c r="AG229" s="781">
        <v>56172</v>
      </c>
      <c r="AH229" s="351" t="s">
        <v>39</v>
      </c>
      <c r="AI229" s="756">
        <v>472000</v>
      </c>
      <c r="AJ229" s="781">
        <v>138430</v>
      </c>
      <c r="AK229" s="351" t="s">
        <v>39</v>
      </c>
      <c r="AL229" s="756">
        <v>713000</v>
      </c>
      <c r="AM229" s="781">
        <v>233866</v>
      </c>
      <c r="AN229" s="749" t="s">
        <v>39</v>
      </c>
      <c r="AO229" s="12"/>
      <c r="AP229" s="11"/>
    </row>
    <row r="230" spans="1:42" ht="12" customHeight="1" x14ac:dyDescent="0.25">
      <c r="A230" s="12"/>
      <c r="B230" s="754">
        <v>232000</v>
      </c>
      <c r="C230" s="781">
        <v>60166</v>
      </c>
      <c r="D230" s="351" t="s">
        <v>39</v>
      </c>
      <c r="E230" s="756">
        <v>473000</v>
      </c>
      <c r="F230" s="781">
        <v>143677</v>
      </c>
      <c r="G230" s="351" t="s">
        <v>39</v>
      </c>
      <c r="H230" s="756">
        <v>714000</v>
      </c>
      <c r="I230" s="781">
        <v>239113</v>
      </c>
      <c r="J230" s="749" t="s">
        <v>39</v>
      </c>
      <c r="K230" s="12"/>
      <c r="L230" s="754">
        <v>232000</v>
      </c>
      <c r="M230" s="781">
        <v>52089</v>
      </c>
      <c r="N230" s="351" t="s">
        <v>39</v>
      </c>
      <c r="O230" s="756">
        <v>473000</v>
      </c>
      <c r="P230" s="781">
        <v>133224</v>
      </c>
      <c r="Q230" s="351" t="s">
        <v>39</v>
      </c>
      <c r="R230" s="756">
        <v>714000</v>
      </c>
      <c r="S230" s="781">
        <v>228660</v>
      </c>
      <c r="T230" s="749" t="s">
        <v>39</v>
      </c>
      <c r="U230" s="11"/>
      <c r="V230" s="754">
        <v>232000</v>
      </c>
      <c r="W230" s="781">
        <v>64849</v>
      </c>
      <c r="X230" s="351" t="s">
        <v>39</v>
      </c>
      <c r="Y230" s="756">
        <v>473000</v>
      </c>
      <c r="Z230" s="781">
        <v>161131</v>
      </c>
      <c r="AA230" s="351" t="s">
        <v>39</v>
      </c>
      <c r="AB230" s="756">
        <v>714000</v>
      </c>
      <c r="AC230" s="781">
        <v>255702</v>
      </c>
      <c r="AD230" s="749" t="s">
        <v>39</v>
      </c>
      <c r="AE230" s="11"/>
      <c r="AF230" s="754">
        <v>232000</v>
      </c>
      <c r="AG230" s="781">
        <v>56502</v>
      </c>
      <c r="AH230" s="351" t="s">
        <v>39</v>
      </c>
      <c r="AI230" s="756">
        <v>473000</v>
      </c>
      <c r="AJ230" s="781">
        <v>138826</v>
      </c>
      <c r="AK230" s="351" t="s">
        <v>39</v>
      </c>
      <c r="AL230" s="756">
        <v>714000</v>
      </c>
      <c r="AM230" s="781">
        <v>234262</v>
      </c>
      <c r="AN230" s="749" t="s">
        <v>39</v>
      </c>
      <c r="AO230" s="12"/>
      <c r="AP230" s="11"/>
    </row>
    <row r="231" spans="1:42" ht="12" customHeight="1" x14ac:dyDescent="0.25">
      <c r="A231" s="12"/>
      <c r="B231" s="754">
        <v>233000</v>
      </c>
      <c r="C231" s="781">
        <v>60496</v>
      </c>
      <c r="D231" s="351" t="s">
        <v>39</v>
      </c>
      <c r="E231" s="756">
        <v>474000</v>
      </c>
      <c r="F231" s="781">
        <v>144073</v>
      </c>
      <c r="G231" s="351" t="s">
        <v>39</v>
      </c>
      <c r="H231" s="756">
        <v>715000</v>
      </c>
      <c r="I231" s="781">
        <v>239509</v>
      </c>
      <c r="J231" s="749" t="s">
        <v>39</v>
      </c>
      <c r="K231" s="12"/>
      <c r="L231" s="754">
        <v>233000</v>
      </c>
      <c r="M231" s="781">
        <v>52419</v>
      </c>
      <c r="N231" s="351" t="s">
        <v>39</v>
      </c>
      <c r="O231" s="756">
        <v>474000</v>
      </c>
      <c r="P231" s="781">
        <v>133620</v>
      </c>
      <c r="Q231" s="351" t="s">
        <v>39</v>
      </c>
      <c r="R231" s="756">
        <v>715000</v>
      </c>
      <c r="S231" s="781">
        <v>229056</v>
      </c>
      <c r="T231" s="749" t="s">
        <v>39</v>
      </c>
      <c r="U231" s="11"/>
      <c r="V231" s="754">
        <v>233000</v>
      </c>
      <c r="W231" s="781">
        <v>65226</v>
      </c>
      <c r="X231" s="351" t="s">
        <v>39</v>
      </c>
      <c r="Y231" s="756">
        <v>474000</v>
      </c>
      <c r="Z231" s="781">
        <v>161527</v>
      </c>
      <c r="AA231" s="351" t="s">
        <v>39</v>
      </c>
      <c r="AB231" s="756">
        <v>715000</v>
      </c>
      <c r="AC231" s="781">
        <v>256098</v>
      </c>
      <c r="AD231" s="749" t="s">
        <v>39</v>
      </c>
      <c r="AE231" s="11"/>
      <c r="AF231" s="754">
        <v>233000</v>
      </c>
      <c r="AG231" s="781">
        <v>56832</v>
      </c>
      <c r="AH231" s="351" t="s">
        <v>39</v>
      </c>
      <c r="AI231" s="756">
        <v>474000</v>
      </c>
      <c r="AJ231" s="781">
        <v>139222</v>
      </c>
      <c r="AK231" s="351" t="s">
        <v>39</v>
      </c>
      <c r="AL231" s="756">
        <v>715000</v>
      </c>
      <c r="AM231" s="781">
        <v>234658</v>
      </c>
      <c r="AN231" s="749" t="s">
        <v>39</v>
      </c>
      <c r="AO231" s="12"/>
      <c r="AP231" s="11"/>
    </row>
    <row r="232" spans="1:42" ht="12" customHeight="1" x14ac:dyDescent="0.25">
      <c r="A232" s="12"/>
      <c r="B232" s="754">
        <v>234000</v>
      </c>
      <c r="C232" s="781">
        <v>60826</v>
      </c>
      <c r="D232" s="351" t="s">
        <v>39</v>
      </c>
      <c r="E232" s="756">
        <v>475000</v>
      </c>
      <c r="F232" s="781">
        <v>144469</v>
      </c>
      <c r="G232" s="351" t="s">
        <v>39</v>
      </c>
      <c r="H232" s="756">
        <v>716000</v>
      </c>
      <c r="I232" s="781">
        <v>239905</v>
      </c>
      <c r="J232" s="749" t="s">
        <v>39</v>
      </c>
      <c r="K232" s="12"/>
      <c r="L232" s="754">
        <v>234000</v>
      </c>
      <c r="M232" s="781">
        <v>52749</v>
      </c>
      <c r="N232" s="351" t="s">
        <v>39</v>
      </c>
      <c r="O232" s="756">
        <v>475000</v>
      </c>
      <c r="P232" s="781">
        <v>134016</v>
      </c>
      <c r="Q232" s="351" t="s">
        <v>39</v>
      </c>
      <c r="R232" s="756">
        <v>716000</v>
      </c>
      <c r="S232" s="781">
        <v>229452</v>
      </c>
      <c r="T232" s="749" t="s">
        <v>39</v>
      </c>
      <c r="U232" s="11"/>
      <c r="V232" s="754">
        <v>234000</v>
      </c>
      <c r="W232" s="781">
        <v>65622</v>
      </c>
      <c r="X232" s="351" t="s">
        <v>39</v>
      </c>
      <c r="Y232" s="756">
        <v>475000</v>
      </c>
      <c r="Z232" s="781">
        <v>161923</v>
      </c>
      <c r="AA232" s="351" t="s">
        <v>39</v>
      </c>
      <c r="AB232" s="756">
        <v>716000</v>
      </c>
      <c r="AC232" s="781">
        <v>256494</v>
      </c>
      <c r="AD232" s="749" t="s">
        <v>39</v>
      </c>
      <c r="AE232" s="11"/>
      <c r="AF232" s="754">
        <v>234000</v>
      </c>
      <c r="AG232" s="781">
        <v>57162</v>
      </c>
      <c r="AH232" s="351" t="s">
        <v>39</v>
      </c>
      <c r="AI232" s="756">
        <v>475000</v>
      </c>
      <c r="AJ232" s="781">
        <v>139618</v>
      </c>
      <c r="AK232" s="351" t="s">
        <v>39</v>
      </c>
      <c r="AL232" s="756">
        <v>716000</v>
      </c>
      <c r="AM232" s="781">
        <v>235054</v>
      </c>
      <c r="AN232" s="749" t="s">
        <v>39</v>
      </c>
      <c r="AO232" s="12"/>
      <c r="AP232" s="11"/>
    </row>
    <row r="233" spans="1:42" ht="12" customHeight="1" x14ac:dyDescent="0.25">
      <c r="A233" s="12"/>
      <c r="B233" s="754">
        <v>235000</v>
      </c>
      <c r="C233" s="781">
        <v>61156</v>
      </c>
      <c r="D233" s="351" t="s">
        <v>39</v>
      </c>
      <c r="E233" s="756">
        <v>476000</v>
      </c>
      <c r="F233" s="781">
        <v>144865</v>
      </c>
      <c r="G233" s="351" t="s">
        <v>39</v>
      </c>
      <c r="H233" s="756">
        <v>717000</v>
      </c>
      <c r="I233" s="781">
        <v>240301</v>
      </c>
      <c r="J233" s="749" t="s">
        <v>39</v>
      </c>
      <c r="K233" s="12"/>
      <c r="L233" s="754">
        <v>235000</v>
      </c>
      <c r="M233" s="781">
        <v>53079</v>
      </c>
      <c r="N233" s="351" t="s">
        <v>39</v>
      </c>
      <c r="O233" s="756">
        <v>476000</v>
      </c>
      <c r="P233" s="781">
        <v>134412</v>
      </c>
      <c r="Q233" s="351" t="s">
        <v>39</v>
      </c>
      <c r="R233" s="756">
        <v>717000</v>
      </c>
      <c r="S233" s="781">
        <v>229848</v>
      </c>
      <c r="T233" s="749" t="s">
        <v>39</v>
      </c>
      <c r="U233" s="11"/>
      <c r="V233" s="754">
        <v>235000</v>
      </c>
      <c r="W233" s="781">
        <v>66018</v>
      </c>
      <c r="X233" s="351" t="s">
        <v>39</v>
      </c>
      <c r="Y233" s="756">
        <v>476000</v>
      </c>
      <c r="Z233" s="781">
        <v>162319</v>
      </c>
      <c r="AA233" s="351" t="s">
        <v>39</v>
      </c>
      <c r="AB233" s="756">
        <v>717000</v>
      </c>
      <c r="AC233" s="781">
        <v>256890</v>
      </c>
      <c r="AD233" s="749" t="s">
        <v>39</v>
      </c>
      <c r="AE233" s="11"/>
      <c r="AF233" s="754">
        <v>235000</v>
      </c>
      <c r="AG233" s="781">
        <v>57492</v>
      </c>
      <c r="AH233" s="351" t="s">
        <v>39</v>
      </c>
      <c r="AI233" s="756">
        <v>476000</v>
      </c>
      <c r="AJ233" s="781">
        <v>140014</v>
      </c>
      <c r="AK233" s="351" t="s">
        <v>39</v>
      </c>
      <c r="AL233" s="756">
        <v>717000</v>
      </c>
      <c r="AM233" s="781">
        <v>235450</v>
      </c>
      <c r="AN233" s="749" t="s">
        <v>39</v>
      </c>
      <c r="AO233" s="12"/>
      <c r="AP233" s="11"/>
    </row>
    <row r="234" spans="1:42" ht="12" customHeight="1" x14ac:dyDescent="0.25">
      <c r="A234" s="12"/>
      <c r="B234" s="754">
        <v>236000</v>
      </c>
      <c r="C234" s="781">
        <v>61486</v>
      </c>
      <c r="D234" s="351" t="s">
        <v>39</v>
      </c>
      <c r="E234" s="756">
        <v>477000</v>
      </c>
      <c r="F234" s="781">
        <v>145261</v>
      </c>
      <c r="G234" s="351" t="s">
        <v>39</v>
      </c>
      <c r="H234" s="756">
        <v>718000</v>
      </c>
      <c r="I234" s="781">
        <v>240697</v>
      </c>
      <c r="J234" s="749" t="s">
        <v>39</v>
      </c>
      <c r="K234" s="12"/>
      <c r="L234" s="754">
        <v>236000</v>
      </c>
      <c r="M234" s="781">
        <v>53409</v>
      </c>
      <c r="N234" s="351" t="s">
        <v>39</v>
      </c>
      <c r="O234" s="756">
        <v>477000</v>
      </c>
      <c r="P234" s="781">
        <v>134808</v>
      </c>
      <c r="Q234" s="351" t="s">
        <v>39</v>
      </c>
      <c r="R234" s="756">
        <v>718000</v>
      </c>
      <c r="S234" s="781">
        <v>230244</v>
      </c>
      <c r="T234" s="749" t="s">
        <v>39</v>
      </c>
      <c r="U234" s="11"/>
      <c r="V234" s="754">
        <v>236000</v>
      </c>
      <c r="W234" s="781">
        <v>66414</v>
      </c>
      <c r="X234" s="351" t="s">
        <v>39</v>
      </c>
      <c r="Y234" s="756">
        <v>477000</v>
      </c>
      <c r="Z234" s="781">
        <v>162715</v>
      </c>
      <c r="AA234" s="351" t="s">
        <v>39</v>
      </c>
      <c r="AB234" s="756">
        <v>718000</v>
      </c>
      <c r="AC234" s="781">
        <v>257286</v>
      </c>
      <c r="AD234" s="749" t="s">
        <v>39</v>
      </c>
      <c r="AE234" s="11"/>
      <c r="AF234" s="754">
        <v>236000</v>
      </c>
      <c r="AG234" s="781">
        <v>57822</v>
      </c>
      <c r="AH234" s="351" t="s">
        <v>39</v>
      </c>
      <c r="AI234" s="756">
        <v>477000</v>
      </c>
      <c r="AJ234" s="781">
        <v>140410</v>
      </c>
      <c r="AK234" s="351" t="s">
        <v>39</v>
      </c>
      <c r="AL234" s="756">
        <v>718000</v>
      </c>
      <c r="AM234" s="781">
        <v>235846</v>
      </c>
      <c r="AN234" s="749" t="s">
        <v>39</v>
      </c>
      <c r="AO234" s="12"/>
      <c r="AP234" s="11"/>
    </row>
    <row r="235" spans="1:42" ht="12" customHeight="1" x14ac:dyDescent="0.25">
      <c r="A235" s="12"/>
      <c r="B235" s="754">
        <v>237000</v>
      </c>
      <c r="C235" s="781">
        <v>61816</v>
      </c>
      <c r="D235" s="351" t="s">
        <v>39</v>
      </c>
      <c r="E235" s="756">
        <v>478000</v>
      </c>
      <c r="F235" s="781">
        <v>145657</v>
      </c>
      <c r="G235" s="351" t="s">
        <v>39</v>
      </c>
      <c r="H235" s="756">
        <v>719000</v>
      </c>
      <c r="I235" s="781">
        <v>241093</v>
      </c>
      <c r="J235" s="749" t="s">
        <v>39</v>
      </c>
      <c r="K235" s="12"/>
      <c r="L235" s="754">
        <v>237000</v>
      </c>
      <c r="M235" s="781">
        <v>53739</v>
      </c>
      <c r="N235" s="351" t="s">
        <v>39</v>
      </c>
      <c r="O235" s="756">
        <v>478000</v>
      </c>
      <c r="P235" s="781">
        <v>135204</v>
      </c>
      <c r="Q235" s="351" t="s">
        <v>39</v>
      </c>
      <c r="R235" s="756">
        <v>719000</v>
      </c>
      <c r="S235" s="781">
        <v>230640</v>
      </c>
      <c r="T235" s="749" t="s">
        <v>39</v>
      </c>
      <c r="U235" s="11"/>
      <c r="V235" s="754">
        <v>237000</v>
      </c>
      <c r="W235" s="781">
        <v>66810</v>
      </c>
      <c r="X235" s="351" t="s">
        <v>39</v>
      </c>
      <c r="Y235" s="756">
        <v>478000</v>
      </c>
      <c r="Z235" s="781">
        <v>163111</v>
      </c>
      <c r="AA235" s="351" t="s">
        <v>39</v>
      </c>
      <c r="AB235" s="756">
        <v>719000</v>
      </c>
      <c r="AC235" s="781">
        <v>257682</v>
      </c>
      <c r="AD235" s="749" t="s">
        <v>39</v>
      </c>
      <c r="AE235" s="11"/>
      <c r="AF235" s="754">
        <v>237000</v>
      </c>
      <c r="AG235" s="781">
        <v>58152</v>
      </c>
      <c r="AH235" s="351" t="s">
        <v>39</v>
      </c>
      <c r="AI235" s="756">
        <v>478000</v>
      </c>
      <c r="AJ235" s="781">
        <v>140806</v>
      </c>
      <c r="AK235" s="351" t="s">
        <v>39</v>
      </c>
      <c r="AL235" s="756">
        <v>719000</v>
      </c>
      <c r="AM235" s="781">
        <v>236242</v>
      </c>
      <c r="AN235" s="749" t="s">
        <v>39</v>
      </c>
      <c r="AO235" s="12"/>
      <c r="AP235" s="11"/>
    </row>
    <row r="236" spans="1:42" ht="12" customHeight="1" x14ac:dyDescent="0.25">
      <c r="A236" s="12"/>
      <c r="B236" s="754">
        <v>238000</v>
      </c>
      <c r="C236" s="781">
        <v>62146</v>
      </c>
      <c r="D236" s="351" t="s">
        <v>39</v>
      </c>
      <c r="E236" s="756">
        <v>479000</v>
      </c>
      <c r="F236" s="781">
        <v>146053</v>
      </c>
      <c r="G236" s="351" t="s">
        <v>39</v>
      </c>
      <c r="H236" s="756">
        <v>720000</v>
      </c>
      <c r="I236" s="781">
        <v>241489</v>
      </c>
      <c r="J236" s="749" t="s">
        <v>39</v>
      </c>
      <c r="K236" s="12"/>
      <c r="L236" s="754">
        <v>238000</v>
      </c>
      <c r="M236" s="781">
        <v>54069</v>
      </c>
      <c r="N236" s="351" t="s">
        <v>39</v>
      </c>
      <c r="O236" s="756">
        <v>479000</v>
      </c>
      <c r="P236" s="781">
        <v>135600</v>
      </c>
      <c r="Q236" s="351" t="s">
        <v>39</v>
      </c>
      <c r="R236" s="756">
        <v>720000</v>
      </c>
      <c r="S236" s="781">
        <v>231036</v>
      </c>
      <c r="T236" s="749" t="s">
        <v>39</v>
      </c>
      <c r="U236" s="11"/>
      <c r="V236" s="754">
        <v>238000</v>
      </c>
      <c r="W236" s="781">
        <v>67206</v>
      </c>
      <c r="X236" s="351" t="s">
        <v>39</v>
      </c>
      <c r="Y236" s="756">
        <v>479000</v>
      </c>
      <c r="Z236" s="781">
        <v>163507</v>
      </c>
      <c r="AA236" s="351" t="s">
        <v>39</v>
      </c>
      <c r="AB236" s="756">
        <v>720000</v>
      </c>
      <c r="AC236" s="781">
        <v>258078</v>
      </c>
      <c r="AD236" s="749" t="s">
        <v>39</v>
      </c>
      <c r="AE236" s="11"/>
      <c r="AF236" s="754">
        <v>238000</v>
      </c>
      <c r="AG236" s="781">
        <v>58482</v>
      </c>
      <c r="AH236" s="351" t="s">
        <v>39</v>
      </c>
      <c r="AI236" s="756">
        <v>479000</v>
      </c>
      <c r="AJ236" s="781">
        <v>141202</v>
      </c>
      <c r="AK236" s="351" t="s">
        <v>39</v>
      </c>
      <c r="AL236" s="756">
        <v>720000</v>
      </c>
      <c r="AM236" s="781">
        <v>236638</v>
      </c>
      <c r="AN236" s="749" t="s">
        <v>39</v>
      </c>
      <c r="AO236" s="12"/>
      <c r="AP236" s="11"/>
    </row>
    <row r="237" spans="1:42" ht="12" customHeight="1" x14ac:dyDescent="0.25">
      <c r="A237" s="12"/>
      <c r="B237" s="754">
        <v>239000</v>
      </c>
      <c r="C237" s="781">
        <v>62476</v>
      </c>
      <c r="D237" s="351" t="s">
        <v>39</v>
      </c>
      <c r="E237" s="756">
        <v>480000</v>
      </c>
      <c r="F237" s="781">
        <v>146449</v>
      </c>
      <c r="G237" s="351" t="s">
        <v>39</v>
      </c>
      <c r="H237" s="756">
        <v>721000</v>
      </c>
      <c r="I237" s="781">
        <v>241885</v>
      </c>
      <c r="J237" s="749" t="s">
        <v>39</v>
      </c>
      <c r="K237" s="12"/>
      <c r="L237" s="754">
        <v>239000</v>
      </c>
      <c r="M237" s="781">
        <v>54399</v>
      </c>
      <c r="N237" s="351" t="s">
        <v>39</v>
      </c>
      <c r="O237" s="756">
        <v>480000</v>
      </c>
      <c r="P237" s="781">
        <v>135996</v>
      </c>
      <c r="Q237" s="351" t="s">
        <v>39</v>
      </c>
      <c r="R237" s="756">
        <v>721000</v>
      </c>
      <c r="S237" s="781">
        <v>231432</v>
      </c>
      <c r="T237" s="749" t="s">
        <v>39</v>
      </c>
      <c r="U237" s="11"/>
      <c r="V237" s="754">
        <v>239000</v>
      </c>
      <c r="W237" s="781">
        <v>67602</v>
      </c>
      <c r="X237" s="351" t="s">
        <v>39</v>
      </c>
      <c r="Y237" s="756">
        <v>480000</v>
      </c>
      <c r="Z237" s="781">
        <v>163903</v>
      </c>
      <c r="AA237" s="351" t="s">
        <v>39</v>
      </c>
      <c r="AB237" s="756">
        <v>721000</v>
      </c>
      <c r="AC237" s="781">
        <v>258474</v>
      </c>
      <c r="AD237" s="749" t="s">
        <v>39</v>
      </c>
      <c r="AE237" s="11"/>
      <c r="AF237" s="754">
        <v>239000</v>
      </c>
      <c r="AG237" s="781">
        <v>58812</v>
      </c>
      <c r="AH237" s="351" t="s">
        <v>39</v>
      </c>
      <c r="AI237" s="756">
        <v>480000</v>
      </c>
      <c r="AJ237" s="781">
        <v>141598</v>
      </c>
      <c r="AK237" s="351" t="s">
        <v>39</v>
      </c>
      <c r="AL237" s="756">
        <v>721000</v>
      </c>
      <c r="AM237" s="781">
        <v>237034</v>
      </c>
      <c r="AN237" s="749" t="s">
        <v>39</v>
      </c>
      <c r="AO237" s="12"/>
      <c r="AP237" s="11"/>
    </row>
    <row r="238" spans="1:42" ht="12" customHeight="1" x14ac:dyDescent="0.25">
      <c r="A238" s="12"/>
      <c r="B238" s="754">
        <v>240000</v>
      </c>
      <c r="C238" s="781">
        <v>62806</v>
      </c>
      <c r="D238" s="351" t="s">
        <v>39</v>
      </c>
      <c r="E238" s="756">
        <v>481000</v>
      </c>
      <c r="F238" s="781">
        <v>146845</v>
      </c>
      <c r="G238" s="351" t="s">
        <v>39</v>
      </c>
      <c r="H238" s="756">
        <v>722000</v>
      </c>
      <c r="I238" s="781">
        <v>242281</v>
      </c>
      <c r="J238" s="749" t="s">
        <v>39</v>
      </c>
      <c r="K238" s="12"/>
      <c r="L238" s="754">
        <v>240000</v>
      </c>
      <c r="M238" s="781">
        <v>54729</v>
      </c>
      <c r="N238" s="351" t="s">
        <v>39</v>
      </c>
      <c r="O238" s="756">
        <v>481000</v>
      </c>
      <c r="P238" s="781">
        <v>136392</v>
      </c>
      <c r="Q238" s="351" t="s">
        <v>39</v>
      </c>
      <c r="R238" s="756">
        <v>722000</v>
      </c>
      <c r="S238" s="781">
        <v>231828</v>
      </c>
      <c r="T238" s="749" t="s">
        <v>39</v>
      </c>
      <c r="U238" s="11"/>
      <c r="V238" s="754">
        <v>240000</v>
      </c>
      <c r="W238" s="781">
        <v>67998</v>
      </c>
      <c r="X238" s="351" t="s">
        <v>39</v>
      </c>
      <c r="Y238" s="756">
        <v>481000</v>
      </c>
      <c r="Z238" s="781">
        <v>164299</v>
      </c>
      <c r="AA238" s="351" t="s">
        <v>39</v>
      </c>
      <c r="AB238" s="756">
        <v>722000</v>
      </c>
      <c r="AC238" s="781">
        <v>258870</v>
      </c>
      <c r="AD238" s="749" t="s">
        <v>39</v>
      </c>
      <c r="AE238" s="11"/>
      <c r="AF238" s="754">
        <v>240000</v>
      </c>
      <c r="AG238" s="781">
        <v>59142</v>
      </c>
      <c r="AH238" s="351" t="s">
        <v>39</v>
      </c>
      <c r="AI238" s="756">
        <v>481000</v>
      </c>
      <c r="AJ238" s="781">
        <v>141994</v>
      </c>
      <c r="AK238" s="351" t="s">
        <v>39</v>
      </c>
      <c r="AL238" s="756">
        <v>722000</v>
      </c>
      <c r="AM238" s="781">
        <v>237430</v>
      </c>
      <c r="AN238" s="749" t="s">
        <v>39</v>
      </c>
      <c r="AO238" s="12"/>
      <c r="AP238" s="11"/>
    </row>
    <row r="239" spans="1:42" ht="12" customHeight="1" x14ac:dyDescent="0.25">
      <c r="A239" s="12"/>
      <c r="B239" s="754">
        <v>241000</v>
      </c>
      <c r="C239" s="781">
        <v>63136</v>
      </c>
      <c r="D239" s="351" t="s">
        <v>39</v>
      </c>
      <c r="E239" s="756">
        <v>482000</v>
      </c>
      <c r="F239" s="781">
        <v>147241</v>
      </c>
      <c r="G239" s="351" t="s">
        <v>39</v>
      </c>
      <c r="H239" s="756">
        <v>723000</v>
      </c>
      <c r="I239" s="781">
        <v>242677</v>
      </c>
      <c r="J239" s="749" t="s">
        <v>39</v>
      </c>
      <c r="K239" s="12"/>
      <c r="L239" s="754">
        <v>241000</v>
      </c>
      <c r="M239" s="781">
        <v>55059</v>
      </c>
      <c r="N239" s="351" t="s">
        <v>39</v>
      </c>
      <c r="O239" s="756">
        <v>482000</v>
      </c>
      <c r="P239" s="781">
        <v>136788</v>
      </c>
      <c r="Q239" s="351" t="s">
        <v>39</v>
      </c>
      <c r="R239" s="756">
        <v>723000</v>
      </c>
      <c r="S239" s="781">
        <v>232224</v>
      </c>
      <c r="T239" s="749" t="s">
        <v>39</v>
      </c>
      <c r="U239" s="11"/>
      <c r="V239" s="754">
        <v>241000</v>
      </c>
      <c r="W239" s="781">
        <v>68394</v>
      </c>
      <c r="X239" s="351" t="s">
        <v>39</v>
      </c>
      <c r="Y239" s="756">
        <v>482000</v>
      </c>
      <c r="Z239" s="781">
        <v>164695</v>
      </c>
      <c r="AA239" s="351" t="s">
        <v>39</v>
      </c>
      <c r="AB239" s="756">
        <v>723000</v>
      </c>
      <c r="AC239" s="781">
        <v>259266</v>
      </c>
      <c r="AD239" s="749" t="s">
        <v>39</v>
      </c>
      <c r="AE239" s="11"/>
      <c r="AF239" s="754">
        <v>241000</v>
      </c>
      <c r="AG239" s="781">
        <v>59472</v>
      </c>
      <c r="AH239" s="351" t="s">
        <v>39</v>
      </c>
      <c r="AI239" s="756">
        <v>482000</v>
      </c>
      <c r="AJ239" s="781">
        <v>142390</v>
      </c>
      <c r="AK239" s="351" t="s">
        <v>39</v>
      </c>
      <c r="AL239" s="756">
        <v>723000</v>
      </c>
      <c r="AM239" s="781">
        <v>237826</v>
      </c>
      <c r="AN239" s="749" t="s">
        <v>39</v>
      </c>
      <c r="AO239" s="12"/>
      <c r="AP239" s="11"/>
    </row>
    <row r="240" spans="1:42" ht="12" customHeight="1" x14ac:dyDescent="0.25">
      <c r="A240" s="12"/>
      <c r="B240" s="754">
        <v>242000</v>
      </c>
      <c r="C240" s="781">
        <v>63466</v>
      </c>
      <c r="D240" s="351" t="s">
        <v>39</v>
      </c>
      <c r="E240" s="756">
        <v>483000</v>
      </c>
      <c r="F240" s="781">
        <v>147637</v>
      </c>
      <c r="G240" s="351" t="s">
        <v>39</v>
      </c>
      <c r="H240" s="756">
        <v>724000</v>
      </c>
      <c r="I240" s="781">
        <v>243073</v>
      </c>
      <c r="J240" s="749" t="s">
        <v>39</v>
      </c>
      <c r="K240" s="12"/>
      <c r="L240" s="754">
        <v>242000</v>
      </c>
      <c r="M240" s="781">
        <v>55389</v>
      </c>
      <c r="N240" s="351" t="s">
        <v>39</v>
      </c>
      <c r="O240" s="756">
        <v>483000</v>
      </c>
      <c r="P240" s="781">
        <v>137184</v>
      </c>
      <c r="Q240" s="351" t="s">
        <v>39</v>
      </c>
      <c r="R240" s="756">
        <v>724000</v>
      </c>
      <c r="S240" s="781">
        <v>232620</v>
      </c>
      <c r="T240" s="749" t="s">
        <v>39</v>
      </c>
      <c r="U240" s="11"/>
      <c r="V240" s="754">
        <v>242000</v>
      </c>
      <c r="W240" s="781">
        <v>68790</v>
      </c>
      <c r="X240" s="351" t="s">
        <v>39</v>
      </c>
      <c r="Y240" s="756">
        <v>483000</v>
      </c>
      <c r="Z240" s="781">
        <v>165091</v>
      </c>
      <c r="AA240" s="351" t="s">
        <v>39</v>
      </c>
      <c r="AB240" s="756">
        <v>724000</v>
      </c>
      <c r="AC240" s="781">
        <v>259662</v>
      </c>
      <c r="AD240" s="749" t="s">
        <v>39</v>
      </c>
      <c r="AE240" s="11"/>
      <c r="AF240" s="754">
        <v>242000</v>
      </c>
      <c r="AG240" s="781">
        <v>59802</v>
      </c>
      <c r="AH240" s="351" t="s">
        <v>39</v>
      </c>
      <c r="AI240" s="756">
        <v>483000</v>
      </c>
      <c r="AJ240" s="781">
        <v>142786</v>
      </c>
      <c r="AK240" s="351" t="s">
        <v>39</v>
      </c>
      <c r="AL240" s="756">
        <v>724000</v>
      </c>
      <c r="AM240" s="781">
        <v>238222</v>
      </c>
      <c r="AN240" s="749" t="s">
        <v>39</v>
      </c>
      <c r="AO240" s="12"/>
      <c r="AP240" s="11"/>
    </row>
    <row r="241" spans="1:42" ht="12" customHeight="1" x14ac:dyDescent="0.25">
      <c r="A241" s="12"/>
      <c r="B241" s="754">
        <v>243000</v>
      </c>
      <c r="C241" s="781">
        <v>63796</v>
      </c>
      <c r="D241" s="351" t="s">
        <v>39</v>
      </c>
      <c r="E241" s="756">
        <v>484000</v>
      </c>
      <c r="F241" s="781">
        <v>148033</v>
      </c>
      <c r="G241" s="351" t="s">
        <v>39</v>
      </c>
      <c r="H241" s="756">
        <v>725000</v>
      </c>
      <c r="I241" s="781">
        <v>243469</v>
      </c>
      <c r="J241" s="749" t="s">
        <v>39</v>
      </c>
      <c r="K241" s="12"/>
      <c r="L241" s="754">
        <v>243000</v>
      </c>
      <c r="M241" s="781">
        <v>55719</v>
      </c>
      <c r="N241" s="351" t="s">
        <v>39</v>
      </c>
      <c r="O241" s="756">
        <v>484000</v>
      </c>
      <c r="P241" s="781">
        <v>137580</v>
      </c>
      <c r="Q241" s="351" t="s">
        <v>39</v>
      </c>
      <c r="R241" s="756">
        <v>725000</v>
      </c>
      <c r="S241" s="781">
        <v>233016</v>
      </c>
      <c r="T241" s="749" t="s">
        <v>39</v>
      </c>
      <c r="U241" s="11"/>
      <c r="V241" s="754">
        <v>243000</v>
      </c>
      <c r="W241" s="781">
        <v>69186</v>
      </c>
      <c r="X241" s="351" t="s">
        <v>39</v>
      </c>
      <c r="Y241" s="756">
        <v>484000</v>
      </c>
      <c r="Z241" s="781">
        <v>165487</v>
      </c>
      <c r="AA241" s="351" t="s">
        <v>39</v>
      </c>
      <c r="AB241" s="756">
        <v>725000</v>
      </c>
      <c r="AC241" s="781">
        <v>260058</v>
      </c>
      <c r="AD241" s="749" t="s">
        <v>39</v>
      </c>
      <c r="AE241" s="11"/>
      <c r="AF241" s="754">
        <v>243000</v>
      </c>
      <c r="AG241" s="781">
        <v>60132</v>
      </c>
      <c r="AH241" s="351" t="s">
        <v>39</v>
      </c>
      <c r="AI241" s="756">
        <v>484000</v>
      </c>
      <c r="AJ241" s="781">
        <v>143182</v>
      </c>
      <c r="AK241" s="351" t="s">
        <v>39</v>
      </c>
      <c r="AL241" s="756">
        <v>725000</v>
      </c>
      <c r="AM241" s="781">
        <v>238618</v>
      </c>
      <c r="AN241" s="749" t="s">
        <v>39</v>
      </c>
      <c r="AO241" s="12"/>
      <c r="AP241" s="11"/>
    </row>
    <row r="242" spans="1:42" ht="12" customHeight="1" x14ac:dyDescent="0.25">
      <c r="A242" s="12"/>
      <c r="B242" s="754">
        <v>244000</v>
      </c>
      <c r="C242" s="781">
        <v>64126</v>
      </c>
      <c r="D242" s="351" t="s">
        <v>39</v>
      </c>
      <c r="E242" s="756">
        <v>485000</v>
      </c>
      <c r="F242" s="781">
        <v>148429</v>
      </c>
      <c r="G242" s="351" t="s">
        <v>39</v>
      </c>
      <c r="H242" s="756">
        <v>726000</v>
      </c>
      <c r="I242" s="781">
        <v>243865</v>
      </c>
      <c r="J242" s="749" t="s">
        <v>39</v>
      </c>
      <c r="K242" s="12"/>
      <c r="L242" s="754">
        <v>244000</v>
      </c>
      <c r="M242" s="781">
        <v>56049</v>
      </c>
      <c r="N242" s="351" t="s">
        <v>39</v>
      </c>
      <c r="O242" s="756">
        <v>485000</v>
      </c>
      <c r="P242" s="781">
        <v>137976</v>
      </c>
      <c r="Q242" s="351" t="s">
        <v>39</v>
      </c>
      <c r="R242" s="756">
        <v>726000</v>
      </c>
      <c r="S242" s="781">
        <v>233412</v>
      </c>
      <c r="T242" s="749" t="s">
        <v>39</v>
      </c>
      <c r="U242" s="11"/>
      <c r="V242" s="754">
        <v>244000</v>
      </c>
      <c r="W242" s="781">
        <v>69582</v>
      </c>
      <c r="X242" s="351" t="s">
        <v>39</v>
      </c>
      <c r="Y242" s="756">
        <v>485000</v>
      </c>
      <c r="Z242" s="781">
        <v>165883</v>
      </c>
      <c r="AA242" s="351" t="s">
        <v>39</v>
      </c>
      <c r="AB242" s="756">
        <v>726000</v>
      </c>
      <c r="AC242" s="781">
        <v>260454</v>
      </c>
      <c r="AD242" s="749" t="s">
        <v>39</v>
      </c>
      <c r="AE242" s="11"/>
      <c r="AF242" s="754">
        <v>244000</v>
      </c>
      <c r="AG242" s="781">
        <v>60462</v>
      </c>
      <c r="AH242" s="351" t="s">
        <v>39</v>
      </c>
      <c r="AI242" s="756">
        <v>485000</v>
      </c>
      <c r="AJ242" s="781">
        <v>143578</v>
      </c>
      <c r="AK242" s="351" t="s">
        <v>39</v>
      </c>
      <c r="AL242" s="756">
        <v>726000</v>
      </c>
      <c r="AM242" s="781">
        <v>239014</v>
      </c>
      <c r="AN242" s="749" t="s">
        <v>39</v>
      </c>
      <c r="AO242" s="12"/>
      <c r="AP242" s="11"/>
    </row>
    <row r="243" spans="1:42" ht="12" customHeight="1" x14ac:dyDescent="0.25">
      <c r="A243" s="12"/>
      <c r="B243" s="754">
        <v>245000</v>
      </c>
      <c r="C243" s="781">
        <v>64456</v>
      </c>
      <c r="D243" s="351" t="s">
        <v>39</v>
      </c>
      <c r="E243" s="756">
        <v>486000</v>
      </c>
      <c r="F243" s="781">
        <v>148825</v>
      </c>
      <c r="G243" s="351" t="s">
        <v>39</v>
      </c>
      <c r="H243" s="756">
        <v>727000</v>
      </c>
      <c r="I243" s="781">
        <v>244261</v>
      </c>
      <c r="J243" s="749" t="s">
        <v>39</v>
      </c>
      <c r="K243" s="12"/>
      <c r="L243" s="754">
        <v>245000</v>
      </c>
      <c r="M243" s="781">
        <v>56379</v>
      </c>
      <c r="N243" s="351" t="s">
        <v>39</v>
      </c>
      <c r="O243" s="756">
        <v>486000</v>
      </c>
      <c r="P243" s="781">
        <v>138372</v>
      </c>
      <c r="Q243" s="351" t="s">
        <v>39</v>
      </c>
      <c r="R243" s="756">
        <v>727000</v>
      </c>
      <c r="S243" s="781">
        <v>233808</v>
      </c>
      <c r="T243" s="749" t="s">
        <v>39</v>
      </c>
      <c r="U243" s="11"/>
      <c r="V243" s="754">
        <v>245000</v>
      </c>
      <c r="W243" s="781">
        <v>69978</v>
      </c>
      <c r="X243" s="351" t="s">
        <v>39</v>
      </c>
      <c r="Y243" s="756">
        <v>486000</v>
      </c>
      <c r="Z243" s="781">
        <v>166279</v>
      </c>
      <c r="AA243" s="351" t="s">
        <v>39</v>
      </c>
      <c r="AB243" s="756">
        <v>727000</v>
      </c>
      <c r="AC243" s="781">
        <v>260850</v>
      </c>
      <c r="AD243" s="749" t="s">
        <v>39</v>
      </c>
      <c r="AE243" s="11"/>
      <c r="AF243" s="754">
        <v>245000</v>
      </c>
      <c r="AG243" s="781">
        <v>60792</v>
      </c>
      <c r="AH243" s="351" t="s">
        <v>39</v>
      </c>
      <c r="AI243" s="756">
        <v>486000</v>
      </c>
      <c r="AJ243" s="781">
        <v>143974</v>
      </c>
      <c r="AK243" s="351" t="s">
        <v>39</v>
      </c>
      <c r="AL243" s="756">
        <v>727000</v>
      </c>
      <c r="AM243" s="781">
        <v>239410</v>
      </c>
      <c r="AN243" s="749" t="s">
        <v>39</v>
      </c>
      <c r="AO243" s="12"/>
      <c r="AP243" s="11"/>
    </row>
    <row r="244" spans="1:42" ht="12" customHeight="1" x14ac:dyDescent="0.25">
      <c r="A244" s="12"/>
      <c r="B244" s="754">
        <v>246000</v>
      </c>
      <c r="C244" s="781">
        <v>64786</v>
      </c>
      <c r="D244" s="351" t="s">
        <v>39</v>
      </c>
      <c r="E244" s="756">
        <v>487000</v>
      </c>
      <c r="F244" s="781">
        <v>149221</v>
      </c>
      <c r="G244" s="351" t="s">
        <v>39</v>
      </c>
      <c r="H244" s="756">
        <v>728000</v>
      </c>
      <c r="I244" s="781">
        <v>244657</v>
      </c>
      <c r="J244" s="749" t="s">
        <v>39</v>
      </c>
      <c r="K244" s="12"/>
      <c r="L244" s="754">
        <v>246000</v>
      </c>
      <c r="M244" s="781">
        <v>56709</v>
      </c>
      <c r="N244" s="351" t="s">
        <v>39</v>
      </c>
      <c r="O244" s="756">
        <v>487000</v>
      </c>
      <c r="P244" s="781">
        <v>138768</v>
      </c>
      <c r="Q244" s="351" t="s">
        <v>39</v>
      </c>
      <c r="R244" s="756">
        <v>728000</v>
      </c>
      <c r="S244" s="781">
        <v>234204</v>
      </c>
      <c r="T244" s="749" t="s">
        <v>39</v>
      </c>
      <c r="U244" s="11"/>
      <c r="V244" s="754">
        <v>246000</v>
      </c>
      <c r="W244" s="781">
        <v>70374</v>
      </c>
      <c r="X244" s="351" t="s">
        <v>39</v>
      </c>
      <c r="Y244" s="756">
        <v>487000</v>
      </c>
      <c r="Z244" s="781">
        <v>166675</v>
      </c>
      <c r="AA244" s="351" t="s">
        <v>39</v>
      </c>
      <c r="AB244" s="756">
        <v>728000</v>
      </c>
      <c r="AC244" s="781">
        <v>261246</v>
      </c>
      <c r="AD244" s="749" t="s">
        <v>39</v>
      </c>
      <c r="AE244" s="11"/>
      <c r="AF244" s="754">
        <v>246000</v>
      </c>
      <c r="AG244" s="781">
        <v>61122</v>
      </c>
      <c r="AH244" s="351" t="s">
        <v>39</v>
      </c>
      <c r="AI244" s="756">
        <v>487000</v>
      </c>
      <c r="AJ244" s="781">
        <v>144370</v>
      </c>
      <c r="AK244" s="351" t="s">
        <v>39</v>
      </c>
      <c r="AL244" s="756">
        <v>728000</v>
      </c>
      <c r="AM244" s="781">
        <v>239806</v>
      </c>
      <c r="AN244" s="749" t="s">
        <v>39</v>
      </c>
      <c r="AO244" s="12"/>
      <c r="AP244" s="11"/>
    </row>
    <row r="245" spans="1:42" ht="12" customHeight="1" x14ac:dyDescent="0.25">
      <c r="A245" s="12"/>
      <c r="B245" s="754">
        <v>247000</v>
      </c>
      <c r="C245" s="781">
        <v>65116</v>
      </c>
      <c r="D245" s="351" t="s">
        <v>39</v>
      </c>
      <c r="E245" s="756">
        <v>488000</v>
      </c>
      <c r="F245" s="781">
        <v>149617</v>
      </c>
      <c r="G245" s="351" t="s">
        <v>39</v>
      </c>
      <c r="H245" s="756">
        <v>729000</v>
      </c>
      <c r="I245" s="781">
        <v>245053</v>
      </c>
      <c r="J245" s="749" t="s">
        <v>39</v>
      </c>
      <c r="K245" s="12"/>
      <c r="L245" s="754">
        <v>247000</v>
      </c>
      <c r="M245" s="781">
        <v>57039</v>
      </c>
      <c r="N245" s="351" t="s">
        <v>39</v>
      </c>
      <c r="O245" s="756">
        <v>488000</v>
      </c>
      <c r="P245" s="781">
        <v>139164</v>
      </c>
      <c r="Q245" s="351" t="s">
        <v>39</v>
      </c>
      <c r="R245" s="756">
        <v>729000</v>
      </c>
      <c r="S245" s="781">
        <v>234600</v>
      </c>
      <c r="T245" s="749" t="s">
        <v>39</v>
      </c>
      <c r="U245" s="11"/>
      <c r="V245" s="754">
        <v>247000</v>
      </c>
      <c r="W245" s="781">
        <v>70770</v>
      </c>
      <c r="X245" s="351" t="s">
        <v>39</v>
      </c>
      <c r="Y245" s="756">
        <v>488000</v>
      </c>
      <c r="Z245" s="781">
        <v>167071</v>
      </c>
      <c r="AA245" s="351" t="s">
        <v>39</v>
      </c>
      <c r="AB245" s="756">
        <v>729000</v>
      </c>
      <c r="AC245" s="781">
        <v>261642</v>
      </c>
      <c r="AD245" s="749" t="s">
        <v>39</v>
      </c>
      <c r="AE245" s="11"/>
      <c r="AF245" s="754">
        <v>247000</v>
      </c>
      <c r="AG245" s="781">
        <v>61452</v>
      </c>
      <c r="AH245" s="351" t="s">
        <v>39</v>
      </c>
      <c r="AI245" s="756">
        <v>488000</v>
      </c>
      <c r="AJ245" s="781">
        <v>144766</v>
      </c>
      <c r="AK245" s="351" t="s">
        <v>39</v>
      </c>
      <c r="AL245" s="756">
        <v>729000</v>
      </c>
      <c r="AM245" s="781">
        <v>240202</v>
      </c>
      <c r="AN245" s="749" t="s">
        <v>39</v>
      </c>
      <c r="AO245" s="12"/>
      <c r="AP245" s="11"/>
    </row>
    <row r="246" spans="1:42" ht="12" customHeight="1" x14ac:dyDescent="0.25">
      <c r="A246" s="12"/>
      <c r="B246" s="754">
        <v>248000</v>
      </c>
      <c r="C246" s="781">
        <v>65446</v>
      </c>
      <c r="D246" s="351" t="s">
        <v>39</v>
      </c>
      <c r="E246" s="756">
        <v>489000</v>
      </c>
      <c r="F246" s="781">
        <v>150013</v>
      </c>
      <c r="G246" s="351" t="s">
        <v>39</v>
      </c>
      <c r="H246" s="756">
        <v>730000</v>
      </c>
      <c r="I246" s="781">
        <v>245449</v>
      </c>
      <c r="J246" s="749" t="s">
        <v>39</v>
      </c>
      <c r="K246" s="12"/>
      <c r="L246" s="754">
        <v>248000</v>
      </c>
      <c r="M246" s="781">
        <v>57369</v>
      </c>
      <c r="N246" s="351" t="s">
        <v>39</v>
      </c>
      <c r="O246" s="756">
        <v>489000</v>
      </c>
      <c r="P246" s="781">
        <v>139560</v>
      </c>
      <c r="Q246" s="351" t="s">
        <v>39</v>
      </c>
      <c r="R246" s="756">
        <v>730000</v>
      </c>
      <c r="S246" s="781">
        <v>234996</v>
      </c>
      <c r="T246" s="749" t="s">
        <v>39</v>
      </c>
      <c r="U246" s="11"/>
      <c r="V246" s="754">
        <v>248000</v>
      </c>
      <c r="W246" s="781">
        <v>71166</v>
      </c>
      <c r="X246" s="351" t="s">
        <v>39</v>
      </c>
      <c r="Y246" s="756">
        <v>489000</v>
      </c>
      <c r="Z246" s="781">
        <v>167467</v>
      </c>
      <c r="AA246" s="351" t="s">
        <v>39</v>
      </c>
      <c r="AB246" s="756">
        <v>730000</v>
      </c>
      <c r="AC246" s="781">
        <v>262038</v>
      </c>
      <c r="AD246" s="749" t="s">
        <v>39</v>
      </c>
      <c r="AE246" s="11"/>
      <c r="AF246" s="754">
        <v>248000</v>
      </c>
      <c r="AG246" s="781">
        <v>61782</v>
      </c>
      <c r="AH246" s="351" t="s">
        <v>39</v>
      </c>
      <c r="AI246" s="756">
        <v>489000</v>
      </c>
      <c r="AJ246" s="781">
        <v>145162</v>
      </c>
      <c r="AK246" s="351" t="s">
        <v>39</v>
      </c>
      <c r="AL246" s="756">
        <v>730000</v>
      </c>
      <c r="AM246" s="781">
        <v>240598</v>
      </c>
      <c r="AN246" s="749" t="s">
        <v>39</v>
      </c>
      <c r="AO246" s="12"/>
      <c r="AP246" s="11"/>
    </row>
    <row r="247" spans="1:42" ht="12" customHeight="1" x14ac:dyDescent="0.25">
      <c r="A247" s="12"/>
      <c r="B247" s="754">
        <v>249000</v>
      </c>
      <c r="C247" s="781">
        <v>65776</v>
      </c>
      <c r="D247" s="351" t="s">
        <v>39</v>
      </c>
      <c r="E247" s="756">
        <v>490000</v>
      </c>
      <c r="F247" s="781">
        <v>150409</v>
      </c>
      <c r="G247" s="351" t="s">
        <v>39</v>
      </c>
      <c r="H247" s="756">
        <v>731000</v>
      </c>
      <c r="I247" s="781">
        <v>245845</v>
      </c>
      <c r="J247" s="749" t="s">
        <v>39</v>
      </c>
      <c r="K247" s="12"/>
      <c r="L247" s="754">
        <v>249000</v>
      </c>
      <c r="M247" s="781">
        <v>57699</v>
      </c>
      <c r="N247" s="351" t="s">
        <v>39</v>
      </c>
      <c r="O247" s="756">
        <v>490000</v>
      </c>
      <c r="P247" s="781">
        <v>139956</v>
      </c>
      <c r="Q247" s="351" t="s">
        <v>39</v>
      </c>
      <c r="R247" s="756">
        <v>731000</v>
      </c>
      <c r="S247" s="781">
        <v>235392</v>
      </c>
      <c r="T247" s="749" t="s">
        <v>39</v>
      </c>
      <c r="U247" s="11"/>
      <c r="V247" s="754">
        <v>249000</v>
      </c>
      <c r="W247" s="781">
        <v>71562</v>
      </c>
      <c r="X247" s="351" t="s">
        <v>39</v>
      </c>
      <c r="Y247" s="756">
        <v>490000</v>
      </c>
      <c r="Z247" s="781">
        <v>167863</v>
      </c>
      <c r="AA247" s="351" t="s">
        <v>39</v>
      </c>
      <c r="AB247" s="756">
        <v>731000</v>
      </c>
      <c r="AC247" s="781">
        <v>262434</v>
      </c>
      <c r="AD247" s="749" t="s">
        <v>39</v>
      </c>
      <c r="AE247" s="11"/>
      <c r="AF247" s="754">
        <v>249000</v>
      </c>
      <c r="AG247" s="781">
        <v>62112</v>
      </c>
      <c r="AH247" s="351" t="s">
        <v>39</v>
      </c>
      <c r="AI247" s="756">
        <v>490000</v>
      </c>
      <c r="AJ247" s="781">
        <v>145558</v>
      </c>
      <c r="AK247" s="351" t="s">
        <v>39</v>
      </c>
      <c r="AL247" s="756">
        <v>731000</v>
      </c>
      <c r="AM247" s="781">
        <v>240994</v>
      </c>
      <c r="AN247" s="749" t="s">
        <v>39</v>
      </c>
      <c r="AO247" s="12"/>
      <c r="AP247" s="11"/>
    </row>
    <row r="248" spans="1:42" ht="12" customHeight="1" thickBot="1" x14ac:dyDescent="0.3">
      <c r="A248" s="12"/>
      <c r="B248" s="757">
        <v>250000</v>
      </c>
      <c r="C248" s="781">
        <v>66106</v>
      </c>
      <c r="D248" s="366" t="s">
        <v>39</v>
      </c>
      <c r="E248" s="758">
        <v>491000</v>
      </c>
      <c r="F248" s="781">
        <v>150805</v>
      </c>
      <c r="G248" s="366" t="s">
        <v>39</v>
      </c>
      <c r="H248" s="758">
        <v>732000</v>
      </c>
      <c r="I248" s="781">
        <v>246241</v>
      </c>
      <c r="J248" s="750" t="s">
        <v>39</v>
      </c>
      <c r="K248" s="12"/>
      <c r="L248" s="757">
        <v>250000</v>
      </c>
      <c r="M248" s="781">
        <v>58029</v>
      </c>
      <c r="N248" s="366" t="s">
        <v>39</v>
      </c>
      <c r="O248" s="758">
        <v>491000</v>
      </c>
      <c r="P248" s="781">
        <v>140352</v>
      </c>
      <c r="Q248" s="366" t="s">
        <v>39</v>
      </c>
      <c r="R248" s="758">
        <v>732000</v>
      </c>
      <c r="S248" s="781">
        <v>235788</v>
      </c>
      <c r="T248" s="750" t="s">
        <v>39</v>
      </c>
      <c r="U248" s="11"/>
      <c r="V248" s="757">
        <v>250000</v>
      </c>
      <c r="W248" s="781">
        <v>71958</v>
      </c>
      <c r="X248" s="366" t="s">
        <v>39</v>
      </c>
      <c r="Y248" s="758">
        <v>491000</v>
      </c>
      <c r="Z248" s="781">
        <v>168259</v>
      </c>
      <c r="AA248" s="366" t="s">
        <v>39</v>
      </c>
      <c r="AB248" s="758">
        <v>732000</v>
      </c>
      <c r="AC248" s="781">
        <v>262830</v>
      </c>
      <c r="AD248" s="750" t="s">
        <v>39</v>
      </c>
      <c r="AE248" s="11"/>
      <c r="AF248" s="757">
        <v>250000</v>
      </c>
      <c r="AG248" s="781">
        <v>62442</v>
      </c>
      <c r="AH248" s="366" t="s">
        <v>39</v>
      </c>
      <c r="AI248" s="758">
        <v>491000</v>
      </c>
      <c r="AJ248" s="781">
        <v>145954</v>
      </c>
      <c r="AK248" s="366" t="s">
        <v>39</v>
      </c>
      <c r="AL248" s="758">
        <v>732000</v>
      </c>
      <c r="AM248" s="781">
        <v>241390</v>
      </c>
      <c r="AN248" s="750" t="s">
        <v>39</v>
      </c>
      <c r="AO248" s="12"/>
      <c r="AP248" s="11"/>
    </row>
    <row r="249" spans="1:42" ht="12" customHeight="1" x14ac:dyDescent="0.25">
      <c r="A249" s="12"/>
      <c r="B249" s="122"/>
      <c r="C249" s="122"/>
      <c r="D249" s="198"/>
      <c r="E249" s="12"/>
      <c r="F249" s="782"/>
      <c r="G249" s="198"/>
      <c r="H249" s="12"/>
      <c r="I249" s="782"/>
      <c r="J249" s="198"/>
      <c r="K249" s="12"/>
      <c r="L249" s="122"/>
      <c r="M249" s="122"/>
      <c r="N249" s="198"/>
      <c r="O249" s="12"/>
      <c r="P249" s="782"/>
      <c r="Q249" s="198"/>
      <c r="R249" s="12"/>
      <c r="S249" s="782"/>
      <c r="T249" s="198"/>
      <c r="U249" s="11"/>
      <c r="V249" s="122"/>
      <c r="W249" s="122"/>
      <c r="X249" s="198"/>
      <c r="Y249" s="12"/>
      <c r="Z249" s="782"/>
      <c r="AA249" s="198"/>
      <c r="AB249" s="12"/>
      <c r="AC249" s="782"/>
      <c r="AD249" s="198"/>
      <c r="AE249" s="11"/>
      <c r="AF249" s="122"/>
      <c r="AG249" s="122"/>
      <c r="AH249" s="198"/>
      <c r="AI249" s="12"/>
      <c r="AJ249" s="782"/>
      <c r="AK249" s="198"/>
      <c r="AL249" s="12"/>
      <c r="AM249" s="782"/>
      <c r="AN249" s="198"/>
      <c r="AO249" s="12"/>
      <c r="AP249" s="11"/>
    </row>
    <row r="250" spans="1:42" ht="25.05" customHeight="1" x14ac:dyDescent="0.25">
      <c r="A250" s="12"/>
      <c r="B250" s="229" t="s">
        <v>337</v>
      </c>
      <c r="C250" s="108"/>
      <c r="D250" s="198"/>
      <c r="E250" s="12"/>
      <c r="F250" s="12"/>
      <c r="G250" s="198"/>
      <c r="H250" s="12"/>
      <c r="I250" s="12"/>
      <c r="J250" s="198"/>
      <c r="K250" s="12"/>
      <c r="L250" s="880"/>
      <c r="M250" s="108"/>
      <c r="N250" s="198"/>
      <c r="O250" s="12"/>
      <c r="P250" s="12"/>
      <c r="Q250" s="198"/>
      <c r="R250" s="12"/>
      <c r="S250" s="12"/>
      <c r="T250" s="198"/>
      <c r="U250" s="11"/>
      <c r="V250" s="880"/>
      <c r="W250" s="108"/>
      <c r="X250" s="198"/>
      <c r="Y250" s="12"/>
      <c r="Z250" s="12"/>
      <c r="AA250" s="198"/>
      <c r="AB250" s="12"/>
      <c r="AC250" s="12"/>
      <c r="AD250" s="198"/>
      <c r="AE250" s="11"/>
      <c r="AF250" s="880"/>
      <c r="AG250" s="108"/>
      <c r="AH250" s="198"/>
      <c r="AI250" s="12"/>
      <c r="AJ250" s="12"/>
      <c r="AK250" s="198"/>
      <c r="AL250" s="12"/>
      <c r="AM250" s="12"/>
      <c r="AN250" s="198"/>
      <c r="AO250" s="12"/>
    </row>
    <row r="251" spans="1:42" ht="12" customHeight="1" x14ac:dyDescent="0.25">
      <c r="A251" s="12"/>
      <c r="B251" s="108"/>
      <c r="C251" s="108"/>
      <c r="D251" s="198"/>
      <c r="E251" s="12"/>
      <c r="F251" s="12"/>
      <c r="G251" s="198"/>
      <c r="H251" s="12"/>
      <c r="I251" s="12"/>
      <c r="J251" s="198"/>
    </row>
    <row r="252" spans="1:42" ht="12" customHeight="1" x14ac:dyDescent="0.25">
      <c r="B252" s="783"/>
    </row>
    <row r="253" spans="1:42" ht="12" customHeight="1" x14ac:dyDescent="0.25">
      <c r="B253" s="783"/>
    </row>
    <row r="254" spans="1:42" ht="12" customHeight="1" x14ac:dyDescent="0.25">
      <c r="B254" s="783"/>
    </row>
    <row r="255" spans="1:42" ht="12" customHeight="1" x14ac:dyDescent="0.25">
      <c r="B255" s="783"/>
    </row>
    <row r="256" spans="1:42" ht="12" customHeight="1" x14ac:dyDescent="0.25">
      <c r="B256" s="783"/>
    </row>
    <row r="257" spans="2:2" ht="12" customHeight="1" x14ac:dyDescent="0.25">
      <c r="B257" s="783"/>
    </row>
    <row r="258" spans="2:2" ht="12" customHeight="1" x14ac:dyDescent="0.25">
      <c r="B258" s="783"/>
    </row>
    <row r="259" spans="2:2" ht="12" customHeight="1" x14ac:dyDescent="0.25">
      <c r="B259" s="783"/>
    </row>
    <row r="260" spans="2:2" ht="12" customHeight="1" x14ac:dyDescent="0.25">
      <c r="B260" s="783"/>
    </row>
    <row r="261" spans="2:2" ht="12" customHeight="1" x14ac:dyDescent="0.25">
      <c r="B261" s="783"/>
    </row>
    <row r="262" spans="2:2" ht="12" customHeight="1" x14ac:dyDescent="0.25">
      <c r="B262" s="783"/>
    </row>
    <row r="263" spans="2:2" ht="12" customHeight="1" x14ac:dyDescent="0.25">
      <c r="B263" s="783"/>
    </row>
    <row r="264" spans="2:2" ht="12" customHeight="1" x14ac:dyDescent="0.25">
      <c r="B264" s="783"/>
    </row>
    <row r="265" spans="2:2" ht="12" customHeight="1" x14ac:dyDescent="0.25">
      <c r="B265" s="783"/>
    </row>
    <row r="266" spans="2:2" ht="12" customHeight="1" x14ac:dyDescent="0.25">
      <c r="B266" s="783"/>
    </row>
    <row r="267" spans="2:2" ht="12" customHeight="1" x14ac:dyDescent="0.25">
      <c r="B267" s="783"/>
    </row>
    <row r="268" spans="2:2" ht="12" customHeight="1" x14ac:dyDescent="0.25">
      <c r="B268" s="783"/>
    </row>
    <row r="269" spans="2:2" ht="12" customHeight="1" x14ac:dyDescent="0.25">
      <c r="B269" s="783"/>
    </row>
    <row r="270" spans="2:2" ht="12" customHeight="1" x14ac:dyDescent="0.25">
      <c r="B270" s="783"/>
    </row>
    <row r="271" spans="2:2" ht="12" customHeight="1" x14ac:dyDescent="0.25">
      <c r="B271" s="783"/>
    </row>
    <row r="272" spans="2:2" ht="12" customHeight="1" x14ac:dyDescent="0.25">
      <c r="B272" s="783"/>
    </row>
    <row r="273" spans="2:2" ht="12" customHeight="1" x14ac:dyDescent="0.25">
      <c r="B273" s="783"/>
    </row>
    <row r="274" spans="2:2" ht="12" customHeight="1" x14ac:dyDescent="0.25">
      <c r="B274" s="783"/>
    </row>
    <row r="275" spans="2:2" ht="12" customHeight="1" x14ac:dyDescent="0.25">
      <c r="B275" s="783"/>
    </row>
    <row r="276" spans="2:2" ht="12" customHeight="1" x14ac:dyDescent="0.25">
      <c r="B276" s="783"/>
    </row>
    <row r="277" spans="2:2" ht="12" customHeight="1" x14ac:dyDescent="0.25">
      <c r="B277" s="783"/>
    </row>
    <row r="278" spans="2:2" ht="12" customHeight="1" x14ac:dyDescent="0.25">
      <c r="B278" s="783"/>
    </row>
    <row r="279" spans="2:2" ht="12" customHeight="1" x14ac:dyDescent="0.25">
      <c r="B279" s="783"/>
    </row>
    <row r="280" spans="2:2" ht="12" customHeight="1" x14ac:dyDescent="0.25">
      <c r="B280" s="783"/>
    </row>
    <row r="281" spans="2:2" ht="12" customHeight="1" x14ac:dyDescent="0.25">
      <c r="B281" s="783"/>
    </row>
    <row r="282" spans="2:2" ht="12" customHeight="1" x14ac:dyDescent="0.25">
      <c r="B282" s="783"/>
    </row>
    <row r="283" spans="2:2" ht="12" customHeight="1" x14ac:dyDescent="0.25">
      <c r="B283" s="783"/>
    </row>
    <row r="284" spans="2:2" ht="12" customHeight="1" x14ac:dyDescent="0.25">
      <c r="B284" s="783"/>
    </row>
    <row r="285" spans="2:2" ht="12" customHeight="1" x14ac:dyDescent="0.25">
      <c r="B285" s="783"/>
    </row>
    <row r="286" spans="2:2" ht="12" customHeight="1" x14ac:dyDescent="0.25">
      <c r="B286" s="783"/>
    </row>
    <row r="287" spans="2:2" ht="12" customHeight="1" x14ac:dyDescent="0.25">
      <c r="B287" s="783"/>
    </row>
    <row r="288" spans="2:2" ht="12" customHeight="1" x14ac:dyDescent="0.25">
      <c r="B288" s="783"/>
    </row>
    <row r="289" spans="2:2" ht="12" customHeight="1" x14ac:dyDescent="0.25">
      <c r="B289" s="783"/>
    </row>
    <row r="290" spans="2:2" ht="12" customHeight="1" x14ac:dyDescent="0.25">
      <c r="B290" s="783"/>
    </row>
    <row r="291" spans="2:2" ht="12" customHeight="1" x14ac:dyDescent="0.25">
      <c r="B291" s="783"/>
    </row>
    <row r="292" spans="2:2" ht="12" customHeight="1" x14ac:dyDescent="0.25">
      <c r="B292" s="783"/>
    </row>
    <row r="293" spans="2:2" ht="12" customHeight="1" x14ac:dyDescent="0.25">
      <c r="B293" s="783"/>
    </row>
    <row r="294" spans="2:2" ht="12" customHeight="1" x14ac:dyDescent="0.25">
      <c r="B294" s="783"/>
    </row>
    <row r="295" spans="2:2" ht="12" customHeight="1" x14ac:dyDescent="0.25">
      <c r="B295" s="783"/>
    </row>
    <row r="296" spans="2:2" ht="12" customHeight="1" x14ac:dyDescent="0.25">
      <c r="B296" s="783"/>
    </row>
    <row r="297" spans="2:2" ht="12" customHeight="1" x14ac:dyDescent="0.25">
      <c r="B297" s="783"/>
    </row>
    <row r="298" spans="2:2" ht="12" customHeight="1" x14ac:dyDescent="0.25">
      <c r="B298" s="783"/>
    </row>
    <row r="299" spans="2:2" ht="12" customHeight="1" x14ac:dyDescent="0.25">
      <c r="B299" s="783"/>
    </row>
    <row r="300" spans="2:2" ht="12" customHeight="1" x14ac:dyDescent="0.25">
      <c r="B300" s="783"/>
    </row>
    <row r="301" spans="2:2" ht="12" customHeight="1" x14ac:dyDescent="0.25">
      <c r="B301" s="783"/>
    </row>
    <row r="302" spans="2:2" ht="12" customHeight="1" x14ac:dyDescent="0.25">
      <c r="B302" s="783"/>
    </row>
    <row r="303" spans="2:2" ht="12" customHeight="1" x14ac:dyDescent="0.25">
      <c r="B303" s="783"/>
    </row>
    <row r="304" spans="2:2" ht="12" customHeight="1" x14ac:dyDescent="0.25">
      <c r="B304" s="783"/>
    </row>
    <row r="305" spans="2:2" ht="12" customHeight="1" x14ac:dyDescent="0.25">
      <c r="B305" s="783"/>
    </row>
    <row r="306" spans="2:2" ht="12" customHeight="1" x14ac:dyDescent="0.25">
      <c r="B306" s="783"/>
    </row>
    <row r="307" spans="2:2" ht="12" customHeight="1" x14ac:dyDescent="0.25">
      <c r="B307" s="783"/>
    </row>
    <row r="308" spans="2:2" ht="12" customHeight="1" x14ac:dyDescent="0.25">
      <c r="B308" s="783"/>
    </row>
    <row r="309" spans="2:2" ht="12" customHeight="1" x14ac:dyDescent="0.25">
      <c r="B309" s="783"/>
    </row>
    <row r="310" spans="2:2" ht="12" customHeight="1" x14ac:dyDescent="0.25">
      <c r="B310" s="783"/>
    </row>
    <row r="311" spans="2:2" ht="12" customHeight="1" x14ac:dyDescent="0.25">
      <c r="B311" s="783"/>
    </row>
    <row r="312" spans="2:2" ht="12" customHeight="1" x14ac:dyDescent="0.25">
      <c r="B312" s="783"/>
    </row>
    <row r="313" spans="2:2" ht="12" customHeight="1" x14ac:dyDescent="0.25">
      <c r="B313" s="783"/>
    </row>
    <row r="314" spans="2:2" ht="12" customHeight="1" x14ac:dyDescent="0.25">
      <c r="B314" s="783"/>
    </row>
    <row r="315" spans="2:2" ht="12" customHeight="1" x14ac:dyDescent="0.25">
      <c r="B315" s="783"/>
    </row>
    <row r="316" spans="2:2" ht="12" customHeight="1" x14ac:dyDescent="0.25">
      <c r="B316" s="783"/>
    </row>
    <row r="317" spans="2:2" ht="12" customHeight="1" x14ac:dyDescent="0.25">
      <c r="B317" s="783"/>
    </row>
    <row r="318" spans="2:2" ht="12" customHeight="1" x14ac:dyDescent="0.25">
      <c r="B318" s="783"/>
    </row>
    <row r="319" spans="2:2" ht="12" customHeight="1" x14ac:dyDescent="0.25">
      <c r="B319" s="783"/>
    </row>
    <row r="320" spans="2:2" ht="12" customHeight="1" x14ac:dyDescent="0.25">
      <c r="B320" s="783"/>
    </row>
    <row r="321" spans="2:2" ht="12" customHeight="1" x14ac:dyDescent="0.25">
      <c r="B321" s="783"/>
    </row>
    <row r="322" spans="2:2" ht="12" customHeight="1" x14ac:dyDescent="0.25">
      <c r="B322" s="783"/>
    </row>
    <row r="323" spans="2:2" ht="12" customHeight="1" x14ac:dyDescent="0.25">
      <c r="B323" s="783"/>
    </row>
    <row r="324" spans="2:2" ht="12" customHeight="1" x14ac:dyDescent="0.25">
      <c r="B324" s="783"/>
    </row>
    <row r="325" spans="2:2" ht="12" customHeight="1" x14ac:dyDescent="0.25">
      <c r="B325" s="783"/>
    </row>
    <row r="326" spans="2:2" ht="12" customHeight="1" x14ac:dyDescent="0.25">
      <c r="B326" s="783"/>
    </row>
    <row r="327" spans="2:2" ht="12" customHeight="1" x14ac:dyDescent="0.25">
      <c r="B327" s="783"/>
    </row>
    <row r="328" spans="2:2" ht="12" customHeight="1" x14ac:dyDescent="0.25">
      <c r="B328" s="783"/>
    </row>
    <row r="329" spans="2:2" ht="12" customHeight="1" x14ac:dyDescent="0.25">
      <c r="B329" s="783"/>
    </row>
    <row r="330" spans="2:2" ht="12" customHeight="1" x14ac:dyDescent="0.25">
      <c r="B330" s="783"/>
    </row>
    <row r="331" spans="2:2" ht="12" customHeight="1" x14ac:dyDescent="0.25">
      <c r="B331" s="783"/>
    </row>
    <row r="332" spans="2:2" ht="12" customHeight="1" x14ac:dyDescent="0.25">
      <c r="B332" s="783"/>
    </row>
    <row r="333" spans="2:2" ht="12" customHeight="1" x14ac:dyDescent="0.25">
      <c r="B333" s="783"/>
    </row>
    <row r="334" spans="2:2" ht="12" customHeight="1" x14ac:dyDescent="0.25">
      <c r="B334" s="783"/>
    </row>
    <row r="335" spans="2:2" ht="12" customHeight="1" x14ac:dyDescent="0.25">
      <c r="B335" s="783"/>
    </row>
    <row r="336" spans="2:2" ht="12" customHeight="1" x14ac:dyDescent="0.25">
      <c r="B336" s="783"/>
    </row>
    <row r="337" spans="2:2" ht="12" customHeight="1" x14ac:dyDescent="0.25">
      <c r="B337" s="783"/>
    </row>
    <row r="338" spans="2:2" ht="12" customHeight="1" x14ac:dyDescent="0.25">
      <c r="B338" s="783"/>
    </row>
    <row r="339" spans="2:2" ht="12" customHeight="1" x14ac:dyDescent="0.25">
      <c r="B339" s="783"/>
    </row>
    <row r="340" spans="2:2" ht="12" customHeight="1" x14ac:dyDescent="0.25">
      <c r="B340" s="783"/>
    </row>
    <row r="341" spans="2:2" ht="12" customHeight="1" x14ac:dyDescent="0.25">
      <c r="B341" s="783"/>
    </row>
    <row r="342" spans="2:2" ht="12" customHeight="1" x14ac:dyDescent="0.25">
      <c r="B342" s="783"/>
    </row>
    <row r="343" spans="2:2" ht="12" customHeight="1" x14ac:dyDescent="0.25">
      <c r="B343" s="783"/>
    </row>
    <row r="344" spans="2:2" ht="12" customHeight="1" x14ac:dyDescent="0.25">
      <c r="B344" s="783"/>
    </row>
    <row r="345" spans="2:2" ht="12" customHeight="1" x14ac:dyDescent="0.25">
      <c r="B345" s="783"/>
    </row>
    <row r="346" spans="2:2" ht="12" customHeight="1" x14ac:dyDescent="0.25">
      <c r="B346" s="783"/>
    </row>
    <row r="347" spans="2:2" ht="12" customHeight="1" x14ac:dyDescent="0.25">
      <c r="B347" s="783"/>
    </row>
    <row r="348" spans="2:2" ht="12" customHeight="1" x14ac:dyDescent="0.25">
      <c r="B348" s="783"/>
    </row>
    <row r="349" spans="2:2" ht="12" customHeight="1" x14ac:dyDescent="0.25">
      <c r="B349" s="783"/>
    </row>
    <row r="350" spans="2:2" ht="12" customHeight="1" x14ac:dyDescent="0.25">
      <c r="B350" s="783"/>
    </row>
    <row r="351" spans="2:2" ht="12" customHeight="1" x14ac:dyDescent="0.25">
      <c r="B351" s="783"/>
    </row>
    <row r="352" spans="2:2" ht="12" customHeight="1" x14ac:dyDescent="0.25">
      <c r="B352" s="783"/>
    </row>
    <row r="353" spans="2:2" ht="12" customHeight="1" x14ac:dyDescent="0.25">
      <c r="B353" s="783"/>
    </row>
    <row r="354" spans="2:2" ht="12" customHeight="1" x14ac:dyDescent="0.25">
      <c r="B354" s="783"/>
    </row>
    <row r="355" spans="2:2" ht="12" customHeight="1" x14ac:dyDescent="0.25">
      <c r="B355" s="783"/>
    </row>
    <row r="356" spans="2:2" ht="12" customHeight="1" x14ac:dyDescent="0.25">
      <c r="B356" s="783"/>
    </row>
    <row r="357" spans="2:2" ht="12" customHeight="1" x14ac:dyDescent="0.25">
      <c r="B357" s="783"/>
    </row>
    <row r="358" spans="2:2" ht="12" customHeight="1" x14ac:dyDescent="0.25">
      <c r="B358" s="783"/>
    </row>
    <row r="359" spans="2:2" ht="12" customHeight="1" x14ac:dyDescent="0.25">
      <c r="B359" s="783"/>
    </row>
    <row r="360" spans="2:2" ht="12" customHeight="1" x14ac:dyDescent="0.25">
      <c r="B360" s="783"/>
    </row>
    <row r="361" spans="2:2" ht="12" customHeight="1" x14ac:dyDescent="0.25">
      <c r="B361" s="783"/>
    </row>
    <row r="362" spans="2:2" ht="12" customHeight="1" x14ac:dyDescent="0.25">
      <c r="B362" s="783"/>
    </row>
    <row r="363" spans="2:2" ht="12" customHeight="1" x14ac:dyDescent="0.25">
      <c r="B363" s="783"/>
    </row>
    <row r="364" spans="2:2" ht="12" customHeight="1" x14ac:dyDescent="0.25">
      <c r="B364" s="783"/>
    </row>
    <row r="365" spans="2:2" ht="12" customHeight="1" x14ac:dyDescent="0.25">
      <c r="B365" s="783"/>
    </row>
    <row r="366" spans="2:2" ht="12" customHeight="1" x14ac:dyDescent="0.25">
      <c r="B366" s="783"/>
    </row>
    <row r="367" spans="2:2" ht="12" customHeight="1" x14ac:dyDescent="0.25">
      <c r="B367" s="783"/>
    </row>
    <row r="368" spans="2:2" ht="12" customHeight="1" x14ac:dyDescent="0.25">
      <c r="B368" s="783"/>
    </row>
    <row r="369" spans="2:2" ht="12" customHeight="1" x14ac:dyDescent="0.25">
      <c r="B369" s="783"/>
    </row>
    <row r="370" spans="2:2" ht="12" customHeight="1" x14ac:dyDescent="0.25">
      <c r="B370" s="783"/>
    </row>
    <row r="371" spans="2:2" ht="12" customHeight="1" x14ac:dyDescent="0.25">
      <c r="B371" s="783"/>
    </row>
    <row r="372" spans="2:2" ht="12" customHeight="1" x14ac:dyDescent="0.25">
      <c r="B372" s="783"/>
    </row>
    <row r="373" spans="2:2" ht="12" customHeight="1" x14ac:dyDescent="0.25">
      <c r="B373" s="783"/>
    </row>
    <row r="374" spans="2:2" ht="12" customHeight="1" x14ac:dyDescent="0.25">
      <c r="B374" s="783"/>
    </row>
    <row r="375" spans="2:2" ht="12" customHeight="1" x14ac:dyDescent="0.25">
      <c r="B375" s="783"/>
    </row>
    <row r="376" spans="2:2" ht="12" customHeight="1" x14ac:dyDescent="0.25">
      <c r="B376" s="783"/>
    </row>
    <row r="377" spans="2:2" ht="12" customHeight="1" x14ac:dyDescent="0.25">
      <c r="B377" s="783"/>
    </row>
    <row r="378" spans="2:2" ht="12" customHeight="1" x14ac:dyDescent="0.25">
      <c r="B378" s="783"/>
    </row>
    <row r="379" spans="2:2" ht="12" customHeight="1" x14ac:dyDescent="0.25">
      <c r="B379" s="783"/>
    </row>
    <row r="380" spans="2:2" ht="12" customHeight="1" x14ac:dyDescent="0.25">
      <c r="B380" s="783"/>
    </row>
    <row r="381" spans="2:2" ht="12" customHeight="1" x14ac:dyDescent="0.25">
      <c r="B381" s="783"/>
    </row>
    <row r="382" spans="2:2" ht="12" customHeight="1" x14ac:dyDescent="0.25">
      <c r="B382" s="783"/>
    </row>
    <row r="383" spans="2:2" ht="12" customHeight="1" x14ac:dyDescent="0.25">
      <c r="B383" s="783"/>
    </row>
    <row r="384" spans="2:2" ht="12" customHeight="1" x14ac:dyDescent="0.25">
      <c r="B384" s="783"/>
    </row>
    <row r="385" spans="2:2" ht="12" customHeight="1" x14ac:dyDescent="0.25">
      <c r="B385" s="783"/>
    </row>
    <row r="386" spans="2:2" ht="12" customHeight="1" x14ac:dyDescent="0.25">
      <c r="B386" s="783"/>
    </row>
    <row r="387" spans="2:2" ht="12" customHeight="1" x14ac:dyDescent="0.25">
      <c r="B387" s="783"/>
    </row>
    <row r="388" spans="2:2" ht="12" customHeight="1" x14ac:dyDescent="0.25">
      <c r="B388" s="783"/>
    </row>
    <row r="389" spans="2:2" ht="12" customHeight="1" x14ac:dyDescent="0.25">
      <c r="B389" s="783"/>
    </row>
    <row r="390" spans="2:2" ht="12" customHeight="1" x14ac:dyDescent="0.25">
      <c r="B390" s="783"/>
    </row>
    <row r="391" spans="2:2" ht="12" customHeight="1" x14ac:dyDescent="0.25">
      <c r="B391" s="783"/>
    </row>
    <row r="392" spans="2:2" ht="12" customHeight="1" x14ac:dyDescent="0.25">
      <c r="B392" s="783"/>
    </row>
    <row r="393" spans="2:2" ht="12" customHeight="1" x14ac:dyDescent="0.25">
      <c r="B393" s="783"/>
    </row>
    <row r="394" spans="2:2" ht="12" customHeight="1" x14ac:dyDescent="0.25">
      <c r="B394" s="783"/>
    </row>
    <row r="395" spans="2:2" ht="12" customHeight="1" x14ac:dyDescent="0.25">
      <c r="B395" s="783"/>
    </row>
    <row r="396" spans="2:2" ht="12" customHeight="1" x14ac:dyDescent="0.25">
      <c r="B396" s="783"/>
    </row>
    <row r="397" spans="2:2" ht="12" customHeight="1" x14ac:dyDescent="0.25">
      <c r="B397" s="783"/>
    </row>
    <row r="398" spans="2:2" ht="12" customHeight="1" x14ac:dyDescent="0.25">
      <c r="B398" s="783"/>
    </row>
    <row r="399" spans="2:2" ht="12" customHeight="1" x14ac:dyDescent="0.25">
      <c r="B399" s="783"/>
    </row>
    <row r="400" spans="2:2" ht="12" customHeight="1" x14ac:dyDescent="0.25">
      <c r="B400" s="783"/>
    </row>
    <row r="401" spans="2:2" ht="12" customHeight="1" x14ac:dyDescent="0.25">
      <c r="B401" s="783"/>
    </row>
    <row r="402" spans="2:2" ht="12" customHeight="1" x14ac:dyDescent="0.25">
      <c r="B402" s="783"/>
    </row>
    <row r="403" spans="2:2" ht="12" customHeight="1" x14ac:dyDescent="0.25">
      <c r="B403" s="783"/>
    </row>
    <row r="404" spans="2:2" ht="12" customHeight="1" x14ac:dyDescent="0.25">
      <c r="B404" s="783"/>
    </row>
    <row r="405" spans="2:2" ht="12" customHeight="1" x14ac:dyDescent="0.25">
      <c r="B405" s="783"/>
    </row>
    <row r="406" spans="2:2" ht="12" customHeight="1" x14ac:dyDescent="0.25">
      <c r="B406" s="783"/>
    </row>
    <row r="407" spans="2:2" ht="12" customHeight="1" x14ac:dyDescent="0.25">
      <c r="B407" s="783"/>
    </row>
    <row r="408" spans="2:2" ht="12" customHeight="1" x14ac:dyDescent="0.25">
      <c r="B408" s="783"/>
    </row>
    <row r="409" spans="2:2" ht="12" customHeight="1" x14ac:dyDescent="0.25">
      <c r="B409" s="783"/>
    </row>
    <row r="410" spans="2:2" ht="12" customHeight="1" x14ac:dyDescent="0.25">
      <c r="B410" s="783"/>
    </row>
    <row r="411" spans="2:2" ht="12" customHeight="1" x14ac:dyDescent="0.25">
      <c r="B411" s="783"/>
    </row>
    <row r="412" spans="2:2" ht="12" customHeight="1" x14ac:dyDescent="0.25">
      <c r="B412" s="783"/>
    </row>
    <row r="413" spans="2:2" ht="12" customHeight="1" x14ac:dyDescent="0.25">
      <c r="B413" s="783"/>
    </row>
    <row r="414" spans="2:2" ht="12" customHeight="1" x14ac:dyDescent="0.25">
      <c r="B414" s="783"/>
    </row>
    <row r="415" spans="2:2" ht="12" customHeight="1" x14ac:dyDescent="0.25">
      <c r="B415" s="783"/>
    </row>
    <row r="416" spans="2:2" ht="12" customHeight="1" x14ac:dyDescent="0.25">
      <c r="B416" s="783"/>
    </row>
    <row r="417" spans="2:2" ht="12" customHeight="1" x14ac:dyDescent="0.25">
      <c r="B417" s="783"/>
    </row>
    <row r="418" spans="2:2" ht="12" customHeight="1" x14ac:dyDescent="0.25">
      <c r="B418" s="783"/>
    </row>
    <row r="419" spans="2:2" ht="12" customHeight="1" x14ac:dyDescent="0.25">
      <c r="B419" s="783"/>
    </row>
    <row r="420" spans="2:2" ht="12" customHeight="1" x14ac:dyDescent="0.25">
      <c r="B420" s="783"/>
    </row>
    <row r="421" spans="2:2" ht="12" customHeight="1" x14ac:dyDescent="0.25">
      <c r="B421" s="783"/>
    </row>
    <row r="422" spans="2:2" ht="12" customHeight="1" x14ac:dyDescent="0.25">
      <c r="B422" s="783"/>
    </row>
    <row r="423" spans="2:2" ht="12" customHeight="1" x14ac:dyDescent="0.25">
      <c r="B423" s="783"/>
    </row>
    <row r="424" spans="2:2" ht="12" customHeight="1" x14ac:dyDescent="0.25">
      <c r="B424" s="783"/>
    </row>
    <row r="425" spans="2:2" ht="12" customHeight="1" x14ac:dyDescent="0.25">
      <c r="B425" s="783"/>
    </row>
    <row r="426" spans="2:2" ht="12" customHeight="1" x14ac:dyDescent="0.25">
      <c r="B426" s="783"/>
    </row>
    <row r="427" spans="2:2" ht="12" customHeight="1" x14ac:dyDescent="0.25">
      <c r="B427" s="783"/>
    </row>
    <row r="428" spans="2:2" ht="12" customHeight="1" x14ac:dyDescent="0.25">
      <c r="B428" s="783"/>
    </row>
    <row r="429" spans="2:2" ht="12" customHeight="1" x14ac:dyDescent="0.25">
      <c r="B429" s="783"/>
    </row>
    <row r="430" spans="2:2" ht="12" customHeight="1" x14ac:dyDescent="0.25">
      <c r="B430" s="783"/>
    </row>
    <row r="431" spans="2:2" ht="12" customHeight="1" x14ac:dyDescent="0.25">
      <c r="B431" s="783"/>
    </row>
    <row r="432" spans="2:2" ht="12" customHeight="1" x14ac:dyDescent="0.25">
      <c r="B432" s="783"/>
    </row>
    <row r="433" spans="2:2" ht="12" customHeight="1" x14ac:dyDescent="0.25">
      <c r="B433" s="783"/>
    </row>
    <row r="434" spans="2:2" ht="12" customHeight="1" x14ac:dyDescent="0.25">
      <c r="B434" s="783"/>
    </row>
    <row r="435" spans="2:2" ht="12" customHeight="1" x14ac:dyDescent="0.25">
      <c r="B435" s="783"/>
    </row>
    <row r="436" spans="2:2" ht="12" customHeight="1" x14ac:dyDescent="0.25">
      <c r="B436" s="783"/>
    </row>
    <row r="437" spans="2:2" ht="12" customHeight="1" x14ac:dyDescent="0.25">
      <c r="B437" s="783"/>
    </row>
    <row r="438" spans="2:2" ht="12" customHeight="1" x14ac:dyDescent="0.25">
      <c r="B438" s="783"/>
    </row>
    <row r="439" spans="2:2" ht="12" customHeight="1" x14ac:dyDescent="0.25">
      <c r="B439" s="783"/>
    </row>
    <row r="440" spans="2:2" ht="12" customHeight="1" x14ac:dyDescent="0.25">
      <c r="B440" s="783"/>
    </row>
    <row r="441" spans="2:2" ht="12" customHeight="1" x14ac:dyDescent="0.25">
      <c r="B441" s="783"/>
    </row>
    <row r="442" spans="2:2" ht="12" customHeight="1" x14ac:dyDescent="0.25">
      <c r="B442" s="783"/>
    </row>
    <row r="443" spans="2:2" ht="12" customHeight="1" x14ac:dyDescent="0.25">
      <c r="B443" s="783"/>
    </row>
    <row r="444" spans="2:2" ht="12" customHeight="1" x14ac:dyDescent="0.25">
      <c r="B444" s="783"/>
    </row>
    <row r="445" spans="2:2" ht="12" customHeight="1" x14ac:dyDescent="0.25">
      <c r="B445" s="783"/>
    </row>
    <row r="446" spans="2:2" ht="12" customHeight="1" x14ac:dyDescent="0.25">
      <c r="B446" s="783"/>
    </row>
    <row r="447" spans="2:2" ht="12" customHeight="1" x14ac:dyDescent="0.25">
      <c r="B447" s="783"/>
    </row>
    <row r="448" spans="2:2" ht="12" customHeight="1" x14ac:dyDescent="0.25">
      <c r="B448" s="783"/>
    </row>
    <row r="449" spans="2:2" ht="12" customHeight="1" x14ac:dyDescent="0.25">
      <c r="B449" s="783"/>
    </row>
    <row r="450" spans="2:2" ht="12" customHeight="1" x14ac:dyDescent="0.25">
      <c r="B450" s="783"/>
    </row>
    <row r="451" spans="2:2" ht="12" customHeight="1" x14ac:dyDescent="0.25">
      <c r="B451" s="783"/>
    </row>
    <row r="452" spans="2:2" ht="12" customHeight="1" x14ac:dyDescent="0.25">
      <c r="B452" s="783"/>
    </row>
    <row r="453" spans="2:2" ht="12" customHeight="1" x14ac:dyDescent="0.25">
      <c r="B453" s="783"/>
    </row>
    <row r="454" spans="2:2" ht="12" customHeight="1" x14ac:dyDescent="0.25">
      <c r="B454" s="783"/>
    </row>
    <row r="455" spans="2:2" ht="12" customHeight="1" x14ac:dyDescent="0.25">
      <c r="B455" s="783"/>
    </row>
    <row r="456" spans="2:2" ht="12" customHeight="1" x14ac:dyDescent="0.25">
      <c r="B456" s="783"/>
    </row>
    <row r="457" spans="2:2" ht="12" customHeight="1" x14ac:dyDescent="0.25">
      <c r="B457" s="783"/>
    </row>
    <row r="458" spans="2:2" ht="12" customHeight="1" x14ac:dyDescent="0.25">
      <c r="B458" s="783"/>
    </row>
    <row r="459" spans="2:2" ht="12" customHeight="1" x14ac:dyDescent="0.25">
      <c r="B459" s="783"/>
    </row>
    <row r="460" spans="2:2" ht="12" customHeight="1" x14ac:dyDescent="0.25">
      <c r="B460" s="783"/>
    </row>
    <row r="461" spans="2:2" ht="12" customHeight="1" x14ac:dyDescent="0.25">
      <c r="B461" s="783"/>
    </row>
    <row r="462" spans="2:2" ht="12" customHeight="1" x14ac:dyDescent="0.25">
      <c r="B462" s="783"/>
    </row>
    <row r="463" spans="2:2" ht="12" customHeight="1" x14ac:dyDescent="0.25">
      <c r="B463" s="783"/>
    </row>
    <row r="464" spans="2:2" ht="12" customHeight="1" x14ac:dyDescent="0.25">
      <c r="B464" s="783"/>
    </row>
    <row r="465" spans="2:2" ht="12" customHeight="1" x14ac:dyDescent="0.25">
      <c r="B465" s="783"/>
    </row>
    <row r="466" spans="2:2" ht="12" customHeight="1" x14ac:dyDescent="0.25">
      <c r="B466" s="783"/>
    </row>
    <row r="467" spans="2:2" ht="12" customHeight="1" x14ac:dyDescent="0.25">
      <c r="B467" s="783"/>
    </row>
    <row r="468" spans="2:2" ht="12" customHeight="1" x14ac:dyDescent="0.25">
      <c r="B468" s="783"/>
    </row>
    <row r="469" spans="2:2" ht="12" customHeight="1" x14ac:dyDescent="0.25">
      <c r="B469" s="783"/>
    </row>
    <row r="470" spans="2:2" ht="12" customHeight="1" x14ac:dyDescent="0.25">
      <c r="B470" s="783"/>
    </row>
    <row r="471" spans="2:2" ht="12" customHeight="1" x14ac:dyDescent="0.25">
      <c r="B471" s="783"/>
    </row>
    <row r="472" spans="2:2" ht="12" customHeight="1" x14ac:dyDescent="0.25">
      <c r="B472" s="783"/>
    </row>
    <row r="473" spans="2:2" ht="12" customHeight="1" x14ac:dyDescent="0.25">
      <c r="B473" s="783"/>
    </row>
    <row r="474" spans="2:2" ht="12" customHeight="1" x14ac:dyDescent="0.25">
      <c r="B474" s="783"/>
    </row>
    <row r="475" spans="2:2" ht="12" customHeight="1" x14ac:dyDescent="0.25">
      <c r="B475" s="783"/>
    </row>
    <row r="476" spans="2:2" ht="12" customHeight="1" x14ac:dyDescent="0.25">
      <c r="B476" s="783"/>
    </row>
    <row r="477" spans="2:2" ht="12" customHeight="1" x14ac:dyDescent="0.25">
      <c r="B477" s="783"/>
    </row>
    <row r="478" spans="2:2" ht="12" customHeight="1" x14ac:dyDescent="0.25">
      <c r="B478" s="783"/>
    </row>
    <row r="479" spans="2:2" ht="12" customHeight="1" x14ac:dyDescent="0.25">
      <c r="B479" s="783"/>
    </row>
    <row r="480" spans="2:2" ht="12" customHeight="1" x14ac:dyDescent="0.25">
      <c r="B480" s="783"/>
    </row>
    <row r="481" spans="2:2" ht="12" customHeight="1" x14ac:dyDescent="0.25">
      <c r="B481" s="783"/>
    </row>
    <row r="482" spans="2:2" ht="12" customHeight="1" x14ac:dyDescent="0.25">
      <c r="B482" s="783"/>
    </row>
    <row r="483" spans="2:2" ht="12" customHeight="1" x14ac:dyDescent="0.25">
      <c r="B483" s="783"/>
    </row>
    <row r="484" spans="2:2" ht="12" customHeight="1" x14ac:dyDescent="0.25">
      <c r="B484" s="783"/>
    </row>
    <row r="485" spans="2:2" ht="12" customHeight="1" x14ac:dyDescent="0.25">
      <c r="B485" s="783"/>
    </row>
    <row r="486" spans="2:2" ht="12" customHeight="1" x14ac:dyDescent="0.25">
      <c r="B486" s="783"/>
    </row>
    <row r="487" spans="2:2" ht="12" customHeight="1" x14ac:dyDescent="0.25">
      <c r="B487" s="783"/>
    </row>
    <row r="488" spans="2:2" ht="12" customHeight="1" x14ac:dyDescent="0.25">
      <c r="B488" s="783"/>
    </row>
    <row r="489" spans="2:2" ht="12" customHeight="1" x14ac:dyDescent="0.25">
      <c r="B489" s="783"/>
    </row>
    <row r="490" spans="2:2" ht="12" customHeight="1" x14ac:dyDescent="0.25">
      <c r="B490" s="783"/>
    </row>
    <row r="491" spans="2:2" ht="12" customHeight="1" x14ac:dyDescent="0.25">
      <c r="B491" s="783"/>
    </row>
    <row r="492" spans="2:2" ht="12" customHeight="1" x14ac:dyDescent="0.25">
      <c r="B492" s="783"/>
    </row>
    <row r="493" spans="2:2" ht="12" customHeight="1" x14ac:dyDescent="0.25">
      <c r="B493" s="783"/>
    </row>
    <row r="494" spans="2:2" ht="12" customHeight="1" x14ac:dyDescent="0.25">
      <c r="B494" s="783"/>
    </row>
    <row r="495" spans="2:2" ht="12" customHeight="1" x14ac:dyDescent="0.25">
      <c r="B495" s="783"/>
    </row>
    <row r="496" spans="2:2" ht="12" customHeight="1" x14ac:dyDescent="0.25">
      <c r="B496" s="783"/>
    </row>
    <row r="497" spans="2:2" ht="12" customHeight="1" x14ac:dyDescent="0.25">
      <c r="B497" s="783"/>
    </row>
    <row r="498" spans="2:2" ht="12" customHeight="1" x14ac:dyDescent="0.25">
      <c r="B498" s="783"/>
    </row>
    <row r="499" spans="2:2" ht="12" customHeight="1" x14ac:dyDescent="0.25">
      <c r="B499" s="783"/>
    </row>
    <row r="500" spans="2:2" ht="12" customHeight="1" x14ac:dyDescent="0.25">
      <c r="B500" s="783"/>
    </row>
    <row r="501" spans="2:2" ht="12" customHeight="1" x14ac:dyDescent="0.25">
      <c r="B501" s="783"/>
    </row>
    <row r="502" spans="2:2" ht="12" customHeight="1" x14ac:dyDescent="0.25">
      <c r="B502" s="783"/>
    </row>
    <row r="503" spans="2:2" ht="12" customHeight="1" x14ac:dyDescent="0.25">
      <c r="B503" s="783"/>
    </row>
    <row r="504" spans="2:2" ht="12" customHeight="1" x14ac:dyDescent="0.25">
      <c r="B504" s="783"/>
    </row>
    <row r="505" spans="2:2" ht="12" customHeight="1" x14ac:dyDescent="0.25">
      <c r="B505" s="783"/>
    </row>
    <row r="506" spans="2:2" ht="12" customHeight="1" x14ac:dyDescent="0.25">
      <c r="B506" s="783"/>
    </row>
    <row r="507" spans="2:2" ht="12" customHeight="1" x14ac:dyDescent="0.25">
      <c r="B507" s="783"/>
    </row>
    <row r="508" spans="2:2" ht="12" customHeight="1" x14ac:dyDescent="0.25">
      <c r="B508" s="783"/>
    </row>
    <row r="509" spans="2:2" ht="12" customHeight="1" x14ac:dyDescent="0.25">
      <c r="B509" s="783"/>
    </row>
    <row r="510" spans="2:2" ht="12" customHeight="1" x14ac:dyDescent="0.25">
      <c r="B510" s="783"/>
    </row>
    <row r="511" spans="2:2" ht="12" customHeight="1" x14ac:dyDescent="0.25">
      <c r="B511" s="783"/>
    </row>
    <row r="512" spans="2:2" ht="12" customHeight="1" x14ac:dyDescent="0.25">
      <c r="B512" s="783"/>
    </row>
    <row r="513" spans="2:2" ht="12" customHeight="1" x14ac:dyDescent="0.25">
      <c r="B513" s="783"/>
    </row>
    <row r="514" spans="2:2" ht="12" customHeight="1" x14ac:dyDescent="0.25">
      <c r="B514" s="783"/>
    </row>
    <row r="515" spans="2:2" ht="12" customHeight="1" x14ac:dyDescent="0.25">
      <c r="B515" s="783"/>
    </row>
    <row r="516" spans="2:2" ht="12" customHeight="1" x14ac:dyDescent="0.25">
      <c r="B516" s="783"/>
    </row>
    <row r="517" spans="2:2" ht="12" customHeight="1" x14ac:dyDescent="0.25">
      <c r="B517" s="783"/>
    </row>
    <row r="518" spans="2:2" ht="12" customHeight="1" x14ac:dyDescent="0.25">
      <c r="B518" s="783"/>
    </row>
    <row r="519" spans="2:2" ht="12" customHeight="1" x14ac:dyDescent="0.25">
      <c r="B519" s="783"/>
    </row>
    <row r="520" spans="2:2" ht="12" customHeight="1" x14ac:dyDescent="0.25">
      <c r="B520" s="783"/>
    </row>
    <row r="521" spans="2:2" ht="12" customHeight="1" x14ac:dyDescent="0.25">
      <c r="B521" s="783"/>
    </row>
    <row r="522" spans="2:2" ht="12" customHeight="1" x14ac:dyDescent="0.25">
      <c r="B522" s="783"/>
    </row>
    <row r="523" spans="2:2" ht="12" customHeight="1" x14ac:dyDescent="0.25">
      <c r="B523" s="783"/>
    </row>
    <row r="524" spans="2:2" ht="12" customHeight="1" x14ac:dyDescent="0.25">
      <c r="B524" s="783"/>
    </row>
    <row r="525" spans="2:2" ht="12" customHeight="1" x14ac:dyDescent="0.25">
      <c r="B525" s="783"/>
    </row>
    <row r="526" spans="2:2" ht="12" customHeight="1" x14ac:dyDescent="0.25">
      <c r="B526" s="783"/>
    </row>
    <row r="527" spans="2:2" ht="12" customHeight="1" x14ac:dyDescent="0.25">
      <c r="B527" s="783"/>
    </row>
    <row r="528" spans="2:2" ht="12" customHeight="1" x14ac:dyDescent="0.25">
      <c r="B528" s="783"/>
    </row>
    <row r="529" spans="2:2" ht="12" customHeight="1" x14ac:dyDescent="0.25">
      <c r="B529" s="783"/>
    </row>
    <row r="530" spans="2:2" ht="12" customHeight="1" x14ac:dyDescent="0.25">
      <c r="B530" s="783"/>
    </row>
    <row r="531" spans="2:2" ht="12" customHeight="1" x14ac:dyDescent="0.25">
      <c r="B531" s="783"/>
    </row>
    <row r="532" spans="2:2" ht="12" customHeight="1" x14ac:dyDescent="0.25">
      <c r="B532" s="783"/>
    </row>
    <row r="533" spans="2:2" ht="12" customHeight="1" x14ac:dyDescent="0.25">
      <c r="B533" s="783"/>
    </row>
    <row r="534" spans="2:2" ht="12" customHeight="1" x14ac:dyDescent="0.25">
      <c r="B534" s="783"/>
    </row>
    <row r="535" spans="2:2" ht="12" customHeight="1" x14ac:dyDescent="0.25">
      <c r="B535" s="783"/>
    </row>
    <row r="536" spans="2:2" ht="12" customHeight="1" x14ac:dyDescent="0.25">
      <c r="B536" s="783"/>
    </row>
    <row r="537" spans="2:2" ht="12" customHeight="1" x14ac:dyDescent="0.25">
      <c r="B537" s="783"/>
    </row>
    <row r="538" spans="2:2" ht="12" customHeight="1" x14ac:dyDescent="0.25">
      <c r="B538" s="783"/>
    </row>
    <row r="539" spans="2:2" ht="12" customHeight="1" x14ac:dyDescent="0.25">
      <c r="B539" s="783"/>
    </row>
    <row r="540" spans="2:2" ht="12" customHeight="1" x14ac:dyDescent="0.25">
      <c r="B540" s="783"/>
    </row>
    <row r="541" spans="2:2" ht="12" customHeight="1" x14ac:dyDescent="0.25">
      <c r="B541" s="783"/>
    </row>
    <row r="542" spans="2:2" ht="12" customHeight="1" x14ac:dyDescent="0.25">
      <c r="B542" s="783"/>
    </row>
    <row r="543" spans="2:2" ht="12" customHeight="1" x14ac:dyDescent="0.25">
      <c r="B543" s="783"/>
    </row>
    <row r="544" spans="2:2" ht="12" customHeight="1" x14ac:dyDescent="0.25">
      <c r="B544" s="783"/>
    </row>
    <row r="545" spans="2:2" ht="12" customHeight="1" x14ac:dyDescent="0.25">
      <c r="B545" s="783"/>
    </row>
    <row r="546" spans="2:2" ht="12" customHeight="1" x14ac:dyDescent="0.25">
      <c r="B546" s="783"/>
    </row>
    <row r="547" spans="2:2" ht="12" customHeight="1" x14ac:dyDescent="0.25">
      <c r="B547" s="783"/>
    </row>
    <row r="548" spans="2:2" ht="12" customHeight="1" x14ac:dyDescent="0.25">
      <c r="B548" s="783"/>
    </row>
    <row r="549" spans="2:2" ht="12" customHeight="1" x14ac:dyDescent="0.25">
      <c r="B549" s="783"/>
    </row>
    <row r="550" spans="2:2" ht="12" customHeight="1" x14ac:dyDescent="0.25">
      <c r="B550" s="783"/>
    </row>
    <row r="551" spans="2:2" ht="12" customHeight="1" x14ac:dyDescent="0.25">
      <c r="B551" s="783"/>
    </row>
    <row r="552" spans="2:2" ht="12" customHeight="1" x14ac:dyDescent="0.25">
      <c r="B552" s="783"/>
    </row>
    <row r="553" spans="2:2" ht="12" customHeight="1" x14ac:dyDescent="0.25">
      <c r="B553" s="783"/>
    </row>
    <row r="554" spans="2:2" ht="12" customHeight="1" x14ac:dyDescent="0.25">
      <c r="B554" s="783"/>
    </row>
    <row r="555" spans="2:2" ht="12" customHeight="1" x14ac:dyDescent="0.25">
      <c r="B555" s="783"/>
    </row>
    <row r="556" spans="2:2" ht="12" customHeight="1" x14ac:dyDescent="0.25">
      <c r="B556" s="783"/>
    </row>
    <row r="557" spans="2:2" ht="12" customHeight="1" x14ac:dyDescent="0.25">
      <c r="B557" s="783"/>
    </row>
    <row r="558" spans="2:2" ht="12" customHeight="1" x14ac:dyDescent="0.25">
      <c r="B558" s="783"/>
    </row>
    <row r="559" spans="2:2" ht="12" customHeight="1" x14ac:dyDescent="0.25">
      <c r="B559" s="783"/>
    </row>
    <row r="560" spans="2:2" ht="12" customHeight="1" x14ac:dyDescent="0.25">
      <c r="B560" s="783"/>
    </row>
    <row r="561" spans="2:2" ht="12" customHeight="1" x14ac:dyDescent="0.25">
      <c r="B561" s="783"/>
    </row>
    <row r="562" spans="2:2" ht="12" customHeight="1" x14ac:dyDescent="0.25">
      <c r="B562" s="783"/>
    </row>
    <row r="563" spans="2:2" ht="12" customHeight="1" x14ac:dyDescent="0.25">
      <c r="B563" s="783"/>
    </row>
    <row r="564" spans="2:2" ht="12" customHeight="1" x14ac:dyDescent="0.25">
      <c r="B564" s="783"/>
    </row>
    <row r="565" spans="2:2" ht="12" customHeight="1" x14ac:dyDescent="0.25">
      <c r="B565" s="783"/>
    </row>
    <row r="566" spans="2:2" ht="12" customHeight="1" x14ac:dyDescent="0.25">
      <c r="B566" s="783"/>
    </row>
    <row r="567" spans="2:2" ht="12" customHeight="1" x14ac:dyDescent="0.25">
      <c r="B567" s="783"/>
    </row>
    <row r="568" spans="2:2" ht="12" customHeight="1" x14ac:dyDescent="0.25">
      <c r="B568" s="783"/>
    </row>
    <row r="569" spans="2:2" ht="12" customHeight="1" x14ac:dyDescent="0.25">
      <c r="B569" s="783"/>
    </row>
    <row r="570" spans="2:2" ht="12" customHeight="1" x14ac:dyDescent="0.25">
      <c r="B570" s="783"/>
    </row>
    <row r="571" spans="2:2" ht="12" customHeight="1" x14ac:dyDescent="0.25">
      <c r="B571" s="783"/>
    </row>
    <row r="572" spans="2:2" ht="12" customHeight="1" x14ac:dyDescent="0.25">
      <c r="B572" s="783"/>
    </row>
    <row r="573" spans="2:2" ht="12" customHeight="1" x14ac:dyDescent="0.25">
      <c r="B573" s="783"/>
    </row>
    <row r="574" spans="2:2" ht="12" customHeight="1" x14ac:dyDescent="0.25">
      <c r="B574" s="783"/>
    </row>
    <row r="575" spans="2:2" ht="12" customHeight="1" x14ac:dyDescent="0.25">
      <c r="B575" s="783"/>
    </row>
    <row r="576" spans="2:2" ht="12" customHeight="1" x14ac:dyDescent="0.25">
      <c r="B576" s="783"/>
    </row>
    <row r="577" spans="2:2" ht="12" customHeight="1" x14ac:dyDescent="0.25">
      <c r="B577" s="783"/>
    </row>
    <row r="578" spans="2:2" ht="12" customHeight="1" x14ac:dyDescent="0.25">
      <c r="B578" s="783"/>
    </row>
    <row r="579" spans="2:2" ht="12" customHeight="1" x14ac:dyDescent="0.25">
      <c r="B579" s="783"/>
    </row>
    <row r="580" spans="2:2" ht="12" customHeight="1" x14ac:dyDescent="0.25">
      <c r="B580" s="783"/>
    </row>
    <row r="581" spans="2:2" ht="12" customHeight="1" x14ac:dyDescent="0.25">
      <c r="B581" s="783"/>
    </row>
    <row r="582" spans="2:2" ht="12" customHeight="1" x14ac:dyDescent="0.25">
      <c r="B582" s="783"/>
    </row>
    <row r="583" spans="2:2" ht="12" customHeight="1" x14ac:dyDescent="0.25">
      <c r="B583" s="783"/>
    </row>
    <row r="584" spans="2:2" ht="12" customHeight="1" x14ac:dyDescent="0.25">
      <c r="B584" s="783"/>
    </row>
    <row r="585" spans="2:2" ht="12" customHeight="1" x14ac:dyDescent="0.25">
      <c r="B585" s="783"/>
    </row>
    <row r="586" spans="2:2" ht="12" customHeight="1" x14ac:dyDescent="0.25">
      <c r="B586" s="783"/>
    </row>
    <row r="587" spans="2:2" ht="12" customHeight="1" x14ac:dyDescent="0.25">
      <c r="B587" s="783"/>
    </row>
    <row r="588" spans="2:2" ht="12" customHeight="1" x14ac:dyDescent="0.25">
      <c r="B588" s="783"/>
    </row>
    <row r="589" spans="2:2" ht="12" customHeight="1" x14ac:dyDescent="0.25">
      <c r="B589" s="783"/>
    </row>
    <row r="590" spans="2:2" ht="12" customHeight="1" x14ac:dyDescent="0.25">
      <c r="B590" s="783"/>
    </row>
    <row r="591" spans="2:2" ht="12" customHeight="1" x14ac:dyDescent="0.25">
      <c r="B591" s="783"/>
    </row>
    <row r="592" spans="2:2" ht="12" customHeight="1" x14ac:dyDescent="0.25">
      <c r="B592" s="783"/>
    </row>
    <row r="593" spans="2:2" ht="12" customHeight="1" x14ac:dyDescent="0.25">
      <c r="B593" s="783"/>
    </row>
    <row r="594" spans="2:2" ht="12" customHeight="1" x14ac:dyDescent="0.25">
      <c r="B594" s="783"/>
    </row>
    <row r="595" spans="2:2" ht="12" customHeight="1" x14ac:dyDescent="0.25">
      <c r="B595" s="783"/>
    </row>
    <row r="596" spans="2:2" ht="12" customHeight="1" x14ac:dyDescent="0.25">
      <c r="B596" s="783"/>
    </row>
    <row r="597" spans="2:2" ht="12" customHeight="1" x14ac:dyDescent="0.25">
      <c r="B597" s="783"/>
    </row>
    <row r="598" spans="2:2" ht="12" customHeight="1" x14ac:dyDescent="0.25">
      <c r="B598" s="783"/>
    </row>
    <row r="599" spans="2:2" ht="12" customHeight="1" x14ac:dyDescent="0.25">
      <c r="B599" s="783"/>
    </row>
    <row r="600" spans="2:2" ht="12" customHeight="1" x14ac:dyDescent="0.25">
      <c r="B600" s="783"/>
    </row>
    <row r="601" spans="2:2" ht="12" customHeight="1" x14ac:dyDescent="0.25">
      <c r="B601" s="783"/>
    </row>
    <row r="602" spans="2:2" ht="12" customHeight="1" x14ac:dyDescent="0.25">
      <c r="B602" s="783"/>
    </row>
    <row r="603" spans="2:2" ht="12" customHeight="1" x14ac:dyDescent="0.25">
      <c r="B603" s="783"/>
    </row>
    <row r="604" spans="2:2" ht="12" customHeight="1" x14ac:dyDescent="0.25">
      <c r="B604" s="783"/>
    </row>
    <row r="605" spans="2:2" ht="12" customHeight="1" x14ac:dyDescent="0.25">
      <c r="B605" s="783"/>
    </row>
    <row r="606" spans="2:2" ht="12" customHeight="1" x14ac:dyDescent="0.25">
      <c r="B606" s="783"/>
    </row>
    <row r="607" spans="2:2" ht="12" customHeight="1" x14ac:dyDescent="0.25">
      <c r="B607" s="783"/>
    </row>
    <row r="608" spans="2:2" ht="12" customHeight="1" x14ac:dyDescent="0.25">
      <c r="B608" s="783"/>
    </row>
    <row r="609" spans="2:2" ht="12" customHeight="1" x14ac:dyDescent="0.25">
      <c r="B609" s="783"/>
    </row>
    <row r="610" spans="2:2" ht="12" customHeight="1" x14ac:dyDescent="0.25">
      <c r="B610" s="783"/>
    </row>
    <row r="611" spans="2:2" ht="12" customHeight="1" x14ac:dyDescent="0.25">
      <c r="B611" s="783"/>
    </row>
    <row r="612" spans="2:2" ht="12" customHeight="1" x14ac:dyDescent="0.25">
      <c r="B612" s="783"/>
    </row>
    <row r="613" spans="2:2" ht="12" customHeight="1" x14ac:dyDescent="0.25">
      <c r="B613" s="783"/>
    </row>
    <row r="614" spans="2:2" ht="12" customHeight="1" x14ac:dyDescent="0.25">
      <c r="B614" s="783"/>
    </row>
    <row r="615" spans="2:2" ht="12" customHeight="1" x14ac:dyDescent="0.25">
      <c r="B615" s="783"/>
    </row>
    <row r="616" spans="2:2" ht="12" customHeight="1" x14ac:dyDescent="0.25">
      <c r="B616" s="783"/>
    </row>
    <row r="617" spans="2:2" ht="12" customHeight="1" x14ac:dyDescent="0.25">
      <c r="B617" s="783"/>
    </row>
    <row r="618" spans="2:2" ht="12" customHeight="1" x14ac:dyDescent="0.25">
      <c r="B618" s="783"/>
    </row>
    <row r="619" spans="2:2" ht="12" customHeight="1" x14ac:dyDescent="0.25">
      <c r="B619" s="783"/>
    </row>
    <row r="620" spans="2:2" ht="12" customHeight="1" x14ac:dyDescent="0.25">
      <c r="B620" s="783"/>
    </row>
    <row r="621" spans="2:2" ht="12" customHeight="1" x14ac:dyDescent="0.25">
      <c r="B621" s="783"/>
    </row>
    <row r="622" spans="2:2" ht="12" customHeight="1" x14ac:dyDescent="0.25">
      <c r="B622" s="783"/>
    </row>
    <row r="623" spans="2:2" ht="12" customHeight="1" x14ac:dyDescent="0.25">
      <c r="B623" s="783"/>
    </row>
    <row r="624" spans="2:2" ht="12" customHeight="1" x14ac:dyDescent="0.25">
      <c r="B624" s="783"/>
    </row>
    <row r="625" spans="2:2" ht="12" customHeight="1" x14ac:dyDescent="0.25">
      <c r="B625" s="783"/>
    </row>
    <row r="626" spans="2:2" ht="12" customHeight="1" x14ac:dyDescent="0.25">
      <c r="B626" s="783"/>
    </row>
    <row r="627" spans="2:2" ht="12" customHeight="1" x14ac:dyDescent="0.25">
      <c r="B627" s="783"/>
    </row>
    <row r="628" spans="2:2" ht="12" customHeight="1" x14ac:dyDescent="0.25">
      <c r="B628" s="783"/>
    </row>
    <row r="629" spans="2:2" ht="12" customHeight="1" x14ac:dyDescent="0.25">
      <c r="B629" s="783"/>
    </row>
    <row r="630" spans="2:2" ht="12" customHeight="1" x14ac:dyDescent="0.25">
      <c r="B630" s="783"/>
    </row>
    <row r="631" spans="2:2" ht="12" customHeight="1" x14ac:dyDescent="0.25">
      <c r="B631" s="783"/>
    </row>
    <row r="632" spans="2:2" ht="12" customHeight="1" x14ac:dyDescent="0.25">
      <c r="B632" s="783"/>
    </row>
    <row r="633" spans="2:2" ht="12" customHeight="1" x14ac:dyDescent="0.25">
      <c r="B633" s="783"/>
    </row>
    <row r="634" spans="2:2" ht="12" customHeight="1" x14ac:dyDescent="0.25">
      <c r="B634" s="783"/>
    </row>
    <row r="635" spans="2:2" ht="12" customHeight="1" x14ac:dyDescent="0.25">
      <c r="B635" s="783"/>
    </row>
    <row r="636" spans="2:2" ht="12" customHeight="1" x14ac:dyDescent="0.25">
      <c r="B636" s="783"/>
    </row>
    <row r="637" spans="2:2" ht="12" customHeight="1" x14ac:dyDescent="0.25">
      <c r="B637" s="783"/>
    </row>
    <row r="638" spans="2:2" ht="12" customHeight="1" x14ac:dyDescent="0.25">
      <c r="B638" s="783"/>
    </row>
    <row r="639" spans="2:2" ht="12" customHeight="1" x14ac:dyDescent="0.25">
      <c r="B639" s="783"/>
    </row>
    <row r="640" spans="2:2" ht="12" customHeight="1" x14ac:dyDescent="0.25">
      <c r="B640" s="783"/>
    </row>
    <row r="641" spans="2:2" ht="12" customHeight="1" x14ac:dyDescent="0.25">
      <c r="B641" s="783"/>
    </row>
    <row r="642" spans="2:2" ht="12" customHeight="1" x14ac:dyDescent="0.25">
      <c r="B642" s="783"/>
    </row>
    <row r="643" spans="2:2" ht="12" customHeight="1" x14ac:dyDescent="0.25">
      <c r="B643" s="783"/>
    </row>
    <row r="644" spans="2:2" ht="12" customHeight="1" x14ac:dyDescent="0.25">
      <c r="B644" s="783"/>
    </row>
    <row r="645" spans="2:2" ht="12" customHeight="1" x14ac:dyDescent="0.25">
      <c r="B645" s="783"/>
    </row>
    <row r="646" spans="2:2" ht="12" customHeight="1" x14ac:dyDescent="0.25">
      <c r="B646" s="783"/>
    </row>
    <row r="647" spans="2:2" ht="12" customHeight="1" x14ac:dyDescent="0.25">
      <c r="B647" s="783"/>
    </row>
    <row r="648" spans="2:2" ht="12" customHeight="1" x14ac:dyDescent="0.25">
      <c r="B648" s="783"/>
    </row>
    <row r="649" spans="2:2" ht="12" customHeight="1" x14ac:dyDescent="0.25">
      <c r="B649" s="783"/>
    </row>
    <row r="650" spans="2:2" ht="12" customHeight="1" x14ac:dyDescent="0.25">
      <c r="B650" s="783"/>
    </row>
    <row r="651" spans="2:2" ht="12" customHeight="1" x14ac:dyDescent="0.25">
      <c r="B651" s="783"/>
    </row>
    <row r="652" spans="2:2" ht="12" customHeight="1" x14ac:dyDescent="0.25">
      <c r="B652" s="783"/>
    </row>
    <row r="653" spans="2:2" ht="12" customHeight="1" x14ac:dyDescent="0.25">
      <c r="B653" s="783"/>
    </row>
    <row r="654" spans="2:2" ht="12" customHeight="1" x14ac:dyDescent="0.25">
      <c r="B654" s="783"/>
    </row>
    <row r="655" spans="2:2" ht="12" customHeight="1" x14ac:dyDescent="0.25">
      <c r="B655" s="783"/>
    </row>
    <row r="656" spans="2:2" ht="12" customHeight="1" x14ac:dyDescent="0.25">
      <c r="B656" s="783"/>
    </row>
    <row r="657" spans="2:2" ht="12" customHeight="1" x14ac:dyDescent="0.25">
      <c r="B657" s="783"/>
    </row>
    <row r="658" spans="2:2" ht="12" customHeight="1" x14ac:dyDescent="0.25">
      <c r="B658" s="783"/>
    </row>
    <row r="659" spans="2:2" ht="12" customHeight="1" x14ac:dyDescent="0.25">
      <c r="B659" s="783"/>
    </row>
    <row r="660" spans="2:2" ht="12" customHeight="1" x14ac:dyDescent="0.25">
      <c r="B660" s="783"/>
    </row>
    <row r="661" spans="2:2" ht="12" customHeight="1" x14ac:dyDescent="0.25">
      <c r="B661" s="783"/>
    </row>
    <row r="662" spans="2:2" ht="12" customHeight="1" x14ac:dyDescent="0.25">
      <c r="B662" s="783"/>
    </row>
    <row r="663" spans="2:2" ht="12" customHeight="1" x14ac:dyDescent="0.25">
      <c r="B663" s="783"/>
    </row>
    <row r="664" spans="2:2" ht="12" customHeight="1" x14ac:dyDescent="0.25">
      <c r="B664" s="783"/>
    </row>
    <row r="665" spans="2:2" ht="12" customHeight="1" x14ac:dyDescent="0.25">
      <c r="B665" s="783"/>
    </row>
    <row r="666" spans="2:2" ht="12" customHeight="1" x14ac:dyDescent="0.25">
      <c r="B666" s="783"/>
    </row>
    <row r="667" spans="2:2" ht="12" customHeight="1" x14ac:dyDescent="0.25">
      <c r="B667" s="783"/>
    </row>
    <row r="668" spans="2:2" ht="12" customHeight="1" x14ac:dyDescent="0.25">
      <c r="B668" s="783"/>
    </row>
    <row r="669" spans="2:2" ht="12" customHeight="1" x14ac:dyDescent="0.25">
      <c r="B669" s="783"/>
    </row>
    <row r="670" spans="2:2" ht="12" customHeight="1" x14ac:dyDescent="0.25">
      <c r="B670" s="783"/>
    </row>
    <row r="671" spans="2:2" ht="12" customHeight="1" x14ac:dyDescent="0.25">
      <c r="B671" s="783"/>
    </row>
    <row r="672" spans="2:2" ht="12" customHeight="1" x14ac:dyDescent="0.25">
      <c r="B672" s="783"/>
    </row>
    <row r="673" spans="2:2" ht="12" customHeight="1" x14ac:dyDescent="0.25">
      <c r="B673" s="783"/>
    </row>
    <row r="674" spans="2:2" ht="12" customHeight="1" x14ac:dyDescent="0.25">
      <c r="B674" s="783"/>
    </row>
    <row r="675" spans="2:2" ht="12" customHeight="1" x14ac:dyDescent="0.25">
      <c r="B675" s="783"/>
    </row>
    <row r="676" spans="2:2" ht="12" customHeight="1" x14ac:dyDescent="0.25">
      <c r="B676" s="783"/>
    </row>
    <row r="677" spans="2:2" ht="12" customHeight="1" x14ac:dyDescent="0.25">
      <c r="B677" s="783"/>
    </row>
    <row r="678" spans="2:2" ht="12" customHeight="1" x14ac:dyDescent="0.25">
      <c r="B678" s="783"/>
    </row>
    <row r="679" spans="2:2" ht="12" customHeight="1" x14ac:dyDescent="0.25">
      <c r="B679" s="783"/>
    </row>
    <row r="680" spans="2:2" ht="12" customHeight="1" x14ac:dyDescent="0.25">
      <c r="B680" s="783"/>
    </row>
    <row r="681" spans="2:2" ht="12" customHeight="1" x14ac:dyDescent="0.25">
      <c r="B681" s="783"/>
    </row>
    <row r="682" spans="2:2" ht="12" customHeight="1" x14ac:dyDescent="0.25">
      <c r="B682" s="783"/>
    </row>
    <row r="683" spans="2:2" ht="12" customHeight="1" x14ac:dyDescent="0.25">
      <c r="B683" s="783"/>
    </row>
    <row r="684" spans="2:2" ht="12" customHeight="1" x14ac:dyDescent="0.25">
      <c r="B684" s="783"/>
    </row>
    <row r="685" spans="2:2" ht="12" customHeight="1" x14ac:dyDescent="0.25">
      <c r="B685" s="783"/>
    </row>
    <row r="686" spans="2:2" ht="12" customHeight="1" x14ac:dyDescent="0.25">
      <c r="B686" s="783"/>
    </row>
    <row r="687" spans="2:2" ht="12" customHeight="1" x14ac:dyDescent="0.25">
      <c r="B687" s="783"/>
    </row>
    <row r="688" spans="2:2" ht="12" customHeight="1" x14ac:dyDescent="0.25">
      <c r="B688" s="783"/>
    </row>
    <row r="689" spans="2:2" ht="12" customHeight="1" x14ac:dyDescent="0.25">
      <c r="B689" s="783"/>
    </row>
    <row r="690" spans="2:2" ht="12" customHeight="1" x14ac:dyDescent="0.25">
      <c r="B690" s="783"/>
    </row>
    <row r="691" spans="2:2" ht="12" customHeight="1" x14ac:dyDescent="0.25">
      <c r="B691" s="783"/>
    </row>
    <row r="692" spans="2:2" ht="12" customHeight="1" x14ac:dyDescent="0.25">
      <c r="B692" s="783"/>
    </row>
    <row r="693" spans="2:2" ht="12" customHeight="1" x14ac:dyDescent="0.25">
      <c r="B693" s="783"/>
    </row>
    <row r="694" spans="2:2" ht="12" customHeight="1" x14ac:dyDescent="0.25">
      <c r="B694" s="783"/>
    </row>
    <row r="695" spans="2:2" ht="12" customHeight="1" x14ac:dyDescent="0.25">
      <c r="B695" s="783"/>
    </row>
    <row r="696" spans="2:2" ht="12" customHeight="1" x14ac:dyDescent="0.25">
      <c r="B696" s="783"/>
    </row>
    <row r="697" spans="2:2" ht="12" customHeight="1" x14ac:dyDescent="0.25">
      <c r="B697" s="783"/>
    </row>
    <row r="698" spans="2:2" ht="12" customHeight="1" x14ac:dyDescent="0.25">
      <c r="B698" s="783"/>
    </row>
    <row r="699" spans="2:2" ht="12" customHeight="1" x14ac:dyDescent="0.25">
      <c r="B699" s="783"/>
    </row>
    <row r="700" spans="2:2" ht="12" customHeight="1" x14ac:dyDescent="0.25">
      <c r="B700" s="783"/>
    </row>
    <row r="701" spans="2:2" ht="12" customHeight="1" x14ac:dyDescent="0.25">
      <c r="B701" s="783"/>
    </row>
    <row r="702" spans="2:2" ht="12" customHeight="1" x14ac:dyDescent="0.25">
      <c r="B702" s="783"/>
    </row>
    <row r="703" spans="2:2" ht="12" customHeight="1" x14ac:dyDescent="0.25">
      <c r="B703" s="783"/>
    </row>
    <row r="704" spans="2:2" ht="12" customHeight="1" x14ac:dyDescent="0.25">
      <c r="B704" s="783"/>
    </row>
    <row r="705" spans="2:2" ht="12" customHeight="1" x14ac:dyDescent="0.25">
      <c r="B705" s="783"/>
    </row>
    <row r="706" spans="2:2" ht="12" customHeight="1" x14ac:dyDescent="0.25">
      <c r="B706" s="783"/>
    </row>
    <row r="707" spans="2:2" ht="12" customHeight="1" x14ac:dyDescent="0.25">
      <c r="B707" s="783"/>
    </row>
    <row r="708" spans="2:2" ht="12" customHeight="1" x14ac:dyDescent="0.25">
      <c r="B708" s="783"/>
    </row>
    <row r="709" spans="2:2" ht="12" customHeight="1" x14ac:dyDescent="0.25">
      <c r="B709" s="783"/>
    </row>
    <row r="710" spans="2:2" ht="12" customHeight="1" x14ac:dyDescent="0.25">
      <c r="B710" s="783"/>
    </row>
    <row r="711" spans="2:2" ht="12" customHeight="1" x14ac:dyDescent="0.25">
      <c r="B711" s="783"/>
    </row>
    <row r="712" spans="2:2" ht="12" customHeight="1" x14ac:dyDescent="0.25">
      <c r="B712" s="783"/>
    </row>
    <row r="713" spans="2:2" ht="12" customHeight="1" x14ac:dyDescent="0.25">
      <c r="B713" s="783"/>
    </row>
    <row r="714" spans="2:2" ht="12" customHeight="1" x14ac:dyDescent="0.25">
      <c r="B714" s="783"/>
    </row>
    <row r="715" spans="2:2" ht="12" customHeight="1" x14ac:dyDescent="0.25">
      <c r="B715" s="783"/>
    </row>
    <row r="716" spans="2:2" ht="12" customHeight="1" x14ac:dyDescent="0.25">
      <c r="B716" s="783"/>
    </row>
    <row r="717" spans="2:2" ht="12" customHeight="1" x14ac:dyDescent="0.25">
      <c r="B717" s="783"/>
    </row>
    <row r="718" spans="2:2" ht="12" customHeight="1" x14ac:dyDescent="0.25">
      <c r="B718" s="783"/>
    </row>
    <row r="719" spans="2:2" ht="12" customHeight="1" x14ac:dyDescent="0.25">
      <c r="B719" s="783"/>
    </row>
    <row r="720" spans="2:2" ht="12" customHeight="1" x14ac:dyDescent="0.25">
      <c r="B720" s="783"/>
    </row>
    <row r="721" spans="2:2" ht="12" customHeight="1" x14ac:dyDescent="0.25">
      <c r="B721" s="783"/>
    </row>
    <row r="722" spans="2:2" ht="12" customHeight="1" x14ac:dyDescent="0.25">
      <c r="B722" s="783"/>
    </row>
    <row r="723" spans="2:2" ht="12" customHeight="1" x14ac:dyDescent="0.25">
      <c r="B723" s="783"/>
    </row>
    <row r="724" spans="2:2" ht="12" customHeight="1" x14ac:dyDescent="0.25">
      <c r="B724" s="783"/>
    </row>
    <row r="725" spans="2:2" ht="12" customHeight="1" x14ac:dyDescent="0.25">
      <c r="B725" s="783"/>
    </row>
    <row r="726" spans="2:2" ht="12" customHeight="1" x14ac:dyDescent="0.25">
      <c r="B726" s="783"/>
    </row>
    <row r="727" spans="2:2" ht="12" customHeight="1" x14ac:dyDescent="0.25">
      <c r="B727" s="783"/>
    </row>
    <row r="728" spans="2:2" ht="12" customHeight="1" x14ac:dyDescent="0.25">
      <c r="B728" s="783"/>
    </row>
    <row r="729" spans="2:2" ht="12" customHeight="1" x14ac:dyDescent="0.25">
      <c r="B729" s="783"/>
    </row>
    <row r="730" spans="2:2" ht="12" customHeight="1" x14ac:dyDescent="0.25">
      <c r="B730" s="783"/>
    </row>
    <row r="731" spans="2:2" ht="12" customHeight="1" x14ac:dyDescent="0.25">
      <c r="B731" s="783"/>
    </row>
    <row r="732" spans="2:2" ht="12" customHeight="1" x14ac:dyDescent="0.25">
      <c r="B732" s="783"/>
    </row>
    <row r="733" spans="2:2" ht="12" customHeight="1" x14ac:dyDescent="0.25">
      <c r="B733" s="783"/>
    </row>
    <row r="734" spans="2:2" ht="12" customHeight="1" x14ac:dyDescent="0.25">
      <c r="B734" s="783"/>
    </row>
    <row r="735" spans="2:2" ht="12" customHeight="1" x14ac:dyDescent="0.25">
      <c r="B735" s="783"/>
    </row>
    <row r="736" spans="2:2" ht="12" customHeight="1" x14ac:dyDescent="0.25">
      <c r="B736" s="783"/>
    </row>
    <row r="737" spans="2:2" ht="12" customHeight="1" x14ac:dyDescent="0.25">
      <c r="B737" s="783"/>
    </row>
    <row r="738" spans="2:2" ht="12" customHeight="1" x14ac:dyDescent="0.25">
      <c r="B738" s="783"/>
    </row>
    <row r="739" spans="2:2" ht="12" customHeight="1" x14ac:dyDescent="0.25">
      <c r="B739" s="783"/>
    </row>
    <row r="740" spans="2:2" ht="12" customHeight="1" x14ac:dyDescent="0.25">
      <c r="B740" s="783"/>
    </row>
    <row r="741" spans="2:2" ht="12" customHeight="1" x14ac:dyDescent="0.25">
      <c r="B741" s="783"/>
    </row>
    <row r="742" spans="2:2" ht="12" customHeight="1" x14ac:dyDescent="0.25">
      <c r="B742" s="783"/>
    </row>
    <row r="743" spans="2:2" ht="12" customHeight="1" x14ac:dyDescent="0.25">
      <c r="B743" s="783"/>
    </row>
    <row r="744" spans="2:2" ht="12" customHeight="1" x14ac:dyDescent="0.25">
      <c r="B744" s="783"/>
    </row>
    <row r="745" spans="2:2" ht="12" customHeight="1" x14ac:dyDescent="0.25">
      <c r="B745" s="783"/>
    </row>
    <row r="746" spans="2:2" ht="12" customHeight="1" x14ac:dyDescent="0.25">
      <c r="B746" s="783"/>
    </row>
    <row r="747" spans="2:2" ht="12" customHeight="1" x14ac:dyDescent="0.25">
      <c r="B747" s="783"/>
    </row>
    <row r="748" spans="2:2" ht="12" customHeight="1" x14ac:dyDescent="0.25">
      <c r="B748" s="783"/>
    </row>
    <row r="749" spans="2:2" ht="12" customHeight="1" x14ac:dyDescent="0.25">
      <c r="B749" s="783"/>
    </row>
    <row r="750" spans="2:2" ht="12" customHeight="1" x14ac:dyDescent="0.25">
      <c r="B750" s="783"/>
    </row>
    <row r="751" spans="2:2" ht="12" customHeight="1" x14ac:dyDescent="0.25">
      <c r="B751" s="783"/>
    </row>
    <row r="752" spans="2:2" ht="12" customHeight="1" x14ac:dyDescent="0.25">
      <c r="B752" s="783"/>
    </row>
    <row r="753" spans="2:2" ht="12" customHeight="1" x14ac:dyDescent="0.25">
      <c r="B753" s="783"/>
    </row>
    <row r="754" spans="2:2" ht="12" customHeight="1" x14ac:dyDescent="0.25">
      <c r="B754" s="783"/>
    </row>
    <row r="755" spans="2:2" ht="12" customHeight="1" x14ac:dyDescent="0.25">
      <c r="B755" s="783"/>
    </row>
    <row r="756" spans="2:2" ht="12" customHeight="1" x14ac:dyDescent="0.25">
      <c r="B756" s="783"/>
    </row>
    <row r="757" spans="2:2" ht="12" customHeight="1" x14ac:dyDescent="0.25">
      <c r="B757" s="783"/>
    </row>
    <row r="758" spans="2:2" ht="12" customHeight="1" x14ac:dyDescent="0.25">
      <c r="B758" s="783"/>
    </row>
    <row r="759" spans="2:2" ht="12" customHeight="1" x14ac:dyDescent="0.25">
      <c r="B759" s="783"/>
    </row>
    <row r="760" spans="2:2" ht="12" customHeight="1" x14ac:dyDescent="0.25">
      <c r="B760" s="783"/>
    </row>
    <row r="761" spans="2:2" ht="12" customHeight="1" x14ac:dyDescent="0.25">
      <c r="B761" s="783"/>
    </row>
    <row r="762" spans="2:2" ht="12" customHeight="1" x14ac:dyDescent="0.25">
      <c r="B762" s="783"/>
    </row>
    <row r="763" spans="2:2" ht="12" customHeight="1" x14ac:dyDescent="0.25">
      <c r="B763" s="783"/>
    </row>
    <row r="764" spans="2:2" ht="12" customHeight="1" x14ac:dyDescent="0.25">
      <c r="B764" s="783"/>
    </row>
    <row r="765" spans="2:2" ht="12" customHeight="1" x14ac:dyDescent="0.25">
      <c r="B765" s="783"/>
    </row>
    <row r="766" spans="2:2" ht="12" customHeight="1" x14ac:dyDescent="0.25">
      <c r="B766" s="783"/>
    </row>
    <row r="767" spans="2:2" ht="12" customHeight="1" x14ac:dyDescent="0.25">
      <c r="B767" s="783"/>
    </row>
    <row r="768" spans="2:2" ht="12" customHeight="1" x14ac:dyDescent="0.25">
      <c r="B768" s="783"/>
    </row>
    <row r="769" spans="2:2" ht="12" customHeight="1" x14ac:dyDescent="0.25">
      <c r="B769" s="783"/>
    </row>
    <row r="770" spans="2:2" ht="12" customHeight="1" x14ac:dyDescent="0.25">
      <c r="B770" s="783"/>
    </row>
    <row r="771" spans="2:2" ht="12" customHeight="1" x14ac:dyDescent="0.25">
      <c r="B771" s="783"/>
    </row>
    <row r="772" spans="2:2" ht="12" customHeight="1" x14ac:dyDescent="0.25">
      <c r="B772" s="783"/>
    </row>
    <row r="773" spans="2:2" ht="12" customHeight="1" x14ac:dyDescent="0.25">
      <c r="B773" s="783"/>
    </row>
    <row r="774" spans="2:2" ht="12" customHeight="1" x14ac:dyDescent="0.25">
      <c r="B774" s="783"/>
    </row>
    <row r="775" spans="2:2" ht="12" customHeight="1" x14ac:dyDescent="0.25">
      <c r="B775" s="783"/>
    </row>
    <row r="776" spans="2:2" ht="12" customHeight="1" x14ac:dyDescent="0.25">
      <c r="B776" s="783"/>
    </row>
    <row r="777" spans="2:2" ht="12" customHeight="1" x14ac:dyDescent="0.25">
      <c r="B777" s="783"/>
    </row>
    <row r="778" spans="2:2" ht="12" customHeight="1" x14ac:dyDescent="0.25">
      <c r="B778" s="783"/>
    </row>
    <row r="779" spans="2:2" ht="12" customHeight="1" x14ac:dyDescent="0.25">
      <c r="B779" s="783"/>
    </row>
    <row r="780" spans="2:2" ht="12" customHeight="1" x14ac:dyDescent="0.25">
      <c r="B780" s="783"/>
    </row>
    <row r="781" spans="2:2" ht="12" customHeight="1" x14ac:dyDescent="0.25">
      <c r="B781" s="783"/>
    </row>
    <row r="782" spans="2:2" ht="12" customHeight="1" x14ac:dyDescent="0.25">
      <c r="B782" s="783"/>
    </row>
    <row r="783" spans="2:2" ht="12" customHeight="1" x14ac:dyDescent="0.25">
      <c r="B783" s="783"/>
    </row>
    <row r="784" spans="2:2" ht="12" customHeight="1" x14ac:dyDescent="0.25">
      <c r="B784" s="783"/>
    </row>
    <row r="785" spans="2:2" ht="12" customHeight="1" x14ac:dyDescent="0.25">
      <c r="B785" s="783"/>
    </row>
    <row r="786" spans="2:2" ht="12" customHeight="1" x14ac:dyDescent="0.25">
      <c r="B786" s="783"/>
    </row>
    <row r="787" spans="2:2" ht="12" customHeight="1" x14ac:dyDescent="0.25">
      <c r="B787" s="783"/>
    </row>
    <row r="788" spans="2:2" ht="12" customHeight="1" x14ac:dyDescent="0.25">
      <c r="B788" s="783"/>
    </row>
    <row r="789" spans="2:2" ht="12" customHeight="1" x14ac:dyDescent="0.25">
      <c r="B789" s="783"/>
    </row>
    <row r="790" spans="2:2" ht="12" customHeight="1" x14ac:dyDescent="0.25">
      <c r="B790" s="783"/>
    </row>
    <row r="791" spans="2:2" ht="12" customHeight="1" x14ac:dyDescent="0.25">
      <c r="B791" s="783"/>
    </row>
    <row r="792" spans="2:2" ht="12" customHeight="1" x14ac:dyDescent="0.25">
      <c r="B792" s="783"/>
    </row>
    <row r="793" spans="2:2" ht="12" customHeight="1" x14ac:dyDescent="0.25">
      <c r="B793" s="783"/>
    </row>
    <row r="794" spans="2:2" ht="12" customHeight="1" x14ac:dyDescent="0.25">
      <c r="B794" s="783"/>
    </row>
    <row r="795" spans="2:2" ht="12" customHeight="1" x14ac:dyDescent="0.25">
      <c r="B795" s="783"/>
    </row>
    <row r="796" spans="2:2" ht="12" customHeight="1" x14ac:dyDescent="0.25">
      <c r="B796" s="783"/>
    </row>
    <row r="797" spans="2:2" ht="12" customHeight="1" x14ac:dyDescent="0.25">
      <c r="B797" s="783"/>
    </row>
    <row r="798" spans="2:2" ht="12" customHeight="1" x14ac:dyDescent="0.25">
      <c r="B798" s="783"/>
    </row>
    <row r="799" spans="2:2" ht="12" customHeight="1" x14ac:dyDescent="0.25">
      <c r="B799" s="783"/>
    </row>
    <row r="800" spans="2:2" ht="12" customHeight="1" x14ac:dyDescent="0.25">
      <c r="B800" s="783"/>
    </row>
    <row r="801" spans="2:2" ht="12" customHeight="1" x14ac:dyDescent="0.25">
      <c r="B801" s="783"/>
    </row>
    <row r="802" spans="2:2" ht="12" customHeight="1" x14ac:dyDescent="0.25">
      <c r="B802" s="783"/>
    </row>
    <row r="803" spans="2:2" ht="12" customHeight="1" x14ac:dyDescent="0.25">
      <c r="B803" s="783"/>
    </row>
    <row r="804" spans="2:2" ht="12" customHeight="1" x14ac:dyDescent="0.25">
      <c r="B804" s="783"/>
    </row>
    <row r="805" spans="2:2" ht="12" customHeight="1" x14ac:dyDescent="0.25">
      <c r="B805" s="783"/>
    </row>
    <row r="806" spans="2:2" ht="12" customHeight="1" x14ac:dyDescent="0.25">
      <c r="B806" s="783"/>
    </row>
    <row r="807" spans="2:2" ht="12" customHeight="1" x14ac:dyDescent="0.25">
      <c r="B807" s="783"/>
    </row>
    <row r="808" spans="2:2" ht="12" customHeight="1" x14ac:dyDescent="0.25">
      <c r="B808" s="783"/>
    </row>
    <row r="809" spans="2:2" ht="12" customHeight="1" x14ac:dyDescent="0.25">
      <c r="B809" s="783"/>
    </row>
    <row r="810" spans="2:2" ht="12" customHeight="1" x14ac:dyDescent="0.25">
      <c r="B810" s="783"/>
    </row>
    <row r="811" spans="2:2" ht="12" customHeight="1" x14ac:dyDescent="0.25">
      <c r="B811" s="783"/>
    </row>
    <row r="812" spans="2:2" ht="12" customHeight="1" x14ac:dyDescent="0.25">
      <c r="B812" s="783"/>
    </row>
    <row r="813" spans="2:2" ht="12" customHeight="1" x14ac:dyDescent="0.25">
      <c r="B813" s="783"/>
    </row>
    <row r="814" spans="2:2" ht="12" customHeight="1" x14ac:dyDescent="0.25">
      <c r="B814" s="783"/>
    </row>
    <row r="815" spans="2:2" ht="12" customHeight="1" x14ac:dyDescent="0.25">
      <c r="B815" s="783"/>
    </row>
    <row r="816" spans="2:2" ht="12" customHeight="1" x14ac:dyDescent="0.25">
      <c r="B816" s="783"/>
    </row>
    <row r="817" spans="2:2" ht="12" customHeight="1" x14ac:dyDescent="0.25">
      <c r="B817" s="783"/>
    </row>
    <row r="818" spans="2:2" ht="12" customHeight="1" x14ac:dyDescent="0.25">
      <c r="B818" s="783"/>
    </row>
    <row r="819" spans="2:2" ht="12" customHeight="1" x14ac:dyDescent="0.25">
      <c r="B819" s="783"/>
    </row>
    <row r="820" spans="2:2" ht="12" customHeight="1" x14ac:dyDescent="0.25">
      <c r="B820" s="783"/>
    </row>
    <row r="821" spans="2:2" ht="12" customHeight="1" x14ac:dyDescent="0.25">
      <c r="B821" s="783"/>
    </row>
    <row r="822" spans="2:2" ht="12" customHeight="1" x14ac:dyDescent="0.25">
      <c r="B822" s="783"/>
    </row>
    <row r="823" spans="2:2" ht="12" customHeight="1" x14ac:dyDescent="0.25">
      <c r="B823" s="783"/>
    </row>
    <row r="824" spans="2:2" ht="12" customHeight="1" x14ac:dyDescent="0.25">
      <c r="B824" s="783"/>
    </row>
    <row r="825" spans="2:2" ht="12" customHeight="1" x14ac:dyDescent="0.25">
      <c r="B825" s="783"/>
    </row>
    <row r="826" spans="2:2" ht="12" customHeight="1" x14ac:dyDescent="0.25">
      <c r="B826" s="783"/>
    </row>
    <row r="827" spans="2:2" ht="12" customHeight="1" x14ac:dyDescent="0.25">
      <c r="B827" s="783"/>
    </row>
    <row r="828" spans="2:2" ht="12" customHeight="1" x14ac:dyDescent="0.25">
      <c r="B828" s="783"/>
    </row>
    <row r="829" spans="2:2" ht="12" customHeight="1" x14ac:dyDescent="0.25">
      <c r="B829" s="783"/>
    </row>
    <row r="830" spans="2:2" ht="12" customHeight="1" x14ac:dyDescent="0.25">
      <c r="B830" s="783"/>
    </row>
    <row r="831" spans="2:2" ht="12" customHeight="1" x14ac:dyDescent="0.25">
      <c r="B831" s="783"/>
    </row>
    <row r="832" spans="2:2" ht="12" customHeight="1" x14ac:dyDescent="0.25">
      <c r="B832" s="783"/>
    </row>
    <row r="833" spans="2:2" ht="12" customHeight="1" x14ac:dyDescent="0.25">
      <c r="B833" s="783"/>
    </row>
    <row r="834" spans="2:2" ht="12" customHeight="1" x14ac:dyDescent="0.25">
      <c r="B834" s="783"/>
    </row>
    <row r="835" spans="2:2" ht="12" customHeight="1" x14ac:dyDescent="0.25">
      <c r="B835" s="783"/>
    </row>
    <row r="836" spans="2:2" ht="12" customHeight="1" x14ac:dyDescent="0.25">
      <c r="B836" s="783"/>
    </row>
    <row r="837" spans="2:2" ht="12" customHeight="1" x14ac:dyDescent="0.25">
      <c r="B837" s="783"/>
    </row>
    <row r="838" spans="2:2" ht="12" customHeight="1" x14ac:dyDescent="0.25">
      <c r="B838" s="783"/>
    </row>
    <row r="839" spans="2:2" ht="12" customHeight="1" x14ac:dyDescent="0.25">
      <c r="B839" s="783"/>
    </row>
    <row r="840" spans="2:2" ht="12" customHeight="1" x14ac:dyDescent="0.25">
      <c r="B840" s="783"/>
    </row>
    <row r="841" spans="2:2" ht="12" customHeight="1" x14ac:dyDescent="0.25">
      <c r="B841" s="783"/>
    </row>
    <row r="842" spans="2:2" ht="12" customHeight="1" x14ac:dyDescent="0.25">
      <c r="B842" s="783"/>
    </row>
    <row r="843" spans="2:2" ht="12" customHeight="1" x14ac:dyDescent="0.25">
      <c r="B843" s="783"/>
    </row>
    <row r="844" spans="2:2" ht="12" customHeight="1" x14ac:dyDescent="0.25">
      <c r="B844" s="783"/>
    </row>
    <row r="845" spans="2:2" ht="12" customHeight="1" x14ac:dyDescent="0.25">
      <c r="B845" s="783"/>
    </row>
    <row r="846" spans="2:2" ht="12" customHeight="1" x14ac:dyDescent="0.25">
      <c r="B846" s="783"/>
    </row>
    <row r="847" spans="2:2" ht="12" customHeight="1" x14ac:dyDescent="0.25">
      <c r="B847" s="783"/>
    </row>
    <row r="848" spans="2:2" ht="12" customHeight="1" x14ac:dyDescent="0.25">
      <c r="B848" s="783"/>
    </row>
    <row r="849" spans="2:2" ht="12" customHeight="1" x14ac:dyDescent="0.25">
      <c r="B849" s="783"/>
    </row>
    <row r="850" spans="2:2" ht="12" customHeight="1" x14ac:dyDescent="0.25">
      <c r="B850" s="783"/>
    </row>
    <row r="851" spans="2:2" ht="12" customHeight="1" x14ac:dyDescent="0.25">
      <c r="B851" s="783"/>
    </row>
    <row r="852" spans="2:2" ht="12" customHeight="1" x14ac:dyDescent="0.25">
      <c r="B852" s="783"/>
    </row>
    <row r="853" spans="2:2" ht="12" customHeight="1" x14ac:dyDescent="0.25">
      <c r="B853" s="783"/>
    </row>
    <row r="854" spans="2:2" ht="12" customHeight="1" x14ac:dyDescent="0.25">
      <c r="B854" s="783"/>
    </row>
    <row r="855" spans="2:2" ht="12" customHeight="1" x14ac:dyDescent="0.25">
      <c r="B855" s="783"/>
    </row>
    <row r="856" spans="2:2" ht="12" customHeight="1" x14ac:dyDescent="0.25">
      <c r="B856" s="783"/>
    </row>
    <row r="857" spans="2:2" ht="12" customHeight="1" x14ac:dyDescent="0.25">
      <c r="B857" s="783"/>
    </row>
    <row r="858" spans="2:2" ht="12" customHeight="1" x14ac:dyDescent="0.25">
      <c r="B858" s="783"/>
    </row>
    <row r="859" spans="2:2" ht="12" customHeight="1" x14ac:dyDescent="0.25">
      <c r="B859" s="783"/>
    </row>
    <row r="860" spans="2:2" ht="12" customHeight="1" x14ac:dyDescent="0.25">
      <c r="B860" s="783"/>
    </row>
    <row r="861" spans="2:2" ht="12" customHeight="1" x14ac:dyDescent="0.25">
      <c r="B861" s="783"/>
    </row>
    <row r="862" spans="2:2" ht="12" customHeight="1" x14ac:dyDescent="0.25">
      <c r="B862" s="783"/>
    </row>
    <row r="863" spans="2:2" ht="12" customHeight="1" x14ac:dyDescent="0.25">
      <c r="B863" s="783"/>
    </row>
    <row r="864" spans="2:2" ht="12" customHeight="1" x14ac:dyDescent="0.25">
      <c r="B864" s="783"/>
    </row>
    <row r="865" spans="2:2" ht="12" customHeight="1" x14ac:dyDescent="0.25">
      <c r="B865" s="783"/>
    </row>
    <row r="866" spans="2:2" ht="12" customHeight="1" x14ac:dyDescent="0.25">
      <c r="B866" s="783"/>
    </row>
    <row r="867" spans="2:2" ht="12" customHeight="1" x14ac:dyDescent="0.25">
      <c r="B867" s="783"/>
    </row>
    <row r="868" spans="2:2" ht="12" customHeight="1" x14ac:dyDescent="0.25">
      <c r="B868" s="783"/>
    </row>
    <row r="869" spans="2:2" ht="12" customHeight="1" x14ac:dyDescent="0.25">
      <c r="B869" s="783"/>
    </row>
    <row r="870" spans="2:2" ht="12" customHeight="1" x14ac:dyDescent="0.25">
      <c r="B870" s="783"/>
    </row>
    <row r="871" spans="2:2" ht="12" customHeight="1" x14ac:dyDescent="0.25">
      <c r="B871" s="783"/>
    </row>
    <row r="872" spans="2:2" ht="12" customHeight="1" x14ac:dyDescent="0.25">
      <c r="B872" s="783"/>
    </row>
    <row r="873" spans="2:2" ht="12" customHeight="1" x14ac:dyDescent="0.25">
      <c r="B873" s="783"/>
    </row>
    <row r="874" spans="2:2" ht="12" customHeight="1" x14ac:dyDescent="0.25">
      <c r="B874" s="783"/>
    </row>
    <row r="875" spans="2:2" ht="12" customHeight="1" x14ac:dyDescent="0.25">
      <c r="B875" s="783"/>
    </row>
    <row r="876" spans="2:2" ht="12" customHeight="1" x14ac:dyDescent="0.25">
      <c r="B876" s="783"/>
    </row>
    <row r="877" spans="2:2" ht="12" customHeight="1" x14ac:dyDescent="0.25">
      <c r="B877" s="783"/>
    </row>
    <row r="878" spans="2:2" ht="12" customHeight="1" x14ac:dyDescent="0.25">
      <c r="B878" s="783"/>
    </row>
    <row r="879" spans="2:2" ht="12" customHeight="1" x14ac:dyDescent="0.25">
      <c r="B879" s="783"/>
    </row>
    <row r="880" spans="2:2" ht="12" customHeight="1" x14ac:dyDescent="0.25">
      <c r="B880" s="783"/>
    </row>
    <row r="881" spans="2:2" ht="12" customHeight="1" x14ac:dyDescent="0.25">
      <c r="B881" s="783"/>
    </row>
    <row r="882" spans="2:2" ht="12" customHeight="1" x14ac:dyDescent="0.25">
      <c r="B882" s="783"/>
    </row>
    <row r="883" spans="2:2" ht="12" customHeight="1" x14ac:dyDescent="0.25">
      <c r="B883" s="783"/>
    </row>
    <row r="884" spans="2:2" ht="12" customHeight="1" x14ac:dyDescent="0.25">
      <c r="B884" s="783"/>
    </row>
    <row r="885" spans="2:2" ht="12" customHeight="1" x14ac:dyDescent="0.25">
      <c r="B885" s="783"/>
    </row>
    <row r="886" spans="2:2" ht="12" customHeight="1" x14ac:dyDescent="0.25">
      <c r="B886" s="783"/>
    </row>
    <row r="887" spans="2:2" ht="12" customHeight="1" x14ac:dyDescent="0.25">
      <c r="B887" s="783"/>
    </row>
    <row r="888" spans="2:2" ht="12" customHeight="1" x14ac:dyDescent="0.25">
      <c r="B888" s="783"/>
    </row>
    <row r="889" spans="2:2" ht="12" customHeight="1" x14ac:dyDescent="0.25">
      <c r="B889" s="783"/>
    </row>
    <row r="890" spans="2:2" ht="12" customHeight="1" x14ac:dyDescent="0.25">
      <c r="B890" s="783"/>
    </row>
    <row r="891" spans="2:2" ht="12" customHeight="1" x14ac:dyDescent="0.25">
      <c r="B891" s="783"/>
    </row>
    <row r="892" spans="2:2" ht="12" customHeight="1" x14ac:dyDescent="0.25">
      <c r="B892" s="783"/>
    </row>
    <row r="893" spans="2:2" ht="12" customHeight="1" x14ac:dyDescent="0.25">
      <c r="B893" s="783"/>
    </row>
    <row r="894" spans="2:2" ht="12" customHeight="1" x14ac:dyDescent="0.25">
      <c r="B894" s="783"/>
    </row>
    <row r="895" spans="2:2" ht="12" customHeight="1" x14ac:dyDescent="0.25">
      <c r="B895" s="783"/>
    </row>
    <row r="896" spans="2:2" ht="12" customHeight="1" x14ac:dyDescent="0.25">
      <c r="B896" s="783"/>
    </row>
    <row r="897" spans="2:2" ht="12" customHeight="1" x14ac:dyDescent="0.25">
      <c r="B897" s="783"/>
    </row>
    <row r="898" spans="2:2" ht="12" customHeight="1" x14ac:dyDescent="0.25">
      <c r="B898" s="783"/>
    </row>
    <row r="899" spans="2:2" ht="12" customHeight="1" x14ac:dyDescent="0.25">
      <c r="B899" s="783"/>
    </row>
    <row r="900" spans="2:2" ht="12" customHeight="1" x14ac:dyDescent="0.25">
      <c r="B900" s="783"/>
    </row>
    <row r="901" spans="2:2" ht="12" customHeight="1" x14ac:dyDescent="0.25">
      <c r="B901" s="783"/>
    </row>
    <row r="902" spans="2:2" ht="12" customHeight="1" x14ac:dyDescent="0.25">
      <c r="B902" s="783"/>
    </row>
    <row r="903" spans="2:2" ht="12" customHeight="1" x14ac:dyDescent="0.25">
      <c r="B903" s="783"/>
    </row>
    <row r="904" spans="2:2" ht="12" customHeight="1" x14ac:dyDescent="0.25">
      <c r="B904" s="783"/>
    </row>
    <row r="905" spans="2:2" ht="12" customHeight="1" x14ac:dyDescent="0.25">
      <c r="B905" s="783"/>
    </row>
    <row r="906" spans="2:2" ht="12" customHeight="1" x14ac:dyDescent="0.25">
      <c r="B906" s="783"/>
    </row>
    <row r="907" spans="2:2" ht="12" customHeight="1" x14ac:dyDescent="0.25">
      <c r="B907" s="783"/>
    </row>
    <row r="908" spans="2:2" ht="12" customHeight="1" x14ac:dyDescent="0.25">
      <c r="B908" s="783"/>
    </row>
    <row r="909" spans="2:2" ht="12" customHeight="1" x14ac:dyDescent="0.25">
      <c r="B909" s="783"/>
    </row>
    <row r="910" spans="2:2" ht="12" customHeight="1" x14ac:dyDescent="0.25">
      <c r="B910" s="783"/>
    </row>
    <row r="911" spans="2:2" ht="12" customHeight="1" x14ac:dyDescent="0.25">
      <c r="B911" s="783"/>
    </row>
    <row r="912" spans="2:2" ht="12" customHeight="1" x14ac:dyDescent="0.25">
      <c r="B912" s="783"/>
    </row>
    <row r="913" spans="2:2" ht="12" customHeight="1" x14ac:dyDescent="0.25">
      <c r="B913" s="783"/>
    </row>
    <row r="914" spans="2:2" ht="12" customHeight="1" x14ac:dyDescent="0.25">
      <c r="B914" s="783"/>
    </row>
    <row r="915" spans="2:2" ht="12" customHeight="1" x14ac:dyDescent="0.25">
      <c r="B915" s="783"/>
    </row>
    <row r="916" spans="2:2" ht="12" customHeight="1" x14ac:dyDescent="0.25">
      <c r="B916" s="783"/>
    </row>
    <row r="917" spans="2:2" ht="12" customHeight="1" x14ac:dyDescent="0.25">
      <c r="B917" s="783"/>
    </row>
    <row r="918" spans="2:2" ht="12" customHeight="1" x14ac:dyDescent="0.25">
      <c r="B918" s="783"/>
    </row>
    <row r="919" spans="2:2" ht="12" customHeight="1" x14ac:dyDescent="0.25">
      <c r="B919" s="783"/>
    </row>
    <row r="920" spans="2:2" ht="12" customHeight="1" x14ac:dyDescent="0.25">
      <c r="B920" s="783"/>
    </row>
    <row r="921" spans="2:2" ht="12" customHeight="1" x14ac:dyDescent="0.25">
      <c r="B921" s="783"/>
    </row>
    <row r="922" spans="2:2" ht="12" customHeight="1" x14ac:dyDescent="0.25">
      <c r="B922" s="783"/>
    </row>
    <row r="923" spans="2:2" ht="12" customHeight="1" x14ac:dyDescent="0.25">
      <c r="B923" s="783"/>
    </row>
    <row r="924" spans="2:2" ht="12" customHeight="1" x14ac:dyDescent="0.25">
      <c r="B924" s="783"/>
    </row>
    <row r="925" spans="2:2" ht="12" customHeight="1" x14ac:dyDescent="0.25">
      <c r="B925" s="783"/>
    </row>
    <row r="926" spans="2:2" ht="12" customHeight="1" x14ac:dyDescent="0.25">
      <c r="B926" s="783"/>
    </row>
    <row r="927" spans="2:2" ht="12" customHeight="1" x14ac:dyDescent="0.25">
      <c r="B927" s="783"/>
    </row>
    <row r="928" spans="2:2" ht="12" customHeight="1" x14ac:dyDescent="0.25">
      <c r="B928" s="783"/>
    </row>
    <row r="929" spans="2:2" ht="12" customHeight="1" x14ac:dyDescent="0.25">
      <c r="B929" s="783"/>
    </row>
    <row r="930" spans="2:2" ht="12" customHeight="1" x14ac:dyDescent="0.25">
      <c r="B930" s="783"/>
    </row>
    <row r="931" spans="2:2" ht="12" customHeight="1" x14ac:dyDescent="0.25">
      <c r="B931" s="783"/>
    </row>
    <row r="932" spans="2:2" ht="12" customHeight="1" x14ac:dyDescent="0.25">
      <c r="B932" s="783"/>
    </row>
    <row r="933" spans="2:2" ht="12" customHeight="1" x14ac:dyDescent="0.25">
      <c r="B933" s="783"/>
    </row>
    <row r="934" spans="2:2" ht="12" customHeight="1" x14ac:dyDescent="0.25">
      <c r="B934" s="783"/>
    </row>
    <row r="935" spans="2:2" ht="12" customHeight="1" x14ac:dyDescent="0.25">
      <c r="B935" s="783"/>
    </row>
    <row r="936" spans="2:2" ht="12" customHeight="1" x14ac:dyDescent="0.25">
      <c r="B936" s="783"/>
    </row>
    <row r="937" spans="2:2" ht="12" customHeight="1" x14ac:dyDescent="0.25">
      <c r="B937" s="783"/>
    </row>
    <row r="938" spans="2:2" ht="12" customHeight="1" x14ac:dyDescent="0.25">
      <c r="B938" s="783"/>
    </row>
    <row r="939" spans="2:2" ht="12" customHeight="1" x14ac:dyDescent="0.25">
      <c r="B939" s="783"/>
    </row>
    <row r="940" spans="2:2" ht="12" customHeight="1" x14ac:dyDescent="0.25">
      <c r="B940" s="783"/>
    </row>
    <row r="941" spans="2:2" ht="12" customHeight="1" x14ac:dyDescent="0.25">
      <c r="B941" s="783"/>
    </row>
    <row r="942" spans="2:2" ht="12" customHeight="1" x14ac:dyDescent="0.25">
      <c r="B942" s="783"/>
    </row>
    <row r="943" spans="2:2" ht="12" customHeight="1" x14ac:dyDescent="0.25">
      <c r="B943" s="783"/>
    </row>
    <row r="944" spans="2:2" ht="12" customHeight="1" x14ac:dyDescent="0.25">
      <c r="B944" s="783"/>
    </row>
    <row r="945" spans="2:2" ht="12" customHeight="1" x14ac:dyDescent="0.25">
      <c r="B945" s="783"/>
    </row>
    <row r="946" spans="2:2" ht="12" customHeight="1" x14ac:dyDescent="0.25">
      <c r="B946" s="783"/>
    </row>
    <row r="947" spans="2:2" ht="12" customHeight="1" x14ac:dyDescent="0.25">
      <c r="B947" s="783"/>
    </row>
    <row r="948" spans="2:2" ht="12" customHeight="1" x14ac:dyDescent="0.25">
      <c r="B948" s="783"/>
    </row>
    <row r="949" spans="2:2" ht="12" customHeight="1" x14ac:dyDescent="0.25">
      <c r="B949" s="783"/>
    </row>
    <row r="950" spans="2:2" ht="12" customHeight="1" x14ac:dyDescent="0.25">
      <c r="B950" s="783"/>
    </row>
    <row r="951" spans="2:2" ht="12" customHeight="1" x14ac:dyDescent="0.25">
      <c r="B951" s="783"/>
    </row>
    <row r="952" spans="2:2" ht="12" customHeight="1" x14ac:dyDescent="0.25">
      <c r="B952" s="783"/>
    </row>
    <row r="953" spans="2:2" ht="12" customHeight="1" x14ac:dyDescent="0.25">
      <c r="B953" s="783"/>
    </row>
    <row r="954" spans="2:2" ht="12" customHeight="1" x14ac:dyDescent="0.25">
      <c r="B954" s="783"/>
    </row>
    <row r="955" spans="2:2" ht="12" customHeight="1" x14ac:dyDescent="0.25">
      <c r="B955" s="783"/>
    </row>
    <row r="956" spans="2:2" ht="12" customHeight="1" x14ac:dyDescent="0.25">
      <c r="B956" s="783"/>
    </row>
    <row r="957" spans="2:2" ht="12" customHeight="1" x14ac:dyDescent="0.25">
      <c r="B957" s="783"/>
    </row>
    <row r="958" spans="2:2" ht="12" customHeight="1" x14ac:dyDescent="0.25">
      <c r="B958" s="783"/>
    </row>
    <row r="959" spans="2:2" ht="12" customHeight="1" x14ac:dyDescent="0.25">
      <c r="B959" s="783"/>
    </row>
    <row r="960" spans="2:2" ht="12" customHeight="1" x14ac:dyDescent="0.25">
      <c r="B960" s="783"/>
    </row>
    <row r="961" spans="2:2" ht="12" customHeight="1" x14ac:dyDescent="0.25">
      <c r="B961" s="783"/>
    </row>
    <row r="962" spans="2:2" ht="12" customHeight="1" x14ac:dyDescent="0.25">
      <c r="B962" s="783"/>
    </row>
    <row r="963" spans="2:2" ht="12" customHeight="1" x14ac:dyDescent="0.25">
      <c r="B963" s="783"/>
    </row>
    <row r="964" spans="2:2" ht="12" customHeight="1" x14ac:dyDescent="0.25">
      <c r="B964" s="783"/>
    </row>
    <row r="965" spans="2:2" ht="12" customHeight="1" x14ac:dyDescent="0.25">
      <c r="B965" s="783"/>
    </row>
    <row r="966" spans="2:2" ht="12" customHeight="1" x14ac:dyDescent="0.25">
      <c r="B966" s="783"/>
    </row>
    <row r="967" spans="2:2" ht="12" customHeight="1" x14ac:dyDescent="0.25">
      <c r="B967" s="783"/>
    </row>
    <row r="968" spans="2:2" ht="12" customHeight="1" x14ac:dyDescent="0.25">
      <c r="B968" s="783"/>
    </row>
    <row r="969" spans="2:2" ht="12" customHeight="1" x14ac:dyDescent="0.25">
      <c r="B969" s="783"/>
    </row>
    <row r="970" spans="2:2" ht="12" customHeight="1" x14ac:dyDescent="0.25">
      <c r="B970" s="783"/>
    </row>
    <row r="971" spans="2:2" ht="12" customHeight="1" x14ac:dyDescent="0.25">
      <c r="B971" s="783"/>
    </row>
    <row r="972" spans="2:2" ht="12" customHeight="1" x14ac:dyDescent="0.25">
      <c r="B972" s="783"/>
    </row>
    <row r="973" spans="2:2" ht="12" customHeight="1" x14ac:dyDescent="0.25">
      <c r="B973" s="783"/>
    </row>
    <row r="974" spans="2:2" ht="12" customHeight="1" x14ac:dyDescent="0.25">
      <c r="B974" s="783"/>
    </row>
    <row r="975" spans="2:2" ht="12" customHeight="1" x14ac:dyDescent="0.25">
      <c r="B975" s="783"/>
    </row>
    <row r="976" spans="2:2" ht="12" customHeight="1" x14ac:dyDescent="0.25">
      <c r="B976" s="783"/>
    </row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  <row r="2620" ht="12" customHeight="1" x14ac:dyDescent="0.25"/>
    <row r="2621" ht="12" customHeight="1" x14ac:dyDescent="0.25"/>
    <row r="2622" ht="12" customHeight="1" x14ac:dyDescent="0.25"/>
    <row r="2623" ht="12" customHeight="1" x14ac:dyDescent="0.25"/>
    <row r="2624" ht="12" customHeight="1" x14ac:dyDescent="0.25"/>
    <row r="2625" ht="12" customHeight="1" x14ac:dyDescent="0.25"/>
    <row r="2626" ht="12" customHeight="1" x14ac:dyDescent="0.25"/>
    <row r="2627" ht="12" customHeight="1" x14ac:dyDescent="0.25"/>
    <row r="2628" ht="12" customHeight="1" x14ac:dyDescent="0.25"/>
    <row r="2629" ht="12" customHeight="1" x14ac:dyDescent="0.25"/>
    <row r="2630" ht="12" customHeight="1" x14ac:dyDescent="0.25"/>
    <row r="2631" ht="12" customHeight="1" x14ac:dyDescent="0.25"/>
    <row r="2632" ht="12" customHeight="1" x14ac:dyDescent="0.25"/>
    <row r="2633" ht="12" customHeight="1" x14ac:dyDescent="0.25"/>
    <row r="2634" ht="12" customHeight="1" x14ac:dyDescent="0.25"/>
    <row r="2635" ht="12" customHeight="1" x14ac:dyDescent="0.25"/>
    <row r="2636" ht="12" customHeight="1" x14ac:dyDescent="0.25"/>
    <row r="2637" ht="12" customHeight="1" x14ac:dyDescent="0.25"/>
    <row r="2638" ht="12" customHeight="1" x14ac:dyDescent="0.25"/>
    <row r="2639" ht="12" customHeight="1" x14ac:dyDescent="0.25"/>
    <row r="2640" ht="12" customHeight="1" x14ac:dyDescent="0.25"/>
    <row r="2641" ht="12" customHeight="1" x14ac:dyDescent="0.25"/>
    <row r="2642" ht="12" customHeight="1" x14ac:dyDescent="0.25"/>
    <row r="2643" ht="12" customHeight="1" x14ac:dyDescent="0.25"/>
    <row r="2644" ht="12" customHeight="1" x14ac:dyDescent="0.25"/>
    <row r="2645" ht="12" customHeight="1" x14ac:dyDescent="0.25"/>
    <row r="2646" ht="12" customHeight="1" x14ac:dyDescent="0.25"/>
    <row r="2647" ht="12" customHeight="1" x14ac:dyDescent="0.25"/>
    <row r="2648" ht="12" customHeight="1" x14ac:dyDescent="0.25"/>
    <row r="2649" ht="12" customHeight="1" x14ac:dyDescent="0.25"/>
    <row r="2650" ht="12" customHeight="1" x14ac:dyDescent="0.25"/>
    <row r="2651" ht="12" customHeight="1" x14ac:dyDescent="0.25"/>
    <row r="2652" ht="12" customHeight="1" x14ac:dyDescent="0.25"/>
    <row r="2653" ht="12" customHeight="1" x14ac:dyDescent="0.25"/>
    <row r="2654" ht="12" customHeight="1" x14ac:dyDescent="0.25"/>
    <row r="2655" ht="12" customHeight="1" x14ac:dyDescent="0.25"/>
    <row r="2656" ht="12" customHeight="1" x14ac:dyDescent="0.25"/>
    <row r="2657" ht="12" customHeight="1" x14ac:dyDescent="0.25"/>
    <row r="2658" ht="12" customHeight="1" x14ac:dyDescent="0.25"/>
    <row r="2659" ht="12" customHeight="1" x14ac:dyDescent="0.25"/>
    <row r="2660" ht="12" customHeight="1" x14ac:dyDescent="0.25"/>
    <row r="2661" ht="12" customHeight="1" x14ac:dyDescent="0.25"/>
    <row r="2662" ht="12" customHeight="1" x14ac:dyDescent="0.25"/>
    <row r="2663" ht="12" customHeight="1" x14ac:dyDescent="0.25"/>
    <row r="2664" ht="12" customHeight="1" x14ac:dyDescent="0.25"/>
    <row r="2665" ht="12" customHeight="1" x14ac:dyDescent="0.25"/>
    <row r="2666" ht="12" customHeight="1" x14ac:dyDescent="0.25"/>
    <row r="2667" ht="12" customHeight="1" x14ac:dyDescent="0.25"/>
    <row r="2668" ht="12" customHeight="1" x14ac:dyDescent="0.25"/>
    <row r="2669" ht="12" customHeight="1" x14ac:dyDescent="0.25"/>
    <row r="2670" ht="12" customHeight="1" x14ac:dyDescent="0.25"/>
    <row r="2671" ht="12" customHeight="1" x14ac:dyDescent="0.25"/>
    <row r="2672" ht="12" customHeight="1" x14ac:dyDescent="0.25"/>
    <row r="2673" ht="12" customHeight="1" x14ac:dyDescent="0.25"/>
    <row r="2674" ht="12" customHeight="1" x14ac:dyDescent="0.25"/>
    <row r="2675" ht="12" customHeight="1" x14ac:dyDescent="0.25"/>
    <row r="2676" ht="12" customHeight="1" x14ac:dyDescent="0.25"/>
    <row r="2677" ht="12" customHeight="1" x14ac:dyDescent="0.25"/>
    <row r="2678" ht="12" customHeight="1" x14ac:dyDescent="0.25"/>
    <row r="2679" ht="12" customHeight="1" x14ac:dyDescent="0.25"/>
    <row r="2680" ht="12" customHeight="1" x14ac:dyDescent="0.25"/>
    <row r="2681" ht="12" customHeight="1" x14ac:dyDescent="0.25"/>
    <row r="2682" ht="12" customHeight="1" x14ac:dyDescent="0.25"/>
    <row r="2683" ht="12" customHeight="1" x14ac:dyDescent="0.25"/>
    <row r="2684" ht="12" customHeight="1" x14ac:dyDescent="0.25"/>
    <row r="2685" ht="12" customHeight="1" x14ac:dyDescent="0.25"/>
    <row r="2686" ht="12" customHeight="1" x14ac:dyDescent="0.25"/>
    <row r="2687" ht="12" customHeight="1" x14ac:dyDescent="0.25"/>
    <row r="2688" ht="12" customHeight="1" x14ac:dyDescent="0.25"/>
    <row r="2689" ht="12" customHeight="1" x14ac:dyDescent="0.25"/>
    <row r="2690" ht="12" customHeight="1" x14ac:dyDescent="0.25"/>
    <row r="2691" ht="12" customHeight="1" x14ac:dyDescent="0.25"/>
    <row r="2692" ht="12" customHeight="1" x14ac:dyDescent="0.25"/>
    <row r="2693" ht="12" customHeight="1" x14ac:dyDescent="0.25"/>
    <row r="2694" ht="12" customHeight="1" x14ac:dyDescent="0.25"/>
    <row r="2695" ht="12" customHeight="1" x14ac:dyDescent="0.25"/>
    <row r="2696" ht="12" customHeight="1" x14ac:dyDescent="0.25"/>
    <row r="2697" ht="12" customHeight="1" x14ac:dyDescent="0.25"/>
    <row r="2698" ht="12" customHeight="1" x14ac:dyDescent="0.25"/>
    <row r="2699" ht="12" customHeight="1" x14ac:dyDescent="0.25"/>
    <row r="2700" ht="12" customHeight="1" x14ac:dyDescent="0.25"/>
    <row r="2701" ht="12" customHeight="1" x14ac:dyDescent="0.25"/>
    <row r="2702" ht="12" customHeight="1" x14ac:dyDescent="0.25"/>
    <row r="2703" ht="12" customHeight="1" x14ac:dyDescent="0.25"/>
    <row r="2704" ht="12" customHeight="1" x14ac:dyDescent="0.25"/>
    <row r="2705" ht="12" customHeight="1" x14ac:dyDescent="0.25"/>
    <row r="2706" ht="12" customHeight="1" x14ac:dyDescent="0.25"/>
    <row r="2707" ht="12" customHeight="1" x14ac:dyDescent="0.25"/>
    <row r="2708" ht="12" customHeight="1" x14ac:dyDescent="0.25"/>
    <row r="2709" ht="12" customHeight="1" x14ac:dyDescent="0.25"/>
    <row r="2710" ht="12" customHeight="1" x14ac:dyDescent="0.25"/>
    <row r="2711" ht="12" customHeight="1" x14ac:dyDescent="0.25"/>
    <row r="2712" ht="12" customHeight="1" x14ac:dyDescent="0.25"/>
    <row r="2713" ht="12" customHeight="1" x14ac:dyDescent="0.25"/>
    <row r="2714" ht="12" customHeight="1" x14ac:dyDescent="0.25"/>
    <row r="2715" ht="12" customHeight="1" x14ac:dyDescent="0.25"/>
    <row r="2716" ht="12" customHeight="1" x14ac:dyDescent="0.25"/>
    <row r="2717" ht="12" customHeight="1" x14ac:dyDescent="0.25"/>
    <row r="2718" ht="12" customHeight="1" x14ac:dyDescent="0.25"/>
    <row r="2719" ht="12" customHeight="1" x14ac:dyDescent="0.25"/>
    <row r="2720" ht="12" customHeight="1" x14ac:dyDescent="0.25"/>
    <row r="2721" ht="12" customHeight="1" x14ac:dyDescent="0.25"/>
    <row r="2722" ht="12" customHeight="1" x14ac:dyDescent="0.25"/>
    <row r="2723" ht="12" customHeight="1" x14ac:dyDescent="0.25"/>
    <row r="2724" ht="12" customHeight="1" x14ac:dyDescent="0.25"/>
    <row r="2725" ht="12" customHeight="1" x14ac:dyDescent="0.25"/>
    <row r="2726" ht="12" customHeight="1" x14ac:dyDescent="0.25"/>
    <row r="2727" ht="12" customHeight="1" x14ac:dyDescent="0.25"/>
    <row r="2728" ht="12" customHeight="1" x14ac:dyDescent="0.25"/>
    <row r="2729" ht="12" customHeight="1" x14ac:dyDescent="0.25"/>
    <row r="2730" ht="12" customHeight="1" x14ac:dyDescent="0.25"/>
    <row r="2731" ht="12" customHeight="1" x14ac:dyDescent="0.25"/>
    <row r="2732" ht="12" customHeight="1" x14ac:dyDescent="0.25"/>
    <row r="2733" ht="12" customHeight="1" x14ac:dyDescent="0.25"/>
    <row r="2734" ht="12" customHeight="1" x14ac:dyDescent="0.25"/>
    <row r="2735" ht="12" customHeight="1" x14ac:dyDescent="0.25"/>
    <row r="2736" ht="12" customHeight="1" x14ac:dyDescent="0.25"/>
    <row r="2737" ht="12" customHeight="1" x14ac:dyDescent="0.25"/>
    <row r="2738" ht="12" customHeight="1" x14ac:dyDescent="0.25"/>
    <row r="2739" ht="12" customHeight="1" x14ac:dyDescent="0.25"/>
    <row r="2740" ht="12" customHeight="1" x14ac:dyDescent="0.25"/>
    <row r="2741" ht="12" customHeight="1" x14ac:dyDescent="0.25"/>
    <row r="2742" ht="12" customHeight="1" x14ac:dyDescent="0.25"/>
    <row r="2743" ht="12" customHeight="1" x14ac:dyDescent="0.25"/>
    <row r="2744" ht="12" customHeight="1" x14ac:dyDescent="0.25"/>
    <row r="2745" ht="12" customHeight="1" x14ac:dyDescent="0.25"/>
    <row r="2746" ht="12" customHeight="1" x14ac:dyDescent="0.25"/>
    <row r="2747" ht="12" customHeight="1" x14ac:dyDescent="0.25"/>
    <row r="2748" ht="12" customHeight="1" x14ac:dyDescent="0.25"/>
    <row r="2749" ht="12" customHeight="1" x14ac:dyDescent="0.25"/>
    <row r="2750" ht="12" customHeight="1" x14ac:dyDescent="0.25"/>
    <row r="2751" ht="12" customHeight="1" x14ac:dyDescent="0.25"/>
    <row r="2752" ht="12" customHeight="1" x14ac:dyDescent="0.25"/>
    <row r="2753" ht="12" customHeight="1" x14ac:dyDescent="0.25"/>
    <row r="2754" ht="12" customHeight="1" x14ac:dyDescent="0.25"/>
    <row r="2755" ht="12" customHeight="1" x14ac:dyDescent="0.25"/>
    <row r="2756" ht="12" customHeight="1" x14ac:dyDescent="0.25"/>
    <row r="2757" ht="12" customHeight="1" x14ac:dyDescent="0.25"/>
    <row r="2758" ht="12" customHeight="1" x14ac:dyDescent="0.25"/>
    <row r="2759" ht="12" customHeight="1" x14ac:dyDescent="0.25"/>
    <row r="2760" ht="12" customHeight="1" x14ac:dyDescent="0.25"/>
    <row r="2761" ht="12" customHeight="1" x14ac:dyDescent="0.25"/>
    <row r="2762" ht="12" customHeight="1" x14ac:dyDescent="0.25"/>
    <row r="2763" ht="12" customHeight="1" x14ac:dyDescent="0.25"/>
    <row r="2764" ht="12" customHeight="1" x14ac:dyDescent="0.25"/>
    <row r="2765" ht="12" customHeight="1" x14ac:dyDescent="0.25"/>
    <row r="2766" ht="12" customHeight="1" x14ac:dyDescent="0.25"/>
    <row r="2767" ht="12" customHeight="1" x14ac:dyDescent="0.25"/>
    <row r="2768" ht="12" customHeight="1" x14ac:dyDescent="0.25"/>
    <row r="2769" ht="12" customHeight="1" x14ac:dyDescent="0.25"/>
    <row r="2770" ht="12" customHeight="1" x14ac:dyDescent="0.25"/>
    <row r="2771" ht="12" customHeight="1" x14ac:dyDescent="0.25"/>
    <row r="2772" ht="12" customHeight="1" x14ac:dyDescent="0.25"/>
    <row r="2773" ht="12" customHeight="1" x14ac:dyDescent="0.25"/>
    <row r="2774" ht="12" customHeight="1" x14ac:dyDescent="0.25"/>
    <row r="2775" ht="12" customHeight="1" x14ac:dyDescent="0.25"/>
    <row r="2776" ht="12" customHeight="1" x14ac:dyDescent="0.25"/>
    <row r="2777" ht="12" customHeight="1" x14ac:dyDescent="0.25"/>
    <row r="2778" ht="12" customHeight="1" x14ac:dyDescent="0.25"/>
    <row r="2779" ht="12" customHeight="1" x14ac:dyDescent="0.25"/>
    <row r="2780" ht="12" customHeight="1" x14ac:dyDescent="0.25"/>
    <row r="2781" ht="12" customHeight="1" x14ac:dyDescent="0.25"/>
    <row r="2782" ht="12" customHeight="1" x14ac:dyDescent="0.25"/>
    <row r="2783" ht="12" customHeight="1" x14ac:dyDescent="0.25"/>
    <row r="2784" ht="12" customHeight="1" x14ac:dyDescent="0.25"/>
    <row r="2785" ht="12" customHeight="1" x14ac:dyDescent="0.25"/>
    <row r="2786" ht="12" customHeight="1" x14ac:dyDescent="0.25"/>
    <row r="2787" ht="12" customHeight="1" x14ac:dyDescent="0.25"/>
    <row r="2788" ht="12" customHeight="1" x14ac:dyDescent="0.25"/>
    <row r="2789" ht="12" customHeight="1" x14ac:dyDescent="0.25"/>
    <row r="2790" ht="12" customHeight="1" x14ac:dyDescent="0.25"/>
    <row r="2791" ht="12" customHeight="1" x14ac:dyDescent="0.25"/>
    <row r="2792" ht="12" customHeight="1" x14ac:dyDescent="0.25"/>
    <row r="2793" ht="12" customHeight="1" x14ac:dyDescent="0.25"/>
    <row r="2794" ht="12" customHeight="1" x14ac:dyDescent="0.25"/>
    <row r="2795" ht="12" customHeight="1" x14ac:dyDescent="0.25"/>
    <row r="2796" ht="12" customHeight="1" x14ac:dyDescent="0.25"/>
    <row r="2797" ht="12" customHeight="1" x14ac:dyDescent="0.25"/>
    <row r="2798" ht="12" customHeight="1" x14ac:dyDescent="0.25"/>
    <row r="2799" ht="12" customHeight="1" x14ac:dyDescent="0.25"/>
    <row r="2800" ht="12" customHeight="1" x14ac:dyDescent="0.25"/>
    <row r="2801" ht="12" customHeight="1" x14ac:dyDescent="0.25"/>
    <row r="2802" ht="12" customHeight="1" x14ac:dyDescent="0.25"/>
    <row r="2803" ht="12" customHeight="1" x14ac:dyDescent="0.25"/>
    <row r="2804" ht="12" customHeight="1" x14ac:dyDescent="0.25"/>
    <row r="2805" ht="12" customHeight="1" x14ac:dyDescent="0.25"/>
    <row r="2806" ht="12" customHeight="1" x14ac:dyDescent="0.25"/>
    <row r="2807" ht="12" customHeight="1" x14ac:dyDescent="0.25"/>
    <row r="2808" ht="12" customHeight="1" x14ac:dyDescent="0.25"/>
    <row r="2809" ht="12" customHeight="1" x14ac:dyDescent="0.25"/>
    <row r="2810" ht="12" customHeight="1" x14ac:dyDescent="0.25"/>
    <row r="2811" ht="12" customHeight="1" x14ac:dyDescent="0.25"/>
    <row r="2812" ht="12" customHeight="1" x14ac:dyDescent="0.25"/>
    <row r="2813" ht="12" customHeight="1" x14ac:dyDescent="0.25"/>
    <row r="2814" ht="12" customHeight="1" x14ac:dyDescent="0.25"/>
    <row r="2815" ht="12" customHeight="1" x14ac:dyDescent="0.25"/>
    <row r="2816" ht="12" customHeight="1" x14ac:dyDescent="0.25"/>
    <row r="2817" ht="12" customHeight="1" x14ac:dyDescent="0.25"/>
    <row r="2818" ht="12" customHeight="1" x14ac:dyDescent="0.25"/>
    <row r="2819" ht="12" customHeight="1" x14ac:dyDescent="0.25"/>
    <row r="2820" ht="12" customHeight="1" x14ac:dyDescent="0.25"/>
    <row r="2821" ht="12" customHeight="1" x14ac:dyDescent="0.25"/>
    <row r="2822" ht="12" customHeight="1" x14ac:dyDescent="0.25"/>
    <row r="2823" ht="12" customHeight="1" x14ac:dyDescent="0.25"/>
    <row r="2824" ht="12" customHeight="1" x14ac:dyDescent="0.25"/>
    <row r="2825" ht="12" customHeight="1" x14ac:dyDescent="0.25"/>
    <row r="2826" ht="12" customHeight="1" x14ac:dyDescent="0.25"/>
    <row r="2827" ht="12" customHeight="1" x14ac:dyDescent="0.25"/>
    <row r="2828" ht="12" customHeight="1" x14ac:dyDescent="0.25"/>
    <row r="2829" ht="12" customHeight="1" x14ac:dyDescent="0.25"/>
    <row r="2830" ht="12" customHeight="1" x14ac:dyDescent="0.25"/>
    <row r="2831" ht="12" customHeight="1" x14ac:dyDescent="0.25"/>
    <row r="2832" ht="12" customHeight="1" x14ac:dyDescent="0.25"/>
    <row r="2833" ht="12" customHeight="1" x14ac:dyDescent="0.25"/>
    <row r="2834" ht="12" customHeight="1" x14ac:dyDescent="0.25"/>
    <row r="2835" ht="12" customHeight="1" x14ac:dyDescent="0.25"/>
    <row r="2836" ht="12" customHeight="1" x14ac:dyDescent="0.25"/>
    <row r="2837" ht="12" customHeight="1" x14ac:dyDescent="0.25"/>
    <row r="2838" ht="12" customHeight="1" x14ac:dyDescent="0.25"/>
    <row r="2839" ht="12" customHeight="1" x14ac:dyDescent="0.25"/>
    <row r="2840" ht="12" customHeight="1" x14ac:dyDescent="0.25"/>
    <row r="2841" ht="12" customHeight="1" x14ac:dyDescent="0.25"/>
    <row r="2842" ht="12" customHeight="1" x14ac:dyDescent="0.25"/>
    <row r="2843" ht="12" customHeight="1" x14ac:dyDescent="0.25"/>
    <row r="2844" ht="12" customHeight="1" x14ac:dyDescent="0.25"/>
    <row r="2845" ht="12" customHeight="1" x14ac:dyDescent="0.25"/>
    <row r="2846" ht="12" customHeight="1" x14ac:dyDescent="0.25"/>
    <row r="2847" ht="12" customHeight="1" x14ac:dyDescent="0.25"/>
    <row r="2848" ht="12" customHeight="1" x14ac:dyDescent="0.25"/>
    <row r="2849" ht="12" customHeight="1" x14ac:dyDescent="0.25"/>
    <row r="2850" ht="12" customHeight="1" x14ac:dyDescent="0.25"/>
    <row r="2851" ht="12" customHeight="1" x14ac:dyDescent="0.25"/>
    <row r="2852" ht="12" customHeight="1" x14ac:dyDescent="0.25"/>
    <row r="2853" ht="12" customHeight="1" x14ac:dyDescent="0.25"/>
    <row r="2854" ht="12" customHeight="1" x14ac:dyDescent="0.25"/>
    <row r="2855" ht="12" customHeight="1" x14ac:dyDescent="0.25"/>
    <row r="2856" ht="12" customHeight="1" x14ac:dyDescent="0.25"/>
    <row r="2857" ht="12" customHeight="1" x14ac:dyDescent="0.25"/>
    <row r="2858" ht="12" customHeight="1" x14ac:dyDescent="0.25"/>
    <row r="2859" ht="12" customHeight="1" x14ac:dyDescent="0.25"/>
    <row r="2860" ht="12" customHeight="1" x14ac:dyDescent="0.25"/>
    <row r="2861" ht="12" customHeight="1" x14ac:dyDescent="0.25"/>
    <row r="2862" ht="12" customHeight="1" x14ac:dyDescent="0.25"/>
    <row r="2863" ht="12" customHeight="1" x14ac:dyDescent="0.25"/>
    <row r="2864" ht="12" customHeight="1" x14ac:dyDescent="0.25"/>
    <row r="2865" ht="12" customHeight="1" x14ac:dyDescent="0.25"/>
    <row r="2866" ht="12" customHeight="1" x14ac:dyDescent="0.25"/>
    <row r="2867" ht="12" customHeight="1" x14ac:dyDescent="0.25"/>
    <row r="2868" ht="12" customHeight="1" x14ac:dyDescent="0.25"/>
    <row r="2869" ht="12" customHeight="1" x14ac:dyDescent="0.25"/>
    <row r="2870" ht="12" customHeight="1" x14ac:dyDescent="0.25"/>
    <row r="2871" ht="12" customHeight="1" x14ac:dyDescent="0.25"/>
    <row r="2872" ht="12" customHeight="1" x14ac:dyDescent="0.25"/>
    <row r="2873" ht="12" customHeight="1" x14ac:dyDescent="0.25"/>
    <row r="2874" ht="12" customHeight="1" x14ac:dyDescent="0.25"/>
    <row r="2875" ht="12" customHeight="1" x14ac:dyDescent="0.25"/>
    <row r="2876" ht="12" customHeight="1" x14ac:dyDescent="0.25"/>
    <row r="2877" ht="12" customHeight="1" x14ac:dyDescent="0.25"/>
    <row r="2878" ht="12" customHeight="1" x14ac:dyDescent="0.25"/>
    <row r="2879" ht="12" customHeight="1" x14ac:dyDescent="0.25"/>
    <row r="2880" ht="12" customHeight="1" x14ac:dyDescent="0.25"/>
    <row r="2881" ht="12" customHeight="1" x14ac:dyDescent="0.25"/>
    <row r="2882" ht="12" customHeight="1" x14ac:dyDescent="0.25"/>
    <row r="2883" ht="12" customHeight="1" x14ac:dyDescent="0.25"/>
    <row r="2884" ht="12" customHeight="1" x14ac:dyDescent="0.25"/>
    <row r="2885" ht="12" customHeight="1" x14ac:dyDescent="0.25"/>
    <row r="2886" ht="12" customHeight="1" x14ac:dyDescent="0.25"/>
    <row r="2887" ht="12" customHeight="1" x14ac:dyDescent="0.25"/>
    <row r="2888" ht="12" customHeight="1" x14ac:dyDescent="0.25"/>
    <row r="2889" ht="12" customHeight="1" x14ac:dyDescent="0.25"/>
    <row r="2890" ht="12" customHeight="1" x14ac:dyDescent="0.25"/>
    <row r="2891" ht="12" customHeight="1" x14ac:dyDescent="0.25"/>
    <row r="2892" ht="12" customHeight="1" x14ac:dyDescent="0.25"/>
    <row r="2893" ht="12" customHeight="1" x14ac:dyDescent="0.25"/>
    <row r="2894" ht="12" customHeight="1" x14ac:dyDescent="0.25"/>
    <row r="2895" ht="12" customHeight="1" x14ac:dyDescent="0.25"/>
    <row r="2896" ht="12" customHeight="1" x14ac:dyDescent="0.25"/>
    <row r="2897" ht="12" customHeight="1" x14ac:dyDescent="0.25"/>
    <row r="2898" ht="12" customHeight="1" x14ac:dyDescent="0.25"/>
    <row r="2899" ht="12" customHeight="1" x14ac:dyDescent="0.25"/>
    <row r="2900" ht="12" customHeight="1" x14ac:dyDescent="0.25"/>
    <row r="2901" ht="12" customHeight="1" x14ac:dyDescent="0.25"/>
    <row r="2902" ht="12" customHeight="1" x14ac:dyDescent="0.25"/>
    <row r="2903" ht="12" customHeight="1" x14ac:dyDescent="0.25"/>
    <row r="2904" ht="12" customHeight="1" x14ac:dyDescent="0.25"/>
    <row r="2905" ht="12" customHeight="1" x14ac:dyDescent="0.25"/>
    <row r="2906" ht="12" customHeight="1" x14ac:dyDescent="0.25"/>
    <row r="2907" ht="12" customHeight="1" x14ac:dyDescent="0.25"/>
    <row r="2908" ht="12" customHeight="1" x14ac:dyDescent="0.25"/>
    <row r="2909" ht="12" customHeight="1" x14ac:dyDescent="0.25"/>
    <row r="2910" ht="12" customHeight="1" x14ac:dyDescent="0.25"/>
    <row r="2911" ht="12" customHeight="1" x14ac:dyDescent="0.25"/>
    <row r="2912" ht="12" customHeight="1" x14ac:dyDescent="0.25"/>
    <row r="2913" ht="12" customHeight="1" x14ac:dyDescent="0.25"/>
    <row r="2914" ht="12" customHeight="1" x14ac:dyDescent="0.25"/>
    <row r="2915" ht="12" customHeight="1" x14ac:dyDescent="0.25"/>
    <row r="2916" ht="12" customHeight="1" x14ac:dyDescent="0.25"/>
    <row r="2917" ht="12" customHeight="1" x14ac:dyDescent="0.25"/>
    <row r="2918" ht="12" customHeight="1" x14ac:dyDescent="0.25"/>
    <row r="2919" ht="12" customHeight="1" x14ac:dyDescent="0.25"/>
    <row r="2920" ht="12" customHeight="1" x14ac:dyDescent="0.25"/>
    <row r="2921" ht="12" customHeight="1" x14ac:dyDescent="0.25"/>
    <row r="2922" ht="12" customHeight="1" x14ac:dyDescent="0.25"/>
    <row r="2923" ht="12" customHeight="1" x14ac:dyDescent="0.25"/>
    <row r="2924" ht="12" customHeight="1" x14ac:dyDescent="0.25"/>
    <row r="2925" ht="12" customHeight="1" x14ac:dyDescent="0.25"/>
    <row r="2926" ht="12" customHeight="1" x14ac:dyDescent="0.25"/>
    <row r="2927" ht="12" customHeight="1" x14ac:dyDescent="0.25"/>
    <row r="2928" ht="12" customHeight="1" x14ac:dyDescent="0.25"/>
    <row r="2929" ht="12" customHeight="1" x14ac:dyDescent="0.25"/>
    <row r="2930" ht="12" customHeight="1" x14ac:dyDescent="0.25"/>
    <row r="2931" ht="12" customHeight="1" x14ac:dyDescent="0.25"/>
    <row r="2932" ht="12" customHeight="1" x14ac:dyDescent="0.25"/>
    <row r="2933" ht="12" customHeight="1" x14ac:dyDescent="0.25"/>
    <row r="2934" ht="12" customHeight="1" x14ac:dyDescent="0.25"/>
    <row r="2935" ht="12" customHeight="1" x14ac:dyDescent="0.25"/>
    <row r="2936" ht="12" customHeight="1" x14ac:dyDescent="0.25"/>
    <row r="2937" ht="12" customHeight="1" x14ac:dyDescent="0.25"/>
    <row r="2938" ht="12" customHeight="1" x14ac:dyDescent="0.25"/>
    <row r="2939" ht="12" customHeight="1" x14ac:dyDescent="0.25"/>
    <row r="2940" ht="12" customHeight="1" x14ac:dyDescent="0.25"/>
    <row r="2941" ht="12" customHeight="1" x14ac:dyDescent="0.25"/>
    <row r="2942" ht="12" customHeight="1" x14ac:dyDescent="0.25"/>
    <row r="2943" ht="12" customHeight="1" x14ac:dyDescent="0.25"/>
    <row r="2944" ht="12" customHeight="1" x14ac:dyDescent="0.25"/>
    <row r="2945" ht="12" customHeight="1" x14ac:dyDescent="0.25"/>
    <row r="2946" ht="12" customHeight="1" x14ac:dyDescent="0.25"/>
    <row r="2947" ht="12" customHeight="1" x14ac:dyDescent="0.25"/>
    <row r="2948" ht="12" customHeight="1" x14ac:dyDescent="0.25"/>
    <row r="2949" ht="12" customHeight="1" x14ac:dyDescent="0.25"/>
    <row r="2950" ht="12" customHeight="1" x14ac:dyDescent="0.25"/>
    <row r="2951" ht="12" customHeight="1" x14ac:dyDescent="0.25"/>
    <row r="2952" ht="12" customHeight="1" x14ac:dyDescent="0.25"/>
    <row r="2953" ht="12" customHeight="1" x14ac:dyDescent="0.25"/>
    <row r="2954" ht="12" customHeight="1" x14ac:dyDescent="0.25"/>
    <row r="2955" ht="12" customHeight="1" x14ac:dyDescent="0.25"/>
    <row r="2956" ht="12" customHeight="1" x14ac:dyDescent="0.25"/>
    <row r="2957" ht="12" customHeight="1" x14ac:dyDescent="0.25"/>
    <row r="2958" ht="12" customHeight="1" x14ac:dyDescent="0.25"/>
    <row r="2959" ht="12" customHeight="1" x14ac:dyDescent="0.25"/>
    <row r="2960" ht="12" customHeight="1" x14ac:dyDescent="0.25"/>
    <row r="2961" ht="12" customHeight="1" x14ac:dyDescent="0.25"/>
    <row r="2962" ht="12" customHeight="1" x14ac:dyDescent="0.25"/>
    <row r="2963" ht="12" customHeight="1" x14ac:dyDescent="0.25"/>
    <row r="2964" ht="12" customHeight="1" x14ac:dyDescent="0.25"/>
    <row r="2965" ht="12" customHeight="1" x14ac:dyDescent="0.25"/>
    <row r="2966" ht="12" customHeight="1" x14ac:dyDescent="0.25"/>
    <row r="2967" ht="12" customHeight="1" x14ac:dyDescent="0.25"/>
    <row r="2968" ht="12" customHeight="1" x14ac:dyDescent="0.25"/>
    <row r="2969" ht="12" customHeight="1" x14ac:dyDescent="0.25"/>
    <row r="2970" ht="12" customHeight="1" x14ac:dyDescent="0.25"/>
    <row r="2971" ht="12" customHeight="1" x14ac:dyDescent="0.25"/>
    <row r="2972" ht="12" customHeight="1" x14ac:dyDescent="0.25"/>
    <row r="2973" ht="12" customHeight="1" x14ac:dyDescent="0.25"/>
    <row r="2974" ht="12" customHeight="1" x14ac:dyDescent="0.25"/>
    <row r="2975" ht="12" customHeight="1" x14ac:dyDescent="0.25"/>
    <row r="2976" ht="12" customHeight="1" x14ac:dyDescent="0.25"/>
    <row r="2977" ht="12" customHeight="1" x14ac:dyDescent="0.25"/>
    <row r="2978" ht="12" customHeight="1" x14ac:dyDescent="0.25"/>
    <row r="2979" ht="12" customHeight="1" x14ac:dyDescent="0.25"/>
    <row r="2980" ht="12" customHeight="1" x14ac:dyDescent="0.25"/>
    <row r="2981" ht="12" customHeight="1" x14ac:dyDescent="0.25"/>
    <row r="2982" ht="12" customHeight="1" x14ac:dyDescent="0.25"/>
    <row r="2983" ht="12" customHeight="1" x14ac:dyDescent="0.25"/>
    <row r="2984" ht="12" customHeight="1" x14ac:dyDescent="0.25"/>
    <row r="2985" ht="12" customHeight="1" x14ac:dyDescent="0.25"/>
    <row r="2986" ht="12" customHeight="1" x14ac:dyDescent="0.25"/>
    <row r="2987" ht="12" customHeight="1" x14ac:dyDescent="0.25"/>
    <row r="2988" ht="12" customHeight="1" x14ac:dyDescent="0.25"/>
    <row r="2989" ht="12" customHeight="1" x14ac:dyDescent="0.25"/>
    <row r="2990" ht="12" customHeight="1" x14ac:dyDescent="0.25"/>
    <row r="2991" ht="12" customHeight="1" x14ac:dyDescent="0.25"/>
    <row r="2992" ht="12" customHeight="1" x14ac:dyDescent="0.25"/>
    <row r="2993" ht="12" customHeight="1" x14ac:dyDescent="0.25"/>
    <row r="2994" ht="12" customHeight="1" x14ac:dyDescent="0.25"/>
    <row r="2995" ht="12" customHeight="1" x14ac:dyDescent="0.25"/>
    <row r="2996" ht="12" customHeight="1" x14ac:dyDescent="0.25"/>
    <row r="2997" ht="12" customHeight="1" x14ac:dyDescent="0.25"/>
    <row r="2998" ht="12" customHeight="1" x14ac:dyDescent="0.25"/>
    <row r="2999" ht="12" customHeight="1" x14ac:dyDescent="0.25"/>
    <row r="3000" ht="12" customHeight="1" x14ac:dyDescent="0.25"/>
    <row r="3001" ht="12" customHeight="1" x14ac:dyDescent="0.25"/>
    <row r="3002" ht="12" customHeight="1" x14ac:dyDescent="0.25"/>
    <row r="3003" ht="12" customHeight="1" x14ac:dyDescent="0.25"/>
    <row r="3004" ht="12" customHeight="1" x14ac:dyDescent="0.25"/>
    <row r="3005" ht="12" customHeight="1" x14ac:dyDescent="0.25"/>
    <row r="3006" ht="12" customHeight="1" x14ac:dyDescent="0.25"/>
    <row r="3007" ht="12" customHeight="1" x14ac:dyDescent="0.25"/>
    <row r="3008" ht="12" customHeight="1" x14ac:dyDescent="0.25"/>
    <row r="3009" ht="12" customHeight="1" x14ac:dyDescent="0.25"/>
    <row r="3010" ht="12" customHeight="1" x14ac:dyDescent="0.25"/>
    <row r="3011" ht="12" customHeight="1" x14ac:dyDescent="0.25"/>
    <row r="3012" ht="12" customHeight="1" x14ac:dyDescent="0.25"/>
    <row r="3013" ht="12" customHeight="1" x14ac:dyDescent="0.25"/>
    <row r="3014" ht="12" customHeight="1" x14ac:dyDescent="0.25"/>
    <row r="3015" ht="12" customHeight="1" x14ac:dyDescent="0.25"/>
    <row r="3016" ht="12" customHeight="1" x14ac:dyDescent="0.25"/>
    <row r="3017" ht="12" customHeight="1" x14ac:dyDescent="0.25"/>
    <row r="3018" ht="12" customHeight="1" x14ac:dyDescent="0.25"/>
    <row r="3019" ht="12" customHeight="1" x14ac:dyDescent="0.25"/>
    <row r="3020" ht="12" customHeight="1" x14ac:dyDescent="0.25"/>
    <row r="3021" ht="12" customHeight="1" x14ac:dyDescent="0.25"/>
    <row r="3022" ht="12" customHeight="1" x14ac:dyDescent="0.25"/>
    <row r="3023" ht="12" customHeight="1" x14ac:dyDescent="0.25"/>
    <row r="3024" ht="12" customHeight="1" x14ac:dyDescent="0.25"/>
    <row r="3025" ht="12" customHeight="1" x14ac:dyDescent="0.25"/>
    <row r="3026" ht="12" customHeight="1" x14ac:dyDescent="0.25"/>
    <row r="3027" ht="12" customHeight="1" x14ac:dyDescent="0.25"/>
    <row r="3028" ht="12" customHeight="1" x14ac:dyDescent="0.25"/>
    <row r="3029" ht="12" customHeight="1" x14ac:dyDescent="0.25"/>
    <row r="3030" ht="12" customHeight="1" x14ac:dyDescent="0.25"/>
    <row r="3031" ht="12" customHeight="1" x14ac:dyDescent="0.25"/>
    <row r="3032" ht="12" customHeight="1" x14ac:dyDescent="0.25"/>
    <row r="3033" ht="12" customHeight="1" x14ac:dyDescent="0.25"/>
    <row r="3034" ht="12" customHeight="1" x14ac:dyDescent="0.25"/>
    <row r="3035" ht="12" customHeight="1" x14ac:dyDescent="0.25"/>
    <row r="3036" ht="12" customHeight="1" x14ac:dyDescent="0.25"/>
    <row r="3037" ht="12" customHeight="1" x14ac:dyDescent="0.25"/>
    <row r="3038" ht="12" customHeight="1" x14ac:dyDescent="0.25"/>
    <row r="3039" ht="12" customHeight="1" x14ac:dyDescent="0.25"/>
    <row r="3040" ht="12" customHeight="1" x14ac:dyDescent="0.25"/>
    <row r="3041" ht="12" customHeight="1" x14ac:dyDescent="0.25"/>
    <row r="3042" ht="12" customHeight="1" x14ac:dyDescent="0.25"/>
    <row r="3043" ht="12" customHeight="1" x14ac:dyDescent="0.25"/>
    <row r="3044" ht="12" customHeight="1" x14ac:dyDescent="0.25"/>
    <row r="3045" ht="12" customHeight="1" x14ac:dyDescent="0.25"/>
    <row r="3046" ht="12" customHeight="1" x14ac:dyDescent="0.25"/>
    <row r="3047" ht="12" customHeight="1" x14ac:dyDescent="0.25"/>
    <row r="3048" ht="12" customHeight="1" x14ac:dyDescent="0.25"/>
    <row r="3049" ht="12" customHeight="1" x14ac:dyDescent="0.25"/>
    <row r="3050" ht="12" customHeight="1" x14ac:dyDescent="0.25"/>
    <row r="3051" ht="12" customHeight="1" x14ac:dyDescent="0.25"/>
    <row r="3052" ht="12" customHeight="1" x14ac:dyDescent="0.25"/>
    <row r="3053" ht="12" customHeight="1" x14ac:dyDescent="0.25"/>
    <row r="3054" ht="12" customHeight="1" x14ac:dyDescent="0.25"/>
    <row r="3055" ht="12" customHeight="1" x14ac:dyDescent="0.25"/>
    <row r="3056" ht="12" customHeight="1" x14ac:dyDescent="0.25"/>
    <row r="3057" ht="12" customHeight="1" x14ac:dyDescent="0.25"/>
    <row r="3058" ht="12" customHeight="1" x14ac:dyDescent="0.25"/>
    <row r="3059" ht="12" customHeight="1" x14ac:dyDescent="0.25"/>
    <row r="3060" ht="12" customHeight="1" x14ac:dyDescent="0.25"/>
    <row r="3061" ht="12" customHeight="1" x14ac:dyDescent="0.25"/>
    <row r="3062" ht="12" customHeight="1" x14ac:dyDescent="0.25"/>
    <row r="3063" ht="12" customHeight="1" x14ac:dyDescent="0.25"/>
    <row r="3064" ht="12" customHeight="1" x14ac:dyDescent="0.25"/>
    <row r="3065" ht="12" customHeight="1" x14ac:dyDescent="0.25"/>
    <row r="3066" ht="12" customHeight="1" x14ac:dyDescent="0.25"/>
    <row r="3067" ht="12" customHeight="1" x14ac:dyDescent="0.25"/>
    <row r="3068" ht="12" customHeight="1" x14ac:dyDescent="0.25"/>
    <row r="3069" ht="12" customHeight="1" x14ac:dyDescent="0.25"/>
    <row r="3070" ht="12" customHeight="1" x14ac:dyDescent="0.25"/>
    <row r="3071" ht="12" customHeight="1" x14ac:dyDescent="0.25"/>
    <row r="3072" ht="12" customHeight="1" x14ac:dyDescent="0.25"/>
    <row r="3073" ht="12" customHeight="1" x14ac:dyDescent="0.25"/>
    <row r="3074" ht="12" customHeight="1" x14ac:dyDescent="0.25"/>
    <row r="3075" ht="12" customHeight="1" x14ac:dyDescent="0.25"/>
    <row r="3076" ht="12" customHeight="1" x14ac:dyDescent="0.25"/>
    <row r="3077" ht="12" customHeight="1" x14ac:dyDescent="0.25"/>
    <row r="3078" ht="12" customHeight="1" x14ac:dyDescent="0.25"/>
    <row r="3079" ht="12" customHeight="1" x14ac:dyDescent="0.25"/>
    <row r="3080" ht="12" customHeight="1" x14ac:dyDescent="0.25"/>
    <row r="3081" ht="12" customHeight="1" x14ac:dyDescent="0.25"/>
    <row r="3082" ht="12" customHeight="1" x14ac:dyDescent="0.25"/>
    <row r="3083" ht="12" customHeight="1" x14ac:dyDescent="0.25"/>
    <row r="3084" ht="12" customHeight="1" x14ac:dyDescent="0.25"/>
    <row r="3085" ht="12" customHeight="1" x14ac:dyDescent="0.25"/>
    <row r="3086" ht="12" customHeight="1" x14ac:dyDescent="0.25"/>
    <row r="3087" ht="12" customHeight="1" x14ac:dyDescent="0.25"/>
    <row r="3088" ht="12" customHeight="1" x14ac:dyDescent="0.25"/>
    <row r="3089" ht="12" customHeight="1" x14ac:dyDescent="0.25"/>
    <row r="3090" ht="12" customHeight="1" x14ac:dyDescent="0.25"/>
    <row r="3091" ht="12" customHeight="1" x14ac:dyDescent="0.25"/>
    <row r="3092" ht="12" customHeight="1" x14ac:dyDescent="0.25"/>
    <row r="3093" ht="12" customHeight="1" x14ac:dyDescent="0.25"/>
    <row r="3094" ht="12" customHeight="1" x14ac:dyDescent="0.25"/>
    <row r="3095" ht="12" customHeight="1" x14ac:dyDescent="0.25"/>
    <row r="3096" ht="12" customHeight="1" x14ac:dyDescent="0.25"/>
    <row r="3097" ht="12" customHeight="1" x14ac:dyDescent="0.25"/>
    <row r="3098" ht="12" customHeight="1" x14ac:dyDescent="0.25"/>
    <row r="3099" ht="12" customHeight="1" x14ac:dyDescent="0.25"/>
    <row r="3100" ht="12" customHeight="1" x14ac:dyDescent="0.25"/>
    <row r="3101" ht="12" customHeight="1" x14ac:dyDescent="0.25"/>
    <row r="3102" ht="12" customHeight="1" x14ac:dyDescent="0.25"/>
    <row r="3103" ht="12" customHeight="1" x14ac:dyDescent="0.25"/>
    <row r="3104" ht="12" customHeight="1" x14ac:dyDescent="0.25"/>
    <row r="3105" ht="12" customHeight="1" x14ac:dyDescent="0.25"/>
    <row r="3106" ht="12" customHeight="1" x14ac:dyDescent="0.25"/>
    <row r="3107" ht="12" customHeight="1" x14ac:dyDescent="0.25"/>
    <row r="3108" ht="12" customHeight="1" x14ac:dyDescent="0.25"/>
    <row r="3109" ht="12" customHeight="1" x14ac:dyDescent="0.25"/>
    <row r="3110" ht="12" customHeight="1" x14ac:dyDescent="0.25"/>
    <row r="3111" ht="12" customHeight="1" x14ac:dyDescent="0.25"/>
    <row r="3112" ht="12" customHeight="1" x14ac:dyDescent="0.25"/>
    <row r="3113" ht="12" customHeight="1" x14ac:dyDescent="0.25"/>
    <row r="3114" ht="12" customHeight="1" x14ac:dyDescent="0.25"/>
    <row r="3115" ht="12" customHeight="1" x14ac:dyDescent="0.25"/>
    <row r="3116" ht="12" customHeight="1" x14ac:dyDescent="0.25"/>
    <row r="3117" ht="12" customHeight="1" x14ac:dyDescent="0.25"/>
    <row r="3118" ht="12" customHeight="1" x14ac:dyDescent="0.25"/>
    <row r="3119" ht="12" customHeight="1" x14ac:dyDescent="0.25"/>
    <row r="3120" ht="12" customHeight="1" x14ac:dyDescent="0.25"/>
    <row r="3121" ht="12" customHeight="1" x14ac:dyDescent="0.25"/>
    <row r="3122" ht="12" customHeight="1" x14ac:dyDescent="0.25"/>
    <row r="3123" ht="12" customHeight="1" x14ac:dyDescent="0.25"/>
    <row r="3124" ht="12" customHeight="1" x14ac:dyDescent="0.25"/>
    <row r="3125" ht="12" customHeight="1" x14ac:dyDescent="0.25"/>
    <row r="3126" ht="12" customHeight="1" x14ac:dyDescent="0.25"/>
    <row r="3127" ht="12" customHeight="1" x14ac:dyDescent="0.25"/>
    <row r="3128" ht="12" customHeight="1" x14ac:dyDescent="0.25"/>
    <row r="3129" ht="12" customHeight="1" x14ac:dyDescent="0.25"/>
    <row r="3130" ht="12" customHeight="1" x14ac:dyDescent="0.25"/>
    <row r="3131" ht="12" customHeight="1" x14ac:dyDescent="0.25"/>
    <row r="3132" ht="12" customHeight="1" x14ac:dyDescent="0.25"/>
    <row r="3133" ht="12" customHeight="1" x14ac:dyDescent="0.25"/>
    <row r="3134" ht="12" customHeight="1" x14ac:dyDescent="0.25"/>
    <row r="3135" ht="12" customHeight="1" x14ac:dyDescent="0.25"/>
    <row r="3136" ht="12" customHeight="1" x14ac:dyDescent="0.25"/>
    <row r="3137" ht="12" customHeight="1" x14ac:dyDescent="0.25"/>
    <row r="3138" ht="12" customHeight="1" x14ac:dyDescent="0.25"/>
    <row r="3139" ht="12" customHeight="1" x14ac:dyDescent="0.25"/>
    <row r="3140" ht="12" customHeight="1" x14ac:dyDescent="0.25"/>
    <row r="3141" ht="12" customHeight="1" x14ac:dyDescent="0.25"/>
    <row r="3142" ht="12" customHeight="1" x14ac:dyDescent="0.25"/>
    <row r="3143" ht="12" customHeight="1" x14ac:dyDescent="0.25"/>
    <row r="3144" ht="12" customHeight="1" x14ac:dyDescent="0.25"/>
    <row r="3145" ht="12" customHeight="1" x14ac:dyDescent="0.25"/>
    <row r="3146" ht="12" customHeight="1" x14ac:dyDescent="0.25"/>
    <row r="3147" ht="12" customHeight="1" x14ac:dyDescent="0.25"/>
    <row r="3148" ht="12" customHeight="1" x14ac:dyDescent="0.25"/>
    <row r="3149" ht="12" customHeight="1" x14ac:dyDescent="0.25"/>
    <row r="3150" ht="12" customHeight="1" x14ac:dyDescent="0.25"/>
    <row r="3151" ht="12" customHeight="1" x14ac:dyDescent="0.25"/>
    <row r="3152" ht="12" customHeight="1" x14ac:dyDescent="0.25"/>
    <row r="3153" ht="12" customHeight="1" x14ac:dyDescent="0.25"/>
    <row r="3154" ht="12" customHeight="1" x14ac:dyDescent="0.25"/>
    <row r="3155" ht="12" customHeight="1" x14ac:dyDescent="0.25"/>
    <row r="3156" ht="12" customHeight="1" x14ac:dyDescent="0.25"/>
    <row r="3157" ht="12" customHeight="1" x14ac:dyDescent="0.25"/>
    <row r="3158" ht="12" customHeight="1" x14ac:dyDescent="0.25"/>
    <row r="3159" ht="12" customHeight="1" x14ac:dyDescent="0.25"/>
    <row r="3160" ht="12" customHeight="1" x14ac:dyDescent="0.25"/>
    <row r="3161" ht="12" customHeight="1" x14ac:dyDescent="0.25"/>
    <row r="3162" ht="12" customHeight="1" x14ac:dyDescent="0.25"/>
    <row r="3163" ht="12" customHeight="1" x14ac:dyDescent="0.25"/>
    <row r="3164" ht="12" customHeight="1" x14ac:dyDescent="0.25"/>
    <row r="3165" ht="12" customHeight="1" x14ac:dyDescent="0.25"/>
    <row r="3166" ht="12" customHeight="1" x14ac:dyDescent="0.25"/>
    <row r="3167" ht="12" customHeight="1" x14ac:dyDescent="0.25"/>
    <row r="3168" ht="12" customHeight="1" x14ac:dyDescent="0.25"/>
    <row r="3169" ht="12" customHeight="1" x14ac:dyDescent="0.25"/>
    <row r="3170" ht="12" customHeight="1" x14ac:dyDescent="0.25"/>
    <row r="3171" ht="12" customHeight="1" x14ac:dyDescent="0.25"/>
    <row r="3172" ht="12" customHeight="1" x14ac:dyDescent="0.25"/>
    <row r="3173" ht="12" customHeight="1" x14ac:dyDescent="0.25"/>
    <row r="3174" ht="12" customHeight="1" x14ac:dyDescent="0.25"/>
    <row r="3175" ht="12" customHeight="1" x14ac:dyDescent="0.25"/>
    <row r="3176" ht="12" customHeight="1" x14ac:dyDescent="0.25"/>
    <row r="3177" ht="12" customHeight="1" x14ac:dyDescent="0.25"/>
    <row r="3178" ht="12" customHeight="1" x14ac:dyDescent="0.25"/>
    <row r="3179" ht="12" customHeight="1" x14ac:dyDescent="0.25"/>
    <row r="3180" ht="12" customHeight="1" x14ac:dyDescent="0.25"/>
    <row r="3181" ht="12" customHeight="1" x14ac:dyDescent="0.25"/>
    <row r="3182" ht="12" customHeight="1" x14ac:dyDescent="0.25"/>
    <row r="3183" ht="12" customHeight="1" x14ac:dyDescent="0.25"/>
    <row r="3184" ht="12" customHeight="1" x14ac:dyDescent="0.25"/>
    <row r="3185" ht="12" customHeight="1" x14ac:dyDescent="0.25"/>
    <row r="3186" ht="12" customHeight="1" x14ac:dyDescent="0.25"/>
    <row r="3187" ht="12" customHeight="1" x14ac:dyDescent="0.25"/>
    <row r="3188" ht="12" customHeight="1" x14ac:dyDescent="0.25"/>
    <row r="3189" ht="12" customHeight="1" x14ac:dyDescent="0.25"/>
    <row r="3190" ht="12" customHeight="1" x14ac:dyDescent="0.25"/>
    <row r="3191" ht="12" customHeight="1" x14ac:dyDescent="0.25"/>
    <row r="3192" ht="12" customHeight="1" x14ac:dyDescent="0.25"/>
    <row r="3193" ht="12" customHeight="1" x14ac:dyDescent="0.25"/>
    <row r="3194" ht="12" customHeight="1" x14ac:dyDescent="0.25"/>
    <row r="3195" ht="12" customHeight="1" x14ac:dyDescent="0.25"/>
    <row r="3196" ht="12" customHeight="1" x14ac:dyDescent="0.25"/>
    <row r="3197" ht="12" customHeight="1" x14ac:dyDescent="0.25"/>
    <row r="3198" ht="12" customHeight="1" x14ac:dyDescent="0.25"/>
    <row r="3199" ht="12" customHeight="1" x14ac:dyDescent="0.25"/>
    <row r="3200" ht="12" customHeight="1" x14ac:dyDescent="0.25"/>
    <row r="3201" ht="12" customHeight="1" x14ac:dyDescent="0.25"/>
    <row r="3202" ht="12" customHeight="1" x14ac:dyDescent="0.25"/>
    <row r="3203" ht="12" customHeight="1" x14ac:dyDescent="0.25"/>
    <row r="3204" ht="12" customHeight="1" x14ac:dyDescent="0.25"/>
    <row r="3205" ht="12" customHeight="1" x14ac:dyDescent="0.25"/>
    <row r="3206" ht="12" customHeight="1" x14ac:dyDescent="0.25"/>
    <row r="3207" ht="12" customHeight="1" x14ac:dyDescent="0.25"/>
    <row r="3208" ht="12" customHeight="1" x14ac:dyDescent="0.25"/>
    <row r="3209" ht="12" customHeight="1" x14ac:dyDescent="0.25"/>
    <row r="3210" ht="12" customHeight="1" x14ac:dyDescent="0.25"/>
    <row r="3211" ht="12" customHeight="1" x14ac:dyDescent="0.25"/>
    <row r="3212" ht="12" customHeight="1" x14ac:dyDescent="0.25"/>
    <row r="3213" ht="12" customHeight="1" x14ac:dyDescent="0.25"/>
    <row r="3214" ht="12" customHeight="1" x14ac:dyDescent="0.25"/>
    <row r="3215" ht="12" customHeight="1" x14ac:dyDescent="0.25"/>
    <row r="3216" ht="12" customHeight="1" x14ac:dyDescent="0.25"/>
    <row r="3217" ht="12" customHeight="1" x14ac:dyDescent="0.25"/>
    <row r="3218" ht="12" customHeight="1" x14ac:dyDescent="0.25"/>
    <row r="3219" ht="12" customHeight="1" x14ac:dyDescent="0.25"/>
    <row r="3220" ht="12" customHeight="1" x14ac:dyDescent="0.25"/>
    <row r="3221" ht="12" customHeight="1" x14ac:dyDescent="0.25"/>
    <row r="3222" ht="12" customHeight="1" x14ac:dyDescent="0.25"/>
    <row r="3223" ht="12" customHeight="1" x14ac:dyDescent="0.25"/>
    <row r="3224" ht="12" customHeight="1" x14ac:dyDescent="0.25"/>
    <row r="3225" ht="12" customHeight="1" x14ac:dyDescent="0.25"/>
    <row r="3226" ht="12" customHeight="1" x14ac:dyDescent="0.25"/>
    <row r="3227" ht="12" customHeight="1" x14ac:dyDescent="0.25"/>
    <row r="3228" ht="12" customHeight="1" x14ac:dyDescent="0.25"/>
    <row r="3229" ht="12" customHeight="1" x14ac:dyDescent="0.25"/>
    <row r="3230" ht="12" customHeight="1" x14ac:dyDescent="0.25"/>
    <row r="3231" ht="12" customHeight="1" x14ac:dyDescent="0.25"/>
    <row r="3232" ht="12" customHeight="1" x14ac:dyDescent="0.25"/>
    <row r="3233" ht="12" customHeight="1" x14ac:dyDescent="0.25"/>
    <row r="3234" ht="12" customHeight="1" x14ac:dyDescent="0.25"/>
    <row r="3235" ht="12" customHeight="1" x14ac:dyDescent="0.25"/>
    <row r="3236" ht="12" customHeight="1" x14ac:dyDescent="0.25"/>
    <row r="3237" ht="12" customHeight="1" x14ac:dyDescent="0.25"/>
    <row r="3238" ht="12" customHeight="1" x14ac:dyDescent="0.25"/>
    <row r="3239" ht="12" customHeight="1" x14ac:dyDescent="0.25"/>
    <row r="3240" ht="12" customHeight="1" x14ac:dyDescent="0.25"/>
    <row r="3241" ht="12" customHeight="1" x14ac:dyDescent="0.25"/>
    <row r="3242" ht="12" customHeight="1" x14ac:dyDescent="0.25"/>
    <row r="3243" ht="12" customHeight="1" x14ac:dyDescent="0.25"/>
    <row r="3244" ht="12" customHeight="1" x14ac:dyDescent="0.25"/>
    <row r="3245" ht="12" customHeight="1" x14ac:dyDescent="0.25"/>
    <row r="3246" ht="12" customHeight="1" x14ac:dyDescent="0.25"/>
    <row r="3247" ht="12" customHeight="1" x14ac:dyDescent="0.25"/>
    <row r="3248" ht="12" customHeight="1" x14ac:dyDescent="0.25"/>
    <row r="3249" ht="12" customHeight="1" x14ac:dyDescent="0.25"/>
    <row r="3250" ht="12" customHeight="1" x14ac:dyDescent="0.25"/>
    <row r="3251" ht="12" customHeight="1" x14ac:dyDescent="0.25"/>
    <row r="3252" ht="12" customHeight="1" x14ac:dyDescent="0.25"/>
    <row r="3253" ht="12" customHeight="1" x14ac:dyDescent="0.25"/>
    <row r="3254" ht="12" customHeight="1" x14ac:dyDescent="0.25"/>
    <row r="3255" ht="12" customHeight="1" x14ac:dyDescent="0.25"/>
    <row r="3256" ht="12" customHeight="1" x14ac:dyDescent="0.25"/>
    <row r="3257" ht="12" customHeight="1" x14ac:dyDescent="0.25"/>
    <row r="3258" ht="12" customHeight="1" x14ac:dyDescent="0.25"/>
    <row r="3259" ht="12" customHeight="1" x14ac:dyDescent="0.25"/>
    <row r="3260" ht="12" customHeight="1" x14ac:dyDescent="0.25"/>
    <row r="3261" ht="12" customHeight="1" x14ac:dyDescent="0.25"/>
    <row r="3262" ht="12" customHeight="1" x14ac:dyDescent="0.25"/>
    <row r="3263" ht="12" customHeight="1" x14ac:dyDescent="0.25"/>
    <row r="3264" ht="12" customHeight="1" x14ac:dyDescent="0.25"/>
    <row r="3265" ht="12" customHeight="1" x14ac:dyDescent="0.25"/>
    <row r="3266" ht="12" customHeight="1" x14ac:dyDescent="0.25"/>
    <row r="3267" ht="12" customHeight="1" x14ac:dyDescent="0.25"/>
    <row r="3268" ht="12" customHeight="1" x14ac:dyDescent="0.25"/>
    <row r="3269" ht="12" customHeight="1" x14ac:dyDescent="0.25"/>
    <row r="3270" ht="12" customHeight="1" x14ac:dyDescent="0.25"/>
    <row r="3271" ht="12" customHeight="1" x14ac:dyDescent="0.25"/>
    <row r="3272" ht="12" customHeight="1" x14ac:dyDescent="0.25"/>
    <row r="3273" ht="12" customHeight="1" x14ac:dyDescent="0.25"/>
    <row r="3274" ht="12" customHeight="1" x14ac:dyDescent="0.25"/>
    <row r="3275" ht="12" customHeight="1" x14ac:dyDescent="0.25"/>
    <row r="3276" ht="12" customHeight="1" x14ac:dyDescent="0.25"/>
    <row r="3277" ht="12" customHeight="1" x14ac:dyDescent="0.25"/>
    <row r="3278" ht="12" customHeight="1" x14ac:dyDescent="0.25"/>
    <row r="3279" ht="12" customHeight="1" x14ac:dyDescent="0.25"/>
    <row r="3280" ht="12" customHeight="1" x14ac:dyDescent="0.25"/>
    <row r="3281" ht="12" customHeight="1" x14ac:dyDescent="0.25"/>
    <row r="3282" ht="12" customHeight="1" x14ac:dyDescent="0.25"/>
    <row r="3283" ht="12" customHeight="1" x14ac:dyDescent="0.25"/>
    <row r="3284" ht="12" customHeight="1" x14ac:dyDescent="0.25"/>
    <row r="3285" ht="12" customHeight="1" x14ac:dyDescent="0.25"/>
    <row r="3286" ht="12" customHeight="1" x14ac:dyDescent="0.25"/>
    <row r="3287" ht="12" customHeight="1" x14ac:dyDescent="0.25"/>
    <row r="3288" ht="12" customHeight="1" x14ac:dyDescent="0.25"/>
    <row r="3289" ht="12" customHeight="1" x14ac:dyDescent="0.25"/>
    <row r="3290" ht="12" customHeight="1" x14ac:dyDescent="0.25"/>
    <row r="3291" ht="12" customHeight="1" x14ac:dyDescent="0.25"/>
    <row r="3292" ht="12" customHeight="1" x14ac:dyDescent="0.25"/>
    <row r="3293" ht="12" customHeight="1" x14ac:dyDescent="0.25"/>
    <row r="3294" ht="12" customHeight="1" x14ac:dyDescent="0.25"/>
    <row r="3295" ht="12" customHeight="1" x14ac:dyDescent="0.25"/>
    <row r="3296" ht="12" customHeight="1" x14ac:dyDescent="0.25"/>
    <row r="3297" ht="12" customHeight="1" x14ac:dyDescent="0.25"/>
    <row r="3298" ht="12" customHeight="1" x14ac:dyDescent="0.25"/>
    <row r="3299" ht="12" customHeight="1" x14ac:dyDescent="0.25"/>
    <row r="3300" ht="12" customHeight="1" x14ac:dyDescent="0.25"/>
    <row r="3301" ht="12" customHeight="1" x14ac:dyDescent="0.25"/>
    <row r="3302" ht="12" customHeight="1" x14ac:dyDescent="0.25"/>
    <row r="3303" ht="12" customHeight="1" x14ac:dyDescent="0.25"/>
    <row r="3304" ht="12" customHeight="1" x14ac:dyDescent="0.25"/>
    <row r="3305" ht="12" customHeight="1" x14ac:dyDescent="0.25"/>
    <row r="3306" ht="12" customHeight="1" x14ac:dyDescent="0.25"/>
    <row r="3307" ht="12" customHeight="1" x14ac:dyDescent="0.25"/>
    <row r="3308" ht="12" customHeight="1" x14ac:dyDescent="0.25"/>
    <row r="3309" ht="12" customHeight="1" x14ac:dyDescent="0.25"/>
    <row r="3310" ht="12" customHeight="1" x14ac:dyDescent="0.25"/>
    <row r="3311" ht="12" customHeight="1" x14ac:dyDescent="0.25"/>
    <row r="3312" ht="12" customHeight="1" x14ac:dyDescent="0.25"/>
    <row r="3313" ht="12" customHeight="1" x14ac:dyDescent="0.25"/>
    <row r="3314" ht="12" customHeight="1" x14ac:dyDescent="0.25"/>
    <row r="3315" ht="12" customHeight="1" x14ac:dyDescent="0.25"/>
    <row r="3316" ht="12" customHeight="1" x14ac:dyDescent="0.25"/>
    <row r="3317" ht="12" customHeight="1" x14ac:dyDescent="0.25"/>
    <row r="3318" ht="12" customHeight="1" x14ac:dyDescent="0.25"/>
    <row r="3319" ht="12" customHeight="1" x14ac:dyDescent="0.25"/>
    <row r="3320" ht="12" customHeight="1" x14ac:dyDescent="0.25"/>
    <row r="3321" ht="12" customHeight="1" x14ac:dyDescent="0.25"/>
    <row r="3322" ht="12" customHeight="1" x14ac:dyDescent="0.25"/>
    <row r="3323" ht="12" customHeight="1" x14ac:dyDescent="0.25"/>
    <row r="3324" ht="12" customHeight="1" x14ac:dyDescent="0.25"/>
    <row r="3325" ht="12" customHeight="1" x14ac:dyDescent="0.25"/>
    <row r="3326" ht="12" customHeight="1" x14ac:dyDescent="0.25"/>
    <row r="3327" ht="12" customHeight="1" x14ac:dyDescent="0.25"/>
    <row r="3328" ht="12" customHeight="1" x14ac:dyDescent="0.25"/>
    <row r="3329" ht="12" customHeight="1" x14ac:dyDescent="0.25"/>
    <row r="3330" ht="12" customHeight="1" x14ac:dyDescent="0.25"/>
    <row r="3331" ht="12" customHeight="1" x14ac:dyDescent="0.25"/>
    <row r="3332" ht="12" customHeight="1" x14ac:dyDescent="0.25"/>
    <row r="3333" ht="12" customHeight="1" x14ac:dyDescent="0.25"/>
    <row r="3334" ht="12" customHeight="1" x14ac:dyDescent="0.25"/>
    <row r="3335" ht="12" customHeight="1" x14ac:dyDescent="0.25"/>
    <row r="3336" ht="12" customHeight="1" x14ac:dyDescent="0.25"/>
    <row r="3337" ht="12" customHeight="1" x14ac:dyDescent="0.25"/>
    <row r="3338" ht="12" customHeight="1" x14ac:dyDescent="0.25"/>
    <row r="3339" ht="12" customHeight="1" x14ac:dyDescent="0.25"/>
    <row r="3340" ht="12" customHeight="1" x14ac:dyDescent="0.25"/>
    <row r="3341" ht="12" customHeight="1" x14ac:dyDescent="0.25"/>
    <row r="3342" ht="12" customHeight="1" x14ac:dyDescent="0.25"/>
    <row r="3343" ht="12" customHeight="1" x14ac:dyDescent="0.25"/>
    <row r="3344" ht="12" customHeight="1" x14ac:dyDescent="0.25"/>
    <row r="3345" ht="12" customHeight="1" x14ac:dyDescent="0.25"/>
    <row r="3346" ht="12" customHeight="1" x14ac:dyDescent="0.25"/>
    <row r="3347" ht="12" customHeight="1" x14ac:dyDescent="0.25"/>
    <row r="3348" ht="12" customHeight="1" x14ac:dyDescent="0.25"/>
    <row r="3349" ht="12" customHeight="1" x14ac:dyDescent="0.25"/>
    <row r="3350" ht="12" customHeight="1" x14ac:dyDescent="0.25"/>
    <row r="3351" ht="12" customHeight="1" x14ac:dyDescent="0.25"/>
    <row r="3352" ht="12" customHeight="1" x14ac:dyDescent="0.25"/>
    <row r="3353" ht="12" customHeight="1" x14ac:dyDescent="0.25"/>
    <row r="3354" ht="12" customHeight="1" x14ac:dyDescent="0.25"/>
    <row r="3355" ht="12" customHeight="1" x14ac:dyDescent="0.25"/>
    <row r="3356" ht="12" customHeight="1" x14ac:dyDescent="0.25"/>
    <row r="3357" ht="12" customHeight="1" x14ac:dyDescent="0.25"/>
    <row r="3358" ht="12" customHeight="1" x14ac:dyDescent="0.25"/>
    <row r="3359" ht="12" customHeight="1" x14ac:dyDescent="0.25"/>
    <row r="3360" ht="12" customHeight="1" x14ac:dyDescent="0.25"/>
    <row r="3361" ht="12" customHeight="1" x14ac:dyDescent="0.25"/>
    <row r="3362" ht="12" customHeight="1" x14ac:dyDescent="0.25"/>
    <row r="3363" ht="12" customHeight="1" x14ac:dyDescent="0.25"/>
    <row r="3364" ht="12" customHeight="1" x14ac:dyDescent="0.25"/>
    <row r="3365" ht="12" customHeight="1" x14ac:dyDescent="0.25"/>
    <row r="3366" ht="12" customHeight="1" x14ac:dyDescent="0.25"/>
    <row r="3367" ht="12" customHeight="1" x14ac:dyDescent="0.25"/>
    <row r="3368" ht="12" customHeight="1" x14ac:dyDescent="0.25"/>
    <row r="3369" ht="12" customHeight="1" x14ac:dyDescent="0.25"/>
    <row r="3370" ht="12" customHeight="1" x14ac:dyDescent="0.25"/>
    <row r="3371" ht="12" customHeight="1" x14ac:dyDescent="0.25"/>
    <row r="3372" ht="12" customHeight="1" x14ac:dyDescent="0.25"/>
    <row r="3373" ht="12" customHeight="1" x14ac:dyDescent="0.25"/>
    <row r="3374" ht="12" customHeight="1" x14ac:dyDescent="0.25"/>
    <row r="3375" ht="12" customHeight="1" x14ac:dyDescent="0.25"/>
    <row r="3376" ht="12" customHeight="1" x14ac:dyDescent="0.25"/>
    <row r="3377" ht="12" customHeight="1" x14ac:dyDescent="0.25"/>
    <row r="3378" ht="12" customHeight="1" x14ac:dyDescent="0.25"/>
    <row r="3379" ht="12" customHeight="1" x14ac:dyDescent="0.25"/>
    <row r="3380" ht="12" customHeight="1" x14ac:dyDescent="0.25"/>
    <row r="3381" ht="12" customHeight="1" x14ac:dyDescent="0.25"/>
    <row r="3382" ht="12" customHeight="1" x14ac:dyDescent="0.25"/>
    <row r="3383" ht="12" customHeight="1" x14ac:dyDescent="0.25"/>
    <row r="3384" ht="12" customHeight="1" x14ac:dyDescent="0.25"/>
    <row r="3385" ht="12" customHeight="1" x14ac:dyDescent="0.25"/>
    <row r="3386" ht="12" customHeight="1" x14ac:dyDescent="0.25"/>
    <row r="3387" ht="12" customHeight="1" x14ac:dyDescent="0.25"/>
    <row r="3388" ht="12" customHeight="1" x14ac:dyDescent="0.25"/>
    <row r="3389" ht="12" customHeight="1" x14ac:dyDescent="0.25"/>
    <row r="3390" ht="12" customHeight="1" x14ac:dyDescent="0.25"/>
    <row r="3391" ht="12" customHeight="1" x14ac:dyDescent="0.25"/>
    <row r="3392" ht="12" customHeight="1" x14ac:dyDescent="0.25"/>
    <row r="3393" ht="12" customHeight="1" x14ac:dyDescent="0.25"/>
    <row r="3394" ht="12" customHeight="1" x14ac:dyDescent="0.25"/>
    <row r="3395" ht="12" customHeight="1" x14ac:dyDescent="0.25"/>
    <row r="3396" ht="12" customHeight="1" x14ac:dyDescent="0.25"/>
    <row r="3397" ht="12" customHeight="1" x14ac:dyDescent="0.25"/>
    <row r="3398" ht="12" customHeight="1" x14ac:dyDescent="0.25"/>
    <row r="3399" ht="12" customHeight="1" x14ac:dyDescent="0.25"/>
    <row r="3400" ht="12" customHeight="1" x14ac:dyDescent="0.25"/>
    <row r="3401" ht="12" customHeight="1" x14ac:dyDescent="0.25"/>
    <row r="3402" ht="12" customHeight="1" x14ac:dyDescent="0.25"/>
    <row r="3403" ht="12" customHeight="1" x14ac:dyDescent="0.25"/>
    <row r="3404" ht="12" customHeight="1" x14ac:dyDescent="0.25"/>
    <row r="3405" ht="12" customHeight="1" x14ac:dyDescent="0.25"/>
    <row r="3406" ht="12" customHeight="1" x14ac:dyDescent="0.25"/>
    <row r="3407" ht="12" customHeight="1" x14ac:dyDescent="0.25"/>
    <row r="3408" ht="12" customHeight="1" x14ac:dyDescent="0.25"/>
    <row r="3409" ht="12" customHeight="1" x14ac:dyDescent="0.25"/>
    <row r="3410" ht="12" customHeight="1" x14ac:dyDescent="0.25"/>
    <row r="3411" ht="12" customHeight="1" x14ac:dyDescent="0.25"/>
    <row r="3412" ht="12" customHeight="1" x14ac:dyDescent="0.25"/>
    <row r="3413" ht="12" customHeight="1" x14ac:dyDescent="0.25"/>
    <row r="3414" ht="12" customHeight="1" x14ac:dyDescent="0.25"/>
    <row r="3415" ht="12" customHeight="1" x14ac:dyDescent="0.25"/>
    <row r="3416" ht="12" customHeight="1" x14ac:dyDescent="0.25"/>
    <row r="3417" ht="12" customHeight="1" x14ac:dyDescent="0.25"/>
    <row r="3418" ht="12" customHeight="1" x14ac:dyDescent="0.25"/>
    <row r="3419" ht="12" customHeight="1" x14ac:dyDescent="0.25"/>
    <row r="3420" ht="12" customHeight="1" x14ac:dyDescent="0.25"/>
    <row r="3421" ht="12" customHeight="1" x14ac:dyDescent="0.25"/>
    <row r="3422" ht="12" customHeight="1" x14ac:dyDescent="0.25"/>
    <row r="3423" ht="12" customHeight="1" x14ac:dyDescent="0.25"/>
    <row r="3424" ht="12" customHeight="1" x14ac:dyDescent="0.25"/>
    <row r="3425" ht="12" customHeight="1" x14ac:dyDescent="0.25"/>
    <row r="3426" ht="12" customHeight="1" x14ac:dyDescent="0.25"/>
    <row r="3427" ht="12" customHeight="1" x14ac:dyDescent="0.25"/>
    <row r="3428" ht="12" customHeight="1" x14ac:dyDescent="0.25"/>
    <row r="3429" ht="12" customHeight="1" x14ac:dyDescent="0.25"/>
    <row r="3430" ht="12" customHeight="1" x14ac:dyDescent="0.25"/>
    <row r="3431" ht="12" customHeight="1" x14ac:dyDescent="0.25"/>
    <row r="3432" ht="12" customHeight="1" x14ac:dyDescent="0.25"/>
    <row r="3433" ht="12" customHeight="1" x14ac:dyDescent="0.25"/>
    <row r="3434" ht="12" customHeight="1" x14ac:dyDescent="0.25"/>
    <row r="3435" ht="12" customHeight="1" x14ac:dyDescent="0.25"/>
    <row r="3436" ht="12" customHeight="1" x14ac:dyDescent="0.25"/>
    <row r="3437" ht="12" customHeight="1" x14ac:dyDescent="0.25"/>
    <row r="3438" ht="12" customHeight="1" x14ac:dyDescent="0.25"/>
    <row r="3439" ht="12" customHeight="1" x14ac:dyDescent="0.25"/>
    <row r="3440" ht="12" customHeight="1" x14ac:dyDescent="0.25"/>
    <row r="3441" ht="12" customHeight="1" x14ac:dyDescent="0.25"/>
    <row r="3442" ht="12" customHeight="1" x14ac:dyDescent="0.25"/>
    <row r="3443" ht="12" customHeight="1" x14ac:dyDescent="0.25"/>
    <row r="3444" ht="12" customHeight="1" x14ac:dyDescent="0.25"/>
    <row r="3445" ht="12" customHeight="1" x14ac:dyDescent="0.25"/>
    <row r="3446" ht="12" customHeight="1" x14ac:dyDescent="0.25"/>
    <row r="3447" ht="12" customHeight="1" x14ac:dyDescent="0.25"/>
    <row r="3448" ht="12" customHeight="1" x14ac:dyDescent="0.25"/>
    <row r="3449" ht="12" customHeight="1" x14ac:dyDescent="0.25"/>
    <row r="3450" ht="12" customHeight="1" x14ac:dyDescent="0.25"/>
    <row r="3451" ht="12" customHeight="1" x14ac:dyDescent="0.25"/>
    <row r="3452" ht="12" customHeight="1" x14ac:dyDescent="0.25"/>
    <row r="3453" ht="12" customHeight="1" x14ac:dyDescent="0.25"/>
    <row r="3454" ht="12" customHeight="1" x14ac:dyDescent="0.25"/>
    <row r="3455" ht="12" customHeight="1" x14ac:dyDescent="0.25"/>
    <row r="3456" ht="12" customHeight="1" x14ac:dyDescent="0.25"/>
    <row r="3457" ht="12" customHeight="1" x14ac:dyDescent="0.25"/>
    <row r="3458" ht="12" customHeight="1" x14ac:dyDescent="0.25"/>
    <row r="3459" ht="12" customHeight="1" x14ac:dyDescent="0.25"/>
    <row r="3460" ht="12" customHeight="1" x14ac:dyDescent="0.25"/>
    <row r="3461" ht="12" customHeight="1" x14ac:dyDescent="0.25"/>
    <row r="3462" ht="12" customHeight="1" x14ac:dyDescent="0.25"/>
    <row r="3463" ht="12" customHeight="1" x14ac:dyDescent="0.25"/>
    <row r="3464" ht="12" customHeight="1" x14ac:dyDescent="0.25"/>
    <row r="3465" ht="12" customHeight="1" x14ac:dyDescent="0.25"/>
    <row r="3466" ht="12" customHeight="1" x14ac:dyDescent="0.25"/>
    <row r="3467" ht="12" customHeight="1" x14ac:dyDescent="0.25"/>
    <row r="3468" ht="12" customHeight="1" x14ac:dyDescent="0.25"/>
    <row r="3469" ht="12" customHeight="1" x14ac:dyDescent="0.25"/>
    <row r="3470" ht="12" customHeight="1" x14ac:dyDescent="0.25"/>
    <row r="3471" ht="12" customHeight="1" x14ac:dyDescent="0.25"/>
    <row r="3472" ht="12" customHeight="1" x14ac:dyDescent="0.25"/>
    <row r="3473" ht="12" customHeight="1" x14ac:dyDescent="0.25"/>
    <row r="3474" ht="12" customHeight="1" x14ac:dyDescent="0.25"/>
    <row r="3475" ht="12" customHeight="1" x14ac:dyDescent="0.25"/>
    <row r="3476" ht="12" customHeight="1" x14ac:dyDescent="0.25"/>
    <row r="3477" ht="12" customHeight="1" x14ac:dyDescent="0.25"/>
    <row r="3478" ht="12" customHeight="1" x14ac:dyDescent="0.25"/>
    <row r="3479" ht="12" customHeight="1" x14ac:dyDescent="0.25"/>
    <row r="3480" ht="12" customHeight="1" x14ac:dyDescent="0.25"/>
    <row r="3481" ht="12" customHeight="1" x14ac:dyDescent="0.25"/>
    <row r="3482" ht="12" customHeight="1" x14ac:dyDescent="0.25"/>
    <row r="3483" ht="12" customHeight="1" x14ac:dyDescent="0.25"/>
    <row r="3484" ht="12" customHeight="1" x14ac:dyDescent="0.25"/>
    <row r="3485" ht="12" customHeight="1" x14ac:dyDescent="0.25"/>
    <row r="3486" ht="12" customHeight="1" x14ac:dyDescent="0.25"/>
    <row r="3487" ht="12" customHeight="1" x14ac:dyDescent="0.25"/>
    <row r="3488" ht="12" customHeight="1" x14ac:dyDescent="0.25"/>
    <row r="3489" ht="12" customHeight="1" x14ac:dyDescent="0.25"/>
    <row r="3490" ht="12" customHeight="1" x14ac:dyDescent="0.25"/>
    <row r="3491" ht="12" customHeight="1" x14ac:dyDescent="0.25"/>
    <row r="3492" ht="12" customHeight="1" x14ac:dyDescent="0.25"/>
    <row r="3493" ht="12" customHeight="1" x14ac:dyDescent="0.25"/>
    <row r="3494" ht="12" customHeight="1" x14ac:dyDescent="0.25"/>
    <row r="3495" ht="12" customHeight="1" x14ac:dyDescent="0.25"/>
    <row r="3496" ht="12" customHeight="1" x14ac:dyDescent="0.25"/>
    <row r="3497" ht="12" customHeight="1" x14ac:dyDescent="0.25"/>
    <row r="3498" ht="12" customHeight="1" x14ac:dyDescent="0.25"/>
    <row r="3499" ht="12" customHeight="1" x14ac:dyDescent="0.25"/>
    <row r="3500" ht="12" customHeight="1" x14ac:dyDescent="0.25"/>
    <row r="3501" ht="12" customHeight="1" x14ac:dyDescent="0.25"/>
    <row r="3502" ht="12" customHeight="1" x14ac:dyDescent="0.25"/>
    <row r="3503" ht="12" customHeight="1" x14ac:dyDescent="0.25"/>
    <row r="3504" ht="12" customHeight="1" x14ac:dyDescent="0.25"/>
    <row r="3505" ht="12" customHeight="1" x14ac:dyDescent="0.25"/>
    <row r="3506" ht="12" customHeight="1" x14ac:dyDescent="0.25"/>
    <row r="3507" ht="12" customHeight="1" x14ac:dyDescent="0.25"/>
    <row r="3508" ht="12" customHeight="1" x14ac:dyDescent="0.25"/>
    <row r="3509" ht="12" customHeight="1" x14ac:dyDescent="0.25"/>
    <row r="3510" ht="12" customHeight="1" x14ac:dyDescent="0.25"/>
    <row r="3511" ht="12" customHeight="1" x14ac:dyDescent="0.25"/>
    <row r="3512" ht="12" customHeight="1" x14ac:dyDescent="0.25"/>
    <row r="3513" ht="12" customHeight="1" x14ac:dyDescent="0.25"/>
    <row r="3514" ht="12" customHeight="1" x14ac:dyDescent="0.25"/>
    <row r="3515" ht="12" customHeight="1" x14ac:dyDescent="0.25"/>
    <row r="3516" ht="12" customHeight="1" x14ac:dyDescent="0.25"/>
    <row r="3517" ht="12" customHeight="1" x14ac:dyDescent="0.25"/>
    <row r="3518" ht="12" customHeight="1" x14ac:dyDescent="0.25"/>
    <row r="3519" ht="12" customHeight="1" x14ac:dyDescent="0.25"/>
    <row r="3520" ht="12" customHeight="1" x14ac:dyDescent="0.25"/>
    <row r="3521" ht="12" customHeight="1" x14ac:dyDescent="0.25"/>
    <row r="3522" ht="12" customHeight="1" x14ac:dyDescent="0.25"/>
    <row r="3523" ht="12" customHeight="1" x14ac:dyDescent="0.25"/>
    <row r="3524" ht="12" customHeight="1" x14ac:dyDescent="0.25"/>
    <row r="3525" ht="12" customHeight="1" x14ac:dyDescent="0.25"/>
    <row r="3526" ht="12" customHeight="1" x14ac:dyDescent="0.25"/>
    <row r="3527" ht="12" customHeight="1" x14ac:dyDescent="0.25"/>
    <row r="3528" ht="12" customHeight="1" x14ac:dyDescent="0.25"/>
    <row r="3529" ht="12" customHeight="1" x14ac:dyDescent="0.25"/>
    <row r="3530" ht="12" customHeight="1" x14ac:dyDescent="0.25"/>
    <row r="3531" ht="12" customHeight="1" x14ac:dyDescent="0.25"/>
    <row r="3532" ht="12" customHeight="1" x14ac:dyDescent="0.25"/>
    <row r="3533" ht="12" customHeight="1" x14ac:dyDescent="0.25"/>
    <row r="3534" ht="12" customHeight="1" x14ac:dyDescent="0.25"/>
    <row r="3535" ht="12" customHeight="1" x14ac:dyDescent="0.25"/>
    <row r="3536" ht="12" customHeight="1" x14ac:dyDescent="0.25"/>
    <row r="3537" ht="12" customHeight="1" x14ac:dyDescent="0.25"/>
    <row r="3538" ht="12" customHeight="1" x14ac:dyDescent="0.25"/>
    <row r="3539" ht="12" customHeight="1" x14ac:dyDescent="0.25"/>
    <row r="3540" ht="12" customHeight="1" x14ac:dyDescent="0.25"/>
    <row r="3541" ht="12" customHeight="1" x14ac:dyDescent="0.25"/>
    <row r="3542" ht="12" customHeight="1" x14ac:dyDescent="0.25"/>
    <row r="3543" ht="12" customHeight="1" x14ac:dyDescent="0.25"/>
    <row r="3544" ht="12" customHeight="1" x14ac:dyDescent="0.25"/>
    <row r="3545" ht="12" customHeight="1" x14ac:dyDescent="0.25"/>
    <row r="3546" ht="12" customHeight="1" x14ac:dyDescent="0.25"/>
    <row r="3547" ht="12" customHeight="1" x14ac:dyDescent="0.25"/>
    <row r="3548" ht="12" customHeight="1" x14ac:dyDescent="0.25"/>
    <row r="3549" ht="12" customHeight="1" x14ac:dyDescent="0.25"/>
    <row r="3550" ht="12" customHeight="1" x14ac:dyDescent="0.25"/>
    <row r="3551" ht="12" customHeight="1" x14ac:dyDescent="0.25"/>
    <row r="3552" ht="12" customHeight="1" x14ac:dyDescent="0.25"/>
    <row r="3553" ht="12" customHeight="1" x14ac:dyDescent="0.25"/>
    <row r="3554" ht="12" customHeight="1" x14ac:dyDescent="0.25"/>
    <row r="3555" ht="12" customHeight="1" x14ac:dyDescent="0.25"/>
    <row r="3556" ht="12" customHeight="1" x14ac:dyDescent="0.25"/>
    <row r="3557" ht="12" customHeight="1" x14ac:dyDescent="0.25"/>
    <row r="3558" ht="12" customHeight="1" x14ac:dyDescent="0.25"/>
    <row r="3559" ht="12" customHeight="1" x14ac:dyDescent="0.25"/>
    <row r="3560" ht="12" customHeight="1" x14ac:dyDescent="0.25"/>
    <row r="3561" ht="12" customHeight="1" x14ac:dyDescent="0.25"/>
    <row r="3562" ht="12" customHeight="1" x14ac:dyDescent="0.25"/>
    <row r="3563" ht="12" customHeight="1" x14ac:dyDescent="0.25"/>
    <row r="3564" ht="12" customHeight="1" x14ac:dyDescent="0.25"/>
    <row r="3565" ht="12" customHeight="1" x14ac:dyDescent="0.25"/>
    <row r="3566" ht="12" customHeight="1" x14ac:dyDescent="0.25"/>
    <row r="3567" ht="12" customHeight="1" x14ac:dyDescent="0.25"/>
    <row r="3568" ht="12" customHeight="1" x14ac:dyDescent="0.25"/>
    <row r="3569" ht="12" customHeight="1" x14ac:dyDescent="0.25"/>
    <row r="3570" ht="12" customHeight="1" x14ac:dyDescent="0.25"/>
    <row r="3571" ht="12" customHeight="1" x14ac:dyDescent="0.25"/>
    <row r="3572" ht="12" customHeight="1" x14ac:dyDescent="0.25"/>
    <row r="3573" ht="12" customHeight="1" x14ac:dyDescent="0.25"/>
    <row r="3574" ht="12" customHeight="1" x14ac:dyDescent="0.25"/>
    <row r="3575" ht="12" customHeight="1" x14ac:dyDescent="0.25"/>
    <row r="3576" ht="12" customHeight="1" x14ac:dyDescent="0.25"/>
    <row r="3577" ht="12" customHeight="1" x14ac:dyDescent="0.25"/>
    <row r="3578" ht="12" customHeight="1" x14ac:dyDescent="0.25"/>
    <row r="3579" ht="12" customHeight="1" x14ac:dyDescent="0.25"/>
    <row r="3580" ht="12" customHeight="1" x14ac:dyDescent="0.25"/>
    <row r="3581" ht="12" customHeight="1" x14ac:dyDescent="0.25"/>
    <row r="3582" ht="12" customHeight="1" x14ac:dyDescent="0.25"/>
    <row r="3583" ht="12" customHeight="1" x14ac:dyDescent="0.25"/>
    <row r="3584" ht="12" customHeight="1" x14ac:dyDescent="0.25"/>
    <row r="3585" ht="12" customHeight="1" x14ac:dyDescent="0.25"/>
    <row r="3586" ht="12" customHeight="1" x14ac:dyDescent="0.25"/>
    <row r="3587" ht="12" customHeight="1" x14ac:dyDescent="0.25"/>
    <row r="3588" ht="12" customHeight="1" x14ac:dyDescent="0.25"/>
    <row r="3589" ht="12" customHeight="1" x14ac:dyDescent="0.25"/>
    <row r="3590" ht="12" customHeight="1" x14ac:dyDescent="0.25"/>
    <row r="3591" ht="12" customHeight="1" x14ac:dyDescent="0.25"/>
    <row r="3592" ht="12" customHeight="1" x14ac:dyDescent="0.25"/>
    <row r="3593" ht="12" customHeight="1" x14ac:dyDescent="0.25"/>
    <row r="3594" ht="12" customHeight="1" x14ac:dyDescent="0.25"/>
    <row r="3595" ht="12" customHeight="1" x14ac:dyDescent="0.25"/>
    <row r="3596" ht="12" customHeight="1" x14ac:dyDescent="0.25"/>
    <row r="3597" ht="12" customHeight="1" x14ac:dyDescent="0.25"/>
    <row r="3598" ht="12" customHeight="1" x14ac:dyDescent="0.25"/>
    <row r="3599" ht="12" customHeight="1" x14ac:dyDescent="0.25"/>
    <row r="3600" ht="12" customHeight="1" x14ac:dyDescent="0.25"/>
    <row r="3601" ht="12" customHeight="1" x14ac:dyDescent="0.25"/>
    <row r="3602" ht="12" customHeight="1" x14ac:dyDescent="0.25"/>
    <row r="3603" ht="12" customHeight="1" x14ac:dyDescent="0.25"/>
    <row r="3604" ht="12" customHeight="1" x14ac:dyDescent="0.25"/>
    <row r="3605" ht="12" customHeight="1" x14ac:dyDescent="0.25"/>
    <row r="3606" ht="12" customHeight="1" x14ac:dyDescent="0.25"/>
    <row r="3607" ht="12" customHeight="1" x14ac:dyDescent="0.25"/>
    <row r="3608" ht="12" customHeight="1" x14ac:dyDescent="0.25"/>
    <row r="3609" ht="12" customHeight="1" x14ac:dyDescent="0.25"/>
    <row r="3610" ht="12" customHeight="1" x14ac:dyDescent="0.25"/>
    <row r="3611" ht="12" customHeight="1" x14ac:dyDescent="0.25"/>
    <row r="3612" ht="12" customHeight="1" x14ac:dyDescent="0.25"/>
    <row r="3613" ht="12" customHeight="1" x14ac:dyDescent="0.25"/>
    <row r="3614" ht="12" customHeight="1" x14ac:dyDescent="0.25"/>
    <row r="3615" ht="12" customHeight="1" x14ac:dyDescent="0.25"/>
    <row r="3616" ht="12" customHeight="1" x14ac:dyDescent="0.25"/>
    <row r="3617" ht="12" customHeight="1" x14ac:dyDescent="0.25"/>
    <row r="3618" ht="12" customHeight="1" x14ac:dyDescent="0.25"/>
    <row r="3619" ht="12" customHeight="1" x14ac:dyDescent="0.25"/>
    <row r="3620" ht="12" customHeight="1" x14ac:dyDescent="0.25"/>
    <row r="3621" ht="12" customHeight="1" x14ac:dyDescent="0.25"/>
    <row r="3622" ht="12" customHeight="1" x14ac:dyDescent="0.25"/>
    <row r="3623" ht="12" customHeight="1" x14ac:dyDescent="0.25"/>
    <row r="3624" ht="12" customHeight="1" x14ac:dyDescent="0.25"/>
    <row r="3625" ht="12" customHeight="1" x14ac:dyDescent="0.25"/>
    <row r="3626" ht="12" customHeight="1" x14ac:dyDescent="0.25"/>
    <row r="3627" ht="12" customHeight="1" x14ac:dyDescent="0.25"/>
    <row r="3628" ht="12" customHeight="1" x14ac:dyDescent="0.25"/>
    <row r="3629" ht="12" customHeight="1" x14ac:dyDescent="0.25"/>
    <row r="3630" ht="12" customHeight="1" x14ac:dyDescent="0.25"/>
    <row r="3631" ht="12" customHeight="1" x14ac:dyDescent="0.25"/>
    <row r="3632" ht="12" customHeight="1" x14ac:dyDescent="0.25"/>
    <row r="3633" ht="12" customHeight="1" x14ac:dyDescent="0.25"/>
    <row r="3634" ht="12" customHeight="1" x14ac:dyDescent="0.25"/>
    <row r="3635" ht="12" customHeight="1" x14ac:dyDescent="0.25"/>
    <row r="3636" ht="12" customHeight="1" x14ac:dyDescent="0.25"/>
    <row r="3637" ht="12" customHeight="1" x14ac:dyDescent="0.25"/>
    <row r="3638" ht="12" customHeight="1" x14ac:dyDescent="0.25"/>
    <row r="3639" ht="12" customHeight="1" x14ac:dyDescent="0.25"/>
    <row r="3640" ht="12" customHeight="1" x14ac:dyDescent="0.25"/>
    <row r="3641" ht="12" customHeight="1" x14ac:dyDescent="0.25"/>
    <row r="3642" ht="12" customHeight="1" x14ac:dyDescent="0.25"/>
    <row r="3643" ht="12" customHeight="1" x14ac:dyDescent="0.25"/>
    <row r="3644" ht="12" customHeight="1" x14ac:dyDescent="0.25"/>
    <row r="3645" ht="12" customHeight="1" x14ac:dyDescent="0.25"/>
    <row r="3646" ht="12" customHeight="1" x14ac:dyDescent="0.25"/>
    <row r="3647" ht="12" customHeight="1" x14ac:dyDescent="0.25"/>
    <row r="3648" ht="12" customHeight="1" x14ac:dyDescent="0.25"/>
    <row r="3649" ht="12" customHeight="1" x14ac:dyDescent="0.25"/>
    <row r="3650" ht="12" customHeight="1" x14ac:dyDescent="0.25"/>
    <row r="3651" ht="12" customHeight="1" x14ac:dyDescent="0.25"/>
    <row r="3652" ht="12" customHeight="1" x14ac:dyDescent="0.25"/>
    <row r="3653" ht="12" customHeight="1" x14ac:dyDescent="0.25"/>
    <row r="3654" ht="12" customHeight="1" x14ac:dyDescent="0.25"/>
    <row r="3655" ht="12" customHeight="1" x14ac:dyDescent="0.25"/>
    <row r="3656" ht="12" customHeight="1" x14ac:dyDescent="0.25"/>
    <row r="3657" ht="12" customHeight="1" x14ac:dyDescent="0.25"/>
    <row r="3658" ht="12" customHeight="1" x14ac:dyDescent="0.25"/>
    <row r="3659" ht="12" customHeight="1" x14ac:dyDescent="0.25"/>
    <row r="3660" ht="12" customHeight="1" x14ac:dyDescent="0.25"/>
    <row r="3661" ht="12" customHeight="1" x14ac:dyDescent="0.25"/>
    <row r="3662" ht="12" customHeight="1" x14ac:dyDescent="0.25"/>
    <row r="3663" ht="12" customHeight="1" x14ac:dyDescent="0.25"/>
    <row r="3664" ht="12" customHeight="1" x14ac:dyDescent="0.25"/>
    <row r="3665" ht="12" customHeight="1" x14ac:dyDescent="0.25"/>
    <row r="3666" ht="12" customHeight="1" x14ac:dyDescent="0.25"/>
    <row r="3667" ht="12" customHeight="1" x14ac:dyDescent="0.25"/>
    <row r="3668" ht="12" customHeight="1" x14ac:dyDescent="0.25"/>
    <row r="3669" ht="12" customHeight="1" x14ac:dyDescent="0.25"/>
    <row r="3670" ht="12" customHeight="1" x14ac:dyDescent="0.25"/>
    <row r="3671" ht="12" customHeight="1" x14ac:dyDescent="0.25"/>
    <row r="3672" ht="12" customHeight="1" x14ac:dyDescent="0.25"/>
    <row r="3673" ht="12" customHeight="1" x14ac:dyDescent="0.25"/>
    <row r="3674" ht="12" customHeight="1" x14ac:dyDescent="0.25"/>
    <row r="3675" ht="12" customHeight="1" x14ac:dyDescent="0.25"/>
    <row r="3676" ht="12" customHeight="1" x14ac:dyDescent="0.25"/>
    <row r="3677" ht="12" customHeight="1" x14ac:dyDescent="0.25"/>
    <row r="3678" ht="12" customHeight="1" x14ac:dyDescent="0.25"/>
    <row r="3679" ht="12" customHeight="1" x14ac:dyDescent="0.25"/>
    <row r="3680" ht="12" customHeight="1" x14ac:dyDescent="0.25"/>
    <row r="3681" ht="12" customHeight="1" x14ac:dyDescent="0.25"/>
    <row r="3682" ht="12" customHeight="1" x14ac:dyDescent="0.25"/>
    <row r="3683" ht="12" customHeight="1" x14ac:dyDescent="0.25"/>
    <row r="3684" ht="12" customHeight="1" x14ac:dyDescent="0.25"/>
    <row r="3685" ht="12" customHeight="1" x14ac:dyDescent="0.25"/>
    <row r="3686" ht="12" customHeight="1" x14ac:dyDescent="0.25"/>
    <row r="3687" ht="12" customHeight="1" x14ac:dyDescent="0.25"/>
    <row r="3688" ht="12" customHeight="1" x14ac:dyDescent="0.25"/>
    <row r="3689" ht="12" customHeight="1" x14ac:dyDescent="0.25"/>
    <row r="3690" ht="12" customHeight="1" x14ac:dyDescent="0.25"/>
    <row r="3691" ht="12" customHeight="1" x14ac:dyDescent="0.25"/>
    <row r="3692" ht="12" customHeight="1" x14ac:dyDescent="0.25"/>
    <row r="3693" ht="12" customHeight="1" x14ac:dyDescent="0.25"/>
    <row r="3694" ht="12" customHeight="1" x14ac:dyDescent="0.25"/>
    <row r="3695" ht="12" customHeight="1" x14ac:dyDescent="0.25"/>
    <row r="3696" ht="12" customHeight="1" x14ac:dyDescent="0.25"/>
    <row r="3697" ht="12" customHeight="1" x14ac:dyDescent="0.25"/>
    <row r="3698" ht="12" customHeight="1" x14ac:dyDescent="0.25"/>
    <row r="3699" ht="12" customHeight="1" x14ac:dyDescent="0.25"/>
    <row r="3700" ht="12" customHeight="1" x14ac:dyDescent="0.25"/>
    <row r="3701" ht="12" customHeight="1" x14ac:dyDescent="0.25"/>
    <row r="3702" ht="12" customHeight="1" x14ac:dyDescent="0.25"/>
    <row r="3703" ht="12" customHeight="1" x14ac:dyDescent="0.25"/>
    <row r="3704" ht="12" customHeight="1" x14ac:dyDescent="0.25"/>
    <row r="3705" ht="12" customHeight="1" x14ac:dyDescent="0.25"/>
    <row r="3706" ht="12" customHeight="1" x14ac:dyDescent="0.25"/>
    <row r="3707" ht="12" customHeight="1" x14ac:dyDescent="0.25"/>
    <row r="3708" ht="12" customHeight="1" x14ac:dyDescent="0.25"/>
    <row r="3709" ht="12" customHeight="1" x14ac:dyDescent="0.25"/>
    <row r="3710" ht="12" customHeight="1" x14ac:dyDescent="0.25"/>
    <row r="3711" ht="12" customHeight="1" x14ac:dyDescent="0.25"/>
    <row r="3712" ht="12" customHeight="1" x14ac:dyDescent="0.25"/>
    <row r="3713" ht="12" customHeight="1" x14ac:dyDescent="0.25"/>
    <row r="3714" ht="12" customHeight="1" x14ac:dyDescent="0.25"/>
    <row r="3715" ht="12" customHeight="1" x14ac:dyDescent="0.25"/>
    <row r="3716" ht="12" customHeight="1" x14ac:dyDescent="0.25"/>
    <row r="3717" ht="12" customHeight="1" x14ac:dyDescent="0.25"/>
    <row r="3718" ht="12" customHeight="1" x14ac:dyDescent="0.25"/>
    <row r="3719" ht="12" customHeight="1" x14ac:dyDescent="0.25"/>
    <row r="3720" ht="12" customHeight="1" x14ac:dyDescent="0.25"/>
    <row r="3721" ht="12" customHeight="1" x14ac:dyDescent="0.25"/>
    <row r="3722" ht="12" customHeight="1" x14ac:dyDescent="0.25"/>
    <row r="3723" ht="12" customHeight="1" x14ac:dyDescent="0.25"/>
    <row r="3724" ht="12" customHeight="1" x14ac:dyDescent="0.25"/>
    <row r="3725" ht="12" customHeight="1" x14ac:dyDescent="0.25"/>
    <row r="3726" ht="12" customHeight="1" x14ac:dyDescent="0.25"/>
    <row r="3727" ht="12" customHeight="1" x14ac:dyDescent="0.25"/>
    <row r="3728" ht="12" customHeight="1" x14ac:dyDescent="0.25"/>
    <row r="3729" ht="12" customHeight="1" x14ac:dyDescent="0.25"/>
    <row r="3730" ht="12" customHeight="1" x14ac:dyDescent="0.25"/>
    <row r="3731" ht="12" customHeight="1" x14ac:dyDescent="0.25"/>
    <row r="3732" ht="12" customHeight="1" x14ac:dyDescent="0.25"/>
    <row r="3733" ht="12" customHeight="1" x14ac:dyDescent="0.25"/>
    <row r="3734" ht="12" customHeight="1" x14ac:dyDescent="0.25"/>
    <row r="3735" ht="12" customHeight="1" x14ac:dyDescent="0.25"/>
    <row r="3736" ht="12" customHeight="1" x14ac:dyDescent="0.25"/>
    <row r="3737" ht="12" customHeight="1" x14ac:dyDescent="0.25"/>
    <row r="3738" ht="12" customHeight="1" x14ac:dyDescent="0.25"/>
    <row r="3739" ht="12" customHeight="1" x14ac:dyDescent="0.25"/>
    <row r="3740" ht="12" customHeight="1" x14ac:dyDescent="0.25"/>
    <row r="3741" ht="12" customHeight="1" x14ac:dyDescent="0.25"/>
    <row r="3742" ht="12" customHeight="1" x14ac:dyDescent="0.25"/>
    <row r="3743" ht="12" customHeight="1" x14ac:dyDescent="0.25"/>
    <row r="3744" ht="12" customHeight="1" x14ac:dyDescent="0.25"/>
    <row r="3745" ht="12" customHeight="1" x14ac:dyDescent="0.25"/>
    <row r="3746" ht="12" customHeight="1" x14ac:dyDescent="0.25"/>
    <row r="3747" ht="12" customHeight="1" x14ac:dyDescent="0.25"/>
    <row r="3748" ht="12" customHeight="1" x14ac:dyDescent="0.25"/>
    <row r="3749" ht="12" customHeight="1" x14ac:dyDescent="0.25"/>
    <row r="3750" ht="12" customHeight="1" x14ac:dyDescent="0.25"/>
    <row r="3751" ht="12" customHeight="1" x14ac:dyDescent="0.25"/>
    <row r="3752" ht="12" customHeight="1" x14ac:dyDescent="0.25"/>
    <row r="3753" ht="12" customHeight="1" x14ac:dyDescent="0.25"/>
    <row r="3754" ht="12" customHeight="1" x14ac:dyDescent="0.25"/>
    <row r="3755" ht="12" customHeight="1" x14ac:dyDescent="0.25"/>
    <row r="3756" ht="12" customHeight="1" x14ac:dyDescent="0.25"/>
    <row r="3757" ht="12" customHeight="1" x14ac:dyDescent="0.25"/>
    <row r="3758" ht="12" customHeight="1" x14ac:dyDescent="0.25"/>
    <row r="3759" ht="12" customHeight="1" x14ac:dyDescent="0.25"/>
    <row r="3760" ht="12" customHeight="1" x14ac:dyDescent="0.25"/>
    <row r="3761" ht="12" customHeight="1" x14ac:dyDescent="0.25"/>
    <row r="3762" ht="12" customHeight="1" x14ac:dyDescent="0.25"/>
    <row r="3763" ht="12" customHeight="1" x14ac:dyDescent="0.25"/>
    <row r="3764" ht="12" customHeight="1" x14ac:dyDescent="0.25"/>
    <row r="3765" ht="12" customHeight="1" x14ac:dyDescent="0.25"/>
    <row r="3766" ht="12" customHeight="1" x14ac:dyDescent="0.25"/>
    <row r="3767" ht="12" customHeight="1" x14ac:dyDescent="0.25"/>
    <row r="3768" ht="12" customHeight="1" x14ac:dyDescent="0.25"/>
    <row r="3769" ht="12" customHeight="1" x14ac:dyDescent="0.25"/>
    <row r="3770" ht="12" customHeight="1" x14ac:dyDescent="0.25"/>
    <row r="3771" ht="12" customHeight="1" x14ac:dyDescent="0.25"/>
    <row r="3772" ht="12" customHeight="1" x14ac:dyDescent="0.25"/>
    <row r="3773" ht="12" customHeight="1" x14ac:dyDescent="0.25"/>
    <row r="3774" ht="12" customHeight="1" x14ac:dyDescent="0.25"/>
    <row r="3775" ht="12" customHeight="1" x14ac:dyDescent="0.25"/>
    <row r="3776" ht="12" customHeight="1" x14ac:dyDescent="0.25"/>
    <row r="3777" ht="12" customHeight="1" x14ac:dyDescent="0.25"/>
    <row r="3778" ht="12" customHeight="1" x14ac:dyDescent="0.25"/>
    <row r="3779" ht="12" customHeight="1" x14ac:dyDescent="0.25"/>
    <row r="3780" ht="12" customHeight="1" x14ac:dyDescent="0.25"/>
    <row r="3781" ht="12" customHeight="1" x14ac:dyDescent="0.25"/>
    <row r="3782" ht="12" customHeight="1" x14ac:dyDescent="0.25"/>
    <row r="3783" ht="12" customHeight="1" x14ac:dyDescent="0.25"/>
    <row r="3784" ht="12" customHeight="1" x14ac:dyDescent="0.25"/>
    <row r="3785" ht="12" customHeight="1" x14ac:dyDescent="0.25"/>
    <row r="3786" ht="12" customHeight="1" x14ac:dyDescent="0.25"/>
    <row r="3787" ht="12" customHeight="1" x14ac:dyDescent="0.25"/>
    <row r="3788" ht="12" customHeight="1" x14ac:dyDescent="0.25"/>
    <row r="3789" ht="12" customHeight="1" x14ac:dyDescent="0.25"/>
    <row r="3790" ht="12" customHeight="1" x14ac:dyDescent="0.25"/>
    <row r="3791" ht="12" customHeight="1" x14ac:dyDescent="0.25"/>
    <row r="3792" ht="12" customHeight="1" x14ac:dyDescent="0.25"/>
    <row r="3793" ht="12" customHeight="1" x14ac:dyDescent="0.25"/>
    <row r="3794" ht="12" customHeight="1" x14ac:dyDescent="0.25"/>
    <row r="3795" ht="12" customHeight="1" x14ac:dyDescent="0.25"/>
    <row r="3796" ht="12" customHeight="1" x14ac:dyDescent="0.25"/>
    <row r="3797" ht="12" customHeight="1" x14ac:dyDescent="0.25"/>
    <row r="3798" ht="12" customHeight="1" x14ac:dyDescent="0.25"/>
    <row r="3799" ht="12" customHeight="1" x14ac:dyDescent="0.25"/>
    <row r="3800" ht="12" customHeight="1" x14ac:dyDescent="0.25"/>
    <row r="3801" ht="12" customHeight="1" x14ac:dyDescent="0.25"/>
    <row r="3802" ht="12" customHeight="1" x14ac:dyDescent="0.25"/>
    <row r="3803" ht="12" customHeight="1" x14ac:dyDescent="0.25"/>
    <row r="3804" ht="12" customHeight="1" x14ac:dyDescent="0.25"/>
    <row r="3805" ht="12" customHeight="1" x14ac:dyDescent="0.25"/>
    <row r="3806" ht="12" customHeight="1" x14ac:dyDescent="0.25"/>
    <row r="3807" ht="12" customHeight="1" x14ac:dyDescent="0.25"/>
    <row r="3808" ht="12" customHeight="1" x14ac:dyDescent="0.25"/>
    <row r="3809" ht="12" customHeight="1" x14ac:dyDescent="0.25"/>
    <row r="3810" ht="12" customHeight="1" x14ac:dyDescent="0.25"/>
    <row r="3811" ht="12" customHeight="1" x14ac:dyDescent="0.25"/>
    <row r="3812" ht="12" customHeight="1" x14ac:dyDescent="0.25"/>
    <row r="3813" ht="12" customHeight="1" x14ac:dyDescent="0.25"/>
    <row r="3814" ht="12" customHeight="1" x14ac:dyDescent="0.25"/>
    <row r="3815" ht="12" customHeight="1" x14ac:dyDescent="0.25"/>
    <row r="3816" ht="12" customHeight="1" x14ac:dyDescent="0.25"/>
    <row r="3817" ht="12" customHeight="1" x14ac:dyDescent="0.25"/>
    <row r="3818" ht="12" customHeight="1" x14ac:dyDescent="0.25"/>
    <row r="3819" ht="12" customHeight="1" x14ac:dyDescent="0.25"/>
    <row r="3820" ht="12" customHeight="1" x14ac:dyDescent="0.25"/>
    <row r="3821" ht="12" customHeight="1" x14ac:dyDescent="0.25"/>
    <row r="3822" ht="12" customHeight="1" x14ac:dyDescent="0.25"/>
    <row r="3823" ht="12" customHeight="1" x14ac:dyDescent="0.25"/>
    <row r="3824" ht="12" customHeight="1" x14ac:dyDescent="0.25"/>
    <row r="3825" ht="12" customHeight="1" x14ac:dyDescent="0.25"/>
    <row r="3826" ht="12" customHeight="1" x14ac:dyDescent="0.25"/>
    <row r="3827" ht="12" customHeight="1" x14ac:dyDescent="0.25"/>
    <row r="3828" ht="12" customHeight="1" x14ac:dyDescent="0.25"/>
    <row r="3829" ht="12" customHeight="1" x14ac:dyDescent="0.25"/>
    <row r="3830" ht="12" customHeight="1" x14ac:dyDescent="0.25"/>
    <row r="3831" ht="12" customHeight="1" x14ac:dyDescent="0.25"/>
    <row r="3832" ht="12" customHeight="1" x14ac:dyDescent="0.25"/>
    <row r="3833" ht="12" customHeight="1" x14ac:dyDescent="0.25"/>
    <row r="3834" ht="12" customHeight="1" x14ac:dyDescent="0.25"/>
    <row r="3835" ht="12" customHeight="1" x14ac:dyDescent="0.25"/>
    <row r="3836" ht="12" customHeight="1" x14ac:dyDescent="0.25"/>
    <row r="3837" ht="12" customHeight="1" x14ac:dyDescent="0.25"/>
    <row r="3838" ht="12" customHeight="1" x14ac:dyDescent="0.25"/>
    <row r="3839" ht="12" customHeight="1" x14ac:dyDescent="0.25"/>
    <row r="3840" ht="12" customHeight="1" x14ac:dyDescent="0.25"/>
    <row r="3841" ht="12" customHeight="1" x14ac:dyDescent="0.25"/>
    <row r="3842" ht="12" customHeight="1" x14ac:dyDescent="0.25"/>
    <row r="3843" ht="12" customHeight="1" x14ac:dyDescent="0.25"/>
    <row r="3844" ht="12" customHeight="1" x14ac:dyDescent="0.25"/>
    <row r="3845" ht="12" customHeight="1" x14ac:dyDescent="0.25"/>
    <row r="3846" ht="12" customHeight="1" x14ac:dyDescent="0.25"/>
    <row r="3847" ht="12" customHeight="1" x14ac:dyDescent="0.25"/>
    <row r="3848" ht="12" customHeight="1" x14ac:dyDescent="0.25"/>
    <row r="3849" ht="12" customHeight="1" x14ac:dyDescent="0.25"/>
    <row r="3850" ht="12" customHeight="1" x14ac:dyDescent="0.25"/>
    <row r="3851" ht="12" customHeight="1" x14ac:dyDescent="0.25"/>
    <row r="3852" ht="12" customHeight="1" x14ac:dyDescent="0.25"/>
    <row r="3853" ht="12" customHeight="1" x14ac:dyDescent="0.25"/>
    <row r="3854" ht="12" customHeight="1" x14ac:dyDescent="0.25"/>
    <row r="3855" ht="12" customHeight="1" x14ac:dyDescent="0.25"/>
    <row r="3856" ht="12" customHeight="1" x14ac:dyDescent="0.25"/>
    <row r="3857" ht="12" customHeight="1" x14ac:dyDescent="0.25"/>
    <row r="3858" ht="12" customHeight="1" x14ac:dyDescent="0.25"/>
    <row r="3859" ht="12" customHeight="1" x14ac:dyDescent="0.25"/>
    <row r="3860" ht="12" customHeight="1" x14ac:dyDescent="0.25"/>
    <row r="3861" ht="12" customHeight="1" x14ac:dyDescent="0.25"/>
    <row r="3862" ht="12" customHeight="1" x14ac:dyDescent="0.25"/>
    <row r="3863" ht="12" customHeight="1" x14ac:dyDescent="0.25"/>
    <row r="3864" ht="12" customHeight="1" x14ac:dyDescent="0.25"/>
    <row r="3865" ht="12" customHeight="1" x14ac:dyDescent="0.25"/>
    <row r="3866" ht="12" customHeight="1" x14ac:dyDescent="0.25"/>
    <row r="3867" ht="12" customHeight="1" x14ac:dyDescent="0.25"/>
    <row r="3868" ht="12" customHeight="1" x14ac:dyDescent="0.25"/>
    <row r="3869" ht="12" customHeight="1" x14ac:dyDescent="0.25"/>
    <row r="3870" ht="12" customHeight="1" x14ac:dyDescent="0.25"/>
    <row r="3871" ht="12" customHeight="1" x14ac:dyDescent="0.25"/>
    <row r="3872" ht="12" customHeight="1" x14ac:dyDescent="0.25"/>
    <row r="3873" ht="12" customHeight="1" x14ac:dyDescent="0.25"/>
    <row r="3874" ht="12" customHeight="1" x14ac:dyDescent="0.25"/>
    <row r="3875" ht="12" customHeight="1" x14ac:dyDescent="0.25"/>
    <row r="3876" ht="12" customHeight="1" x14ac:dyDescent="0.25"/>
    <row r="3877" ht="12" customHeight="1" x14ac:dyDescent="0.25"/>
    <row r="3878" ht="12" customHeight="1" x14ac:dyDescent="0.25"/>
    <row r="3879" ht="12" customHeight="1" x14ac:dyDescent="0.25"/>
    <row r="3880" ht="12" customHeight="1" x14ac:dyDescent="0.25"/>
    <row r="3881" ht="12" customHeight="1" x14ac:dyDescent="0.25"/>
    <row r="3882" ht="12" customHeight="1" x14ac:dyDescent="0.25"/>
    <row r="3883" ht="12" customHeight="1" x14ac:dyDescent="0.25"/>
    <row r="3884" ht="12" customHeight="1" x14ac:dyDescent="0.25"/>
    <row r="3885" ht="12" customHeight="1" x14ac:dyDescent="0.25"/>
    <row r="3886" ht="12" customHeight="1" x14ac:dyDescent="0.25"/>
    <row r="3887" ht="12" customHeight="1" x14ac:dyDescent="0.25"/>
    <row r="3888" ht="12" customHeight="1" x14ac:dyDescent="0.25"/>
    <row r="3889" ht="12" customHeight="1" x14ac:dyDescent="0.25"/>
    <row r="3890" ht="12" customHeight="1" x14ac:dyDescent="0.25"/>
    <row r="3891" ht="12" customHeight="1" x14ac:dyDescent="0.25"/>
    <row r="3892" ht="12" customHeight="1" x14ac:dyDescent="0.25"/>
    <row r="3893" ht="12" customHeight="1" x14ac:dyDescent="0.25"/>
    <row r="3894" ht="12" customHeight="1" x14ac:dyDescent="0.25"/>
    <row r="3895" ht="12" customHeight="1" x14ac:dyDescent="0.25"/>
    <row r="3896" ht="12" customHeight="1" x14ac:dyDescent="0.25"/>
    <row r="3897" ht="12" customHeight="1" x14ac:dyDescent="0.25"/>
    <row r="3898" ht="12" customHeight="1" x14ac:dyDescent="0.25"/>
    <row r="3899" ht="12" customHeight="1" x14ac:dyDescent="0.25"/>
    <row r="3900" ht="12" customHeight="1" x14ac:dyDescent="0.25"/>
    <row r="3901" ht="12" customHeight="1" x14ac:dyDescent="0.25"/>
    <row r="3902" ht="12" customHeight="1" x14ac:dyDescent="0.25"/>
    <row r="3903" ht="12" customHeight="1" x14ac:dyDescent="0.25"/>
    <row r="3904" ht="12" customHeight="1" x14ac:dyDescent="0.25"/>
    <row r="3905" ht="12" customHeight="1" x14ac:dyDescent="0.25"/>
    <row r="3906" ht="12" customHeight="1" x14ac:dyDescent="0.25"/>
    <row r="3907" ht="12" customHeight="1" x14ac:dyDescent="0.25"/>
    <row r="3908" ht="12" customHeight="1" x14ac:dyDescent="0.25"/>
    <row r="3909" ht="12" customHeight="1" x14ac:dyDescent="0.25"/>
    <row r="3910" ht="12" customHeight="1" x14ac:dyDescent="0.25"/>
    <row r="3911" ht="12" customHeight="1" x14ac:dyDescent="0.25"/>
    <row r="3912" ht="12" customHeight="1" x14ac:dyDescent="0.25"/>
    <row r="3913" ht="12" customHeight="1" x14ac:dyDescent="0.25"/>
    <row r="3914" ht="12" customHeight="1" x14ac:dyDescent="0.25"/>
    <row r="3915" ht="12" customHeight="1" x14ac:dyDescent="0.25"/>
    <row r="3916" ht="12" customHeight="1" x14ac:dyDescent="0.25"/>
    <row r="3917" ht="12" customHeight="1" x14ac:dyDescent="0.25"/>
    <row r="3918" ht="12" customHeight="1" x14ac:dyDescent="0.25"/>
    <row r="3919" ht="12" customHeight="1" x14ac:dyDescent="0.25"/>
    <row r="3920" ht="12" customHeight="1" x14ac:dyDescent="0.25"/>
    <row r="3921" ht="12" customHeight="1" x14ac:dyDescent="0.25"/>
    <row r="3922" ht="12" customHeight="1" x14ac:dyDescent="0.25"/>
    <row r="3923" ht="12" customHeight="1" x14ac:dyDescent="0.25"/>
    <row r="3924" ht="12" customHeight="1" x14ac:dyDescent="0.25"/>
    <row r="3925" ht="12" customHeight="1" x14ac:dyDescent="0.25"/>
    <row r="3926" ht="12" customHeight="1" x14ac:dyDescent="0.25"/>
    <row r="3927" ht="12" customHeight="1" x14ac:dyDescent="0.25"/>
    <row r="3928" ht="12" customHeight="1" x14ac:dyDescent="0.25"/>
    <row r="3929" ht="12" customHeight="1" x14ac:dyDescent="0.25"/>
    <row r="3930" ht="12" customHeight="1" x14ac:dyDescent="0.25"/>
    <row r="3931" ht="12" customHeight="1" x14ac:dyDescent="0.25"/>
    <row r="3932" ht="12" customHeight="1" x14ac:dyDescent="0.25"/>
    <row r="3933" ht="12" customHeight="1" x14ac:dyDescent="0.25"/>
    <row r="3934" ht="12" customHeight="1" x14ac:dyDescent="0.25"/>
    <row r="3935" ht="12" customHeight="1" x14ac:dyDescent="0.25"/>
    <row r="3936" ht="12" customHeight="1" x14ac:dyDescent="0.25"/>
    <row r="3937" ht="12" customHeight="1" x14ac:dyDescent="0.25"/>
    <row r="3938" ht="12" customHeight="1" x14ac:dyDescent="0.25"/>
    <row r="3939" ht="12" customHeight="1" x14ac:dyDescent="0.25"/>
    <row r="3940" ht="12" customHeight="1" x14ac:dyDescent="0.25"/>
    <row r="3941" ht="12" customHeight="1" x14ac:dyDescent="0.25"/>
    <row r="3942" ht="12" customHeight="1" x14ac:dyDescent="0.25"/>
    <row r="3943" ht="12" customHeight="1" x14ac:dyDescent="0.25"/>
    <row r="3944" ht="12" customHeight="1" x14ac:dyDescent="0.25"/>
    <row r="3945" ht="12" customHeight="1" x14ac:dyDescent="0.25"/>
    <row r="3946" ht="12" customHeight="1" x14ac:dyDescent="0.25"/>
    <row r="3947" ht="12" customHeight="1" x14ac:dyDescent="0.25"/>
    <row r="3948" ht="12" customHeight="1" x14ac:dyDescent="0.25"/>
    <row r="3949" ht="12" customHeight="1" x14ac:dyDescent="0.25"/>
    <row r="3950" ht="12" customHeight="1" x14ac:dyDescent="0.25"/>
    <row r="3951" ht="12" customHeight="1" x14ac:dyDescent="0.25"/>
    <row r="3952" ht="12" customHeight="1" x14ac:dyDescent="0.25"/>
    <row r="3953" ht="12" customHeight="1" x14ac:dyDescent="0.25"/>
    <row r="3954" ht="12" customHeight="1" x14ac:dyDescent="0.25"/>
    <row r="3955" ht="12" customHeight="1" x14ac:dyDescent="0.25"/>
    <row r="3956" ht="12" customHeight="1" x14ac:dyDescent="0.25"/>
    <row r="3957" ht="12" customHeight="1" x14ac:dyDescent="0.25"/>
    <row r="3958" ht="12" customHeight="1" x14ac:dyDescent="0.25"/>
    <row r="3959" ht="12" customHeight="1" x14ac:dyDescent="0.25"/>
    <row r="3960" ht="12" customHeight="1" x14ac:dyDescent="0.25"/>
    <row r="3961" ht="12" customHeight="1" x14ac:dyDescent="0.25"/>
    <row r="3962" ht="12" customHeight="1" x14ac:dyDescent="0.25"/>
    <row r="3963" ht="12" customHeight="1" x14ac:dyDescent="0.25"/>
    <row r="3964" ht="12" customHeight="1" x14ac:dyDescent="0.25"/>
    <row r="3965" ht="12" customHeight="1" x14ac:dyDescent="0.25"/>
    <row r="3966" ht="12" customHeight="1" x14ac:dyDescent="0.25"/>
    <row r="3967" ht="12" customHeight="1" x14ac:dyDescent="0.25"/>
    <row r="3968" ht="12" customHeight="1" x14ac:dyDescent="0.25"/>
    <row r="3969" ht="12" customHeight="1" x14ac:dyDescent="0.25"/>
    <row r="3970" ht="12" customHeight="1" x14ac:dyDescent="0.25"/>
    <row r="3971" ht="12" customHeight="1" x14ac:dyDescent="0.25"/>
    <row r="3972" ht="12" customHeight="1" x14ac:dyDescent="0.25"/>
    <row r="3973" ht="12" customHeight="1" x14ac:dyDescent="0.25"/>
    <row r="3974" ht="12" customHeight="1" x14ac:dyDescent="0.25"/>
    <row r="3975" ht="12" customHeight="1" x14ac:dyDescent="0.25"/>
    <row r="3976" ht="12" customHeight="1" x14ac:dyDescent="0.25"/>
    <row r="3977" ht="12" customHeight="1" x14ac:dyDescent="0.25"/>
    <row r="3978" ht="12" customHeight="1" x14ac:dyDescent="0.25"/>
    <row r="3979" ht="12" customHeight="1" x14ac:dyDescent="0.25"/>
    <row r="3980" ht="12" customHeight="1" x14ac:dyDescent="0.25"/>
    <row r="3981" ht="12" customHeight="1" x14ac:dyDescent="0.25"/>
    <row r="3982" ht="12" customHeight="1" x14ac:dyDescent="0.25"/>
    <row r="3983" ht="12" customHeight="1" x14ac:dyDescent="0.25"/>
    <row r="3984" ht="12" customHeight="1" x14ac:dyDescent="0.25"/>
    <row r="3985" ht="12" customHeight="1" x14ac:dyDescent="0.25"/>
    <row r="3986" ht="12" customHeight="1" x14ac:dyDescent="0.25"/>
    <row r="3987" ht="12" customHeight="1" x14ac:dyDescent="0.25"/>
    <row r="3988" ht="12" customHeight="1" x14ac:dyDescent="0.25"/>
    <row r="3989" ht="12" customHeight="1" x14ac:dyDescent="0.25"/>
    <row r="3990" ht="12" customHeight="1" x14ac:dyDescent="0.25"/>
    <row r="3991" ht="12" customHeight="1" x14ac:dyDescent="0.25"/>
    <row r="3992" ht="12" customHeight="1" x14ac:dyDescent="0.25"/>
    <row r="3993" ht="12" customHeight="1" x14ac:dyDescent="0.25"/>
    <row r="3994" ht="12" customHeight="1" x14ac:dyDescent="0.25"/>
    <row r="3995" ht="12" customHeight="1" x14ac:dyDescent="0.25"/>
    <row r="3996" ht="12" customHeight="1" x14ac:dyDescent="0.25"/>
    <row r="3997" ht="12" customHeight="1" x14ac:dyDescent="0.25"/>
    <row r="3998" ht="12" customHeight="1" x14ac:dyDescent="0.25"/>
    <row r="3999" ht="12" customHeight="1" x14ac:dyDescent="0.25"/>
    <row r="4000" ht="12" customHeight="1" x14ac:dyDescent="0.25"/>
    <row r="4001" ht="12" customHeight="1" x14ac:dyDescent="0.25"/>
    <row r="4002" ht="12" customHeight="1" x14ac:dyDescent="0.25"/>
    <row r="4003" ht="12" customHeight="1" x14ac:dyDescent="0.25"/>
    <row r="4004" ht="12" customHeight="1" x14ac:dyDescent="0.25"/>
    <row r="4005" ht="12" customHeight="1" x14ac:dyDescent="0.25"/>
    <row r="4006" ht="12" customHeight="1" x14ac:dyDescent="0.25"/>
    <row r="4007" ht="12" customHeight="1" x14ac:dyDescent="0.25"/>
    <row r="4008" ht="12" customHeight="1" x14ac:dyDescent="0.25"/>
    <row r="4009" ht="12" customHeight="1" x14ac:dyDescent="0.25"/>
    <row r="4010" ht="12" customHeight="1" x14ac:dyDescent="0.25"/>
    <row r="4011" ht="12" customHeight="1" x14ac:dyDescent="0.25"/>
    <row r="4012" ht="12" customHeight="1" x14ac:dyDescent="0.25"/>
    <row r="4013" ht="12" customHeight="1" x14ac:dyDescent="0.25"/>
    <row r="4014" ht="12" customHeight="1" x14ac:dyDescent="0.25"/>
    <row r="4015" ht="12" customHeight="1" x14ac:dyDescent="0.25"/>
    <row r="4016" ht="12" customHeight="1" x14ac:dyDescent="0.25"/>
    <row r="4017" ht="12" customHeight="1" x14ac:dyDescent="0.25"/>
    <row r="4018" ht="12" customHeight="1" x14ac:dyDescent="0.25"/>
    <row r="4019" ht="12" customHeight="1" x14ac:dyDescent="0.25"/>
    <row r="4020" ht="12" customHeight="1" x14ac:dyDescent="0.25"/>
    <row r="4021" ht="12" customHeight="1" x14ac:dyDescent="0.25"/>
    <row r="4022" ht="12" customHeight="1" x14ac:dyDescent="0.25"/>
    <row r="4023" ht="12" customHeight="1" x14ac:dyDescent="0.25"/>
    <row r="4024" ht="12" customHeight="1" x14ac:dyDescent="0.25"/>
    <row r="4025" ht="12" customHeight="1" x14ac:dyDescent="0.25"/>
    <row r="4026" ht="12" customHeight="1" x14ac:dyDescent="0.25"/>
    <row r="4027" ht="12" customHeight="1" x14ac:dyDescent="0.25"/>
    <row r="4028" ht="12" customHeight="1" x14ac:dyDescent="0.25"/>
    <row r="4029" ht="12" customHeight="1" x14ac:dyDescent="0.25"/>
    <row r="4030" ht="12" customHeight="1" x14ac:dyDescent="0.25"/>
    <row r="4031" ht="12" customHeight="1" x14ac:dyDescent="0.25"/>
    <row r="4032" ht="12" customHeight="1" x14ac:dyDescent="0.25"/>
    <row r="4033" ht="12" customHeight="1" x14ac:dyDescent="0.25"/>
    <row r="4034" ht="12" customHeight="1" x14ac:dyDescent="0.25"/>
    <row r="4035" ht="12" customHeight="1" x14ac:dyDescent="0.25"/>
    <row r="4036" ht="12" customHeight="1" x14ac:dyDescent="0.25"/>
    <row r="4037" ht="12" customHeight="1" x14ac:dyDescent="0.25"/>
    <row r="4038" ht="12" customHeight="1" x14ac:dyDescent="0.25"/>
    <row r="4039" ht="12" customHeight="1" x14ac:dyDescent="0.25"/>
    <row r="4040" ht="12" customHeight="1" x14ac:dyDescent="0.25"/>
    <row r="4041" ht="12" customHeight="1" x14ac:dyDescent="0.25"/>
    <row r="4042" ht="12" customHeight="1" x14ac:dyDescent="0.25"/>
    <row r="4043" ht="12" customHeight="1" x14ac:dyDescent="0.25"/>
    <row r="4044" ht="12" customHeight="1" x14ac:dyDescent="0.25"/>
    <row r="4045" ht="12" customHeight="1" x14ac:dyDescent="0.25"/>
    <row r="4046" ht="12" customHeight="1" x14ac:dyDescent="0.25"/>
    <row r="4047" ht="12" customHeight="1" x14ac:dyDescent="0.25"/>
    <row r="4048" ht="12" customHeight="1" x14ac:dyDescent="0.25"/>
    <row r="4049" ht="12" customHeight="1" x14ac:dyDescent="0.25"/>
    <row r="4050" ht="12" customHeight="1" x14ac:dyDescent="0.25"/>
    <row r="4051" ht="12" customHeight="1" x14ac:dyDescent="0.25"/>
    <row r="4052" ht="12" customHeight="1" x14ac:dyDescent="0.25"/>
    <row r="4053" ht="12" customHeight="1" x14ac:dyDescent="0.25"/>
    <row r="4054" ht="12" customHeight="1" x14ac:dyDescent="0.25"/>
    <row r="4055" ht="12" customHeight="1" x14ac:dyDescent="0.25"/>
    <row r="4056" ht="12" customHeight="1" x14ac:dyDescent="0.25"/>
    <row r="4057" ht="12" customHeight="1" x14ac:dyDescent="0.25"/>
    <row r="4058" ht="12" customHeight="1" x14ac:dyDescent="0.25"/>
    <row r="4059" ht="12" customHeight="1" x14ac:dyDescent="0.25"/>
    <row r="4060" ht="12" customHeight="1" x14ac:dyDescent="0.25"/>
    <row r="4061" ht="12" customHeight="1" x14ac:dyDescent="0.25"/>
    <row r="4062" ht="12" customHeight="1" x14ac:dyDescent="0.25"/>
    <row r="4063" ht="12" customHeight="1" x14ac:dyDescent="0.25"/>
    <row r="4064" ht="12" customHeight="1" x14ac:dyDescent="0.25"/>
    <row r="4065" ht="12" customHeight="1" x14ac:dyDescent="0.25"/>
    <row r="4066" ht="12" customHeight="1" x14ac:dyDescent="0.25"/>
    <row r="4067" ht="12" customHeight="1" x14ac:dyDescent="0.25"/>
    <row r="4068" ht="12" customHeight="1" x14ac:dyDescent="0.25"/>
    <row r="4069" ht="12" customHeight="1" x14ac:dyDescent="0.25"/>
    <row r="4070" ht="12" customHeight="1" x14ac:dyDescent="0.25"/>
    <row r="4071" ht="12" customHeight="1" x14ac:dyDescent="0.25"/>
    <row r="4072" ht="12" customHeight="1" x14ac:dyDescent="0.25"/>
    <row r="4073" ht="12" customHeight="1" x14ac:dyDescent="0.25"/>
    <row r="4074" ht="12" customHeight="1" x14ac:dyDescent="0.25"/>
    <row r="4075" ht="12" customHeight="1" x14ac:dyDescent="0.25"/>
    <row r="4076" ht="12" customHeight="1" x14ac:dyDescent="0.25"/>
    <row r="4077" ht="12" customHeight="1" x14ac:dyDescent="0.25"/>
    <row r="4078" ht="12" customHeight="1" x14ac:dyDescent="0.25"/>
    <row r="4079" ht="12" customHeight="1" x14ac:dyDescent="0.25"/>
    <row r="4080" ht="12" customHeight="1" x14ac:dyDescent="0.25"/>
    <row r="4081" ht="12" customHeight="1" x14ac:dyDescent="0.25"/>
    <row r="4082" ht="12" customHeight="1" x14ac:dyDescent="0.25"/>
    <row r="4083" ht="12" customHeight="1" x14ac:dyDescent="0.25"/>
    <row r="4084" ht="12" customHeight="1" x14ac:dyDescent="0.25"/>
    <row r="4085" ht="12" customHeight="1" x14ac:dyDescent="0.25"/>
    <row r="4086" ht="12" customHeight="1" x14ac:dyDescent="0.25"/>
    <row r="4087" ht="12" customHeight="1" x14ac:dyDescent="0.25"/>
    <row r="4088" ht="12" customHeight="1" x14ac:dyDescent="0.25"/>
    <row r="4089" ht="12" customHeight="1" x14ac:dyDescent="0.25"/>
    <row r="4090" ht="12" customHeight="1" x14ac:dyDescent="0.25"/>
    <row r="4091" ht="12" customHeight="1" x14ac:dyDescent="0.25"/>
    <row r="4092" ht="12" customHeight="1" x14ac:dyDescent="0.25"/>
    <row r="4093" ht="12" customHeight="1" x14ac:dyDescent="0.25"/>
    <row r="4094" ht="12" customHeight="1" x14ac:dyDescent="0.25"/>
    <row r="4095" ht="12" customHeight="1" x14ac:dyDescent="0.25"/>
    <row r="4096" ht="12" customHeight="1" x14ac:dyDescent="0.25"/>
    <row r="4097" ht="12" customHeight="1" x14ac:dyDescent="0.25"/>
    <row r="4098" ht="12" customHeight="1" x14ac:dyDescent="0.25"/>
    <row r="4099" ht="12" customHeight="1" x14ac:dyDescent="0.25"/>
    <row r="4100" ht="12" customHeight="1" x14ac:dyDescent="0.25"/>
    <row r="4101" ht="12" customHeight="1" x14ac:dyDescent="0.25"/>
    <row r="4102" ht="12" customHeight="1" x14ac:dyDescent="0.25"/>
    <row r="4103" ht="12" customHeight="1" x14ac:dyDescent="0.25"/>
    <row r="4104" ht="12" customHeight="1" x14ac:dyDescent="0.25"/>
    <row r="4105" ht="12" customHeight="1" x14ac:dyDescent="0.25"/>
    <row r="4106" ht="12" customHeight="1" x14ac:dyDescent="0.25"/>
    <row r="4107" ht="12" customHeight="1" x14ac:dyDescent="0.25"/>
    <row r="4108" ht="12" customHeight="1" x14ac:dyDescent="0.25"/>
    <row r="4109" ht="12" customHeight="1" x14ac:dyDescent="0.25"/>
    <row r="4110" ht="12" customHeight="1" x14ac:dyDescent="0.25"/>
    <row r="4111" ht="12" customHeight="1" x14ac:dyDescent="0.25"/>
    <row r="4112" ht="12" customHeight="1" x14ac:dyDescent="0.25"/>
    <row r="4113" ht="12" customHeight="1" x14ac:dyDescent="0.25"/>
    <row r="4114" ht="12" customHeight="1" x14ac:dyDescent="0.25"/>
    <row r="4115" ht="12" customHeight="1" x14ac:dyDescent="0.25"/>
    <row r="4116" ht="12" customHeight="1" x14ac:dyDescent="0.25"/>
    <row r="4117" ht="12" customHeight="1" x14ac:dyDescent="0.25"/>
    <row r="4118" ht="12" customHeight="1" x14ac:dyDescent="0.25"/>
    <row r="4119" ht="12" customHeight="1" x14ac:dyDescent="0.25"/>
    <row r="4120" ht="12" customHeight="1" x14ac:dyDescent="0.25"/>
    <row r="4121" ht="12" customHeight="1" x14ac:dyDescent="0.25"/>
    <row r="4122" ht="12" customHeight="1" x14ac:dyDescent="0.25"/>
    <row r="4123" ht="12" customHeight="1" x14ac:dyDescent="0.25"/>
    <row r="4124" ht="12" customHeight="1" x14ac:dyDescent="0.25"/>
    <row r="4125" ht="12" customHeight="1" x14ac:dyDescent="0.25"/>
    <row r="4126" ht="12" customHeight="1" x14ac:dyDescent="0.25"/>
    <row r="4127" ht="12" customHeight="1" x14ac:dyDescent="0.25"/>
    <row r="4128" ht="12" customHeight="1" x14ac:dyDescent="0.25"/>
    <row r="4129" ht="12" customHeight="1" x14ac:dyDescent="0.25"/>
    <row r="4130" ht="12" customHeight="1" x14ac:dyDescent="0.25"/>
    <row r="4131" ht="12" customHeight="1" x14ac:dyDescent="0.25"/>
    <row r="4132" ht="12" customHeight="1" x14ac:dyDescent="0.25"/>
    <row r="4133" ht="12" customHeight="1" x14ac:dyDescent="0.25"/>
    <row r="4134" ht="12" customHeight="1" x14ac:dyDescent="0.25"/>
    <row r="4135" ht="12" customHeight="1" x14ac:dyDescent="0.25"/>
    <row r="4136" ht="12" customHeight="1" x14ac:dyDescent="0.25"/>
    <row r="4137" ht="12" customHeight="1" x14ac:dyDescent="0.25"/>
    <row r="4138" ht="12" customHeight="1" x14ac:dyDescent="0.25"/>
    <row r="4139" ht="12" customHeight="1" x14ac:dyDescent="0.25"/>
    <row r="4140" ht="12" customHeight="1" x14ac:dyDescent="0.25"/>
    <row r="4141" ht="12" customHeight="1" x14ac:dyDescent="0.25"/>
    <row r="4142" ht="12" customHeight="1" x14ac:dyDescent="0.25"/>
    <row r="4143" ht="12" customHeight="1" x14ac:dyDescent="0.25"/>
    <row r="4144" ht="12" customHeight="1" x14ac:dyDescent="0.25"/>
    <row r="4145" ht="12" customHeight="1" x14ac:dyDescent="0.25"/>
    <row r="4146" ht="12" customHeight="1" x14ac:dyDescent="0.25"/>
    <row r="4147" ht="12" customHeight="1" x14ac:dyDescent="0.25"/>
    <row r="4148" ht="12" customHeight="1" x14ac:dyDescent="0.25"/>
    <row r="4149" ht="12" customHeight="1" x14ac:dyDescent="0.25"/>
    <row r="4150" ht="12" customHeight="1" x14ac:dyDescent="0.25"/>
    <row r="4151" ht="12" customHeight="1" x14ac:dyDescent="0.25"/>
    <row r="4152" ht="12" customHeight="1" x14ac:dyDescent="0.25"/>
    <row r="4153" ht="12" customHeight="1" x14ac:dyDescent="0.25"/>
    <row r="4154" ht="12" customHeight="1" x14ac:dyDescent="0.25"/>
    <row r="4155" ht="12" customHeight="1" x14ac:dyDescent="0.25"/>
    <row r="4156" ht="12" customHeight="1" x14ac:dyDescent="0.25"/>
    <row r="4157" ht="12" customHeight="1" x14ac:dyDescent="0.25"/>
    <row r="4158" ht="12" customHeight="1" x14ac:dyDescent="0.25"/>
    <row r="4159" ht="12" customHeight="1" x14ac:dyDescent="0.25"/>
    <row r="4160" ht="12" customHeight="1" x14ac:dyDescent="0.25"/>
    <row r="4161" ht="12" customHeight="1" x14ac:dyDescent="0.25"/>
    <row r="4162" ht="12" customHeight="1" x14ac:dyDescent="0.25"/>
    <row r="4163" ht="12" customHeight="1" x14ac:dyDescent="0.25"/>
    <row r="4164" ht="12" customHeight="1" x14ac:dyDescent="0.25"/>
    <row r="4165" ht="12" customHeight="1" x14ac:dyDescent="0.25"/>
    <row r="4166" ht="12" customHeight="1" x14ac:dyDescent="0.25"/>
    <row r="4167" ht="12" customHeight="1" x14ac:dyDescent="0.25"/>
    <row r="4168" ht="12" customHeight="1" x14ac:dyDescent="0.25"/>
    <row r="4169" ht="12" customHeight="1" x14ac:dyDescent="0.25"/>
    <row r="4170" ht="12" customHeight="1" x14ac:dyDescent="0.25"/>
    <row r="4171" ht="12" customHeight="1" x14ac:dyDescent="0.25"/>
    <row r="4172" ht="12" customHeight="1" x14ac:dyDescent="0.25"/>
    <row r="4173" ht="12" customHeight="1" x14ac:dyDescent="0.25"/>
    <row r="4174" ht="12" customHeight="1" x14ac:dyDescent="0.25"/>
    <row r="4175" ht="12" customHeight="1" x14ac:dyDescent="0.25"/>
    <row r="4176" ht="12" customHeight="1" x14ac:dyDescent="0.25"/>
    <row r="4177" ht="12" customHeight="1" x14ac:dyDescent="0.25"/>
    <row r="4178" ht="12" customHeight="1" x14ac:dyDescent="0.25"/>
    <row r="4179" ht="12" customHeight="1" x14ac:dyDescent="0.25"/>
    <row r="4180" ht="12" customHeight="1" x14ac:dyDescent="0.25"/>
    <row r="4181" ht="12" customHeight="1" x14ac:dyDescent="0.25"/>
    <row r="4182" ht="12" customHeight="1" x14ac:dyDescent="0.25"/>
    <row r="4183" ht="12" customHeight="1" x14ac:dyDescent="0.25"/>
    <row r="4184" ht="12" customHeight="1" x14ac:dyDescent="0.25"/>
    <row r="4185" ht="12" customHeight="1" x14ac:dyDescent="0.25"/>
    <row r="4186" ht="12" customHeight="1" x14ac:dyDescent="0.25"/>
    <row r="4187" ht="12" customHeight="1" x14ac:dyDescent="0.25"/>
    <row r="4188" ht="12" customHeight="1" x14ac:dyDescent="0.25"/>
    <row r="4189" ht="12" customHeight="1" x14ac:dyDescent="0.25"/>
    <row r="4190" ht="12" customHeight="1" x14ac:dyDescent="0.25"/>
    <row r="4191" ht="12" customHeight="1" x14ac:dyDescent="0.25"/>
    <row r="4192" ht="12" customHeight="1" x14ac:dyDescent="0.25"/>
    <row r="4193" ht="12" customHeight="1" x14ac:dyDescent="0.25"/>
    <row r="4194" ht="12" customHeight="1" x14ac:dyDescent="0.25"/>
    <row r="4195" ht="12" customHeight="1" x14ac:dyDescent="0.25"/>
    <row r="4196" ht="12" customHeight="1" x14ac:dyDescent="0.25"/>
    <row r="4197" ht="12" customHeight="1" x14ac:dyDescent="0.25"/>
    <row r="4198" ht="12" customHeight="1" x14ac:dyDescent="0.25"/>
    <row r="4199" ht="12" customHeight="1" x14ac:dyDescent="0.25"/>
    <row r="4200" ht="12" customHeight="1" x14ac:dyDescent="0.25"/>
    <row r="4201" ht="12" customHeight="1" x14ac:dyDescent="0.25"/>
    <row r="4202" ht="12" customHeight="1" x14ac:dyDescent="0.25"/>
    <row r="4203" ht="12" customHeight="1" x14ac:dyDescent="0.25"/>
    <row r="4204" ht="12" customHeight="1" x14ac:dyDescent="0.25"/>
    <row r="4205" ht="12" customHeight="1" x14ac:dyDescent="0.25"/>
    <row r="4206" ht="12" customHeight="1" x14ac:dyDescent="0.25"/>
    <row r="4207" ht="12" customHeight="1" x14ac:dyDescent="0.25"/>
    <row r="4208" ht="12" customHeight="1" x14ac:dyDescent="0.25"/>
    <row r="4209" ht="12" customHeight="1" x14ac:dyDescent="0.25"/>
    <row r="4210" ht="12" customHeight="1" x14ac:dyDescent="0.25"/>
    <row r="4211" ht="12" customHeight="1" x14ac:dyDescent="0.25"/>
    <row r="4212" ht="12" customHeight="1" x14ac:dyDescent="0.25"/>
    <row r="4213" ht="12" customHeight="1" x14ac:dyDescent="0.25"/>
    <row r="4214" ht="12" customHeight="1" x14ac:dyDescent="0.25"/>
    <row r="4215" ht="12" customHeight="1" x14ac:dyDescent="0.25"/>
    <row r="4216" ht="12" customHeight="1" x14ac:dyDescent="0.25"/>
    <row r="4217" ht="12" customHeight="1" x14ac:dyDescent="0.25"/>
    <row r="4218" ht="12" customHeight="1" x14ac:dyDescent="0.25"/>
    <row r="4219" ht="12" customHeight="1" x14ac:dyDescent="0.25"/>
    <row r="4220" ht="12" customHeight="1" x14ac:dyDescent="0.25"/>
    <row r="4221" ht="12" customHeight="1" x14ac:dyDescent="0.25"/>
    <row r="4222" ht="12" customHeight="1" x14ac:dyDescent="0.25"/>
    <row r="4223" ht="12" customHeight="1" x14ac:dyDescent="0.25"/>
    <row r="4224" ht="12" customHeight="1" x14ac:dyDescent="0.25"/>
    <row r="4225" ht="12" customHeight="1" x14ac:dyDescent="0.25"/>
    <row r="4226" ht="12" customHeight="1" x14ac:dyDescent="0.25"/>
    <row r="4227" ht="12" customHeight="1" x14ac:dyDescent="0.25"/>
    <row r="4228" ht="12" customHeight="1" x14ac:dyDescent="0.25"/>
    <row r="4229" ht="12" customHeight="1" x14ac:dyDescent="0.25"/>
    <row r="4230" ht="12" customHeight="1" x14ac:dyDescent="0.25"/>
    <row r="4231" ht="12" customHeight="1" x14ac:dyDescent="0.25"/>
    <row r="4232" ht="12" customHeight="1" x14ac:dyDescent="0.25"/>
    <row r="4233" ht="12" customHeight="1" x14ac:dyDescent="0.25"/>
    <row r="4234" ht="12" customHeight="1" x14ac:dyDescent="0.25"/>
    <row r="4235" ht="12" customHeight="1" x14ac:dyDescent="0.25"/>
    <row r="4236" ht="12" customHeight="1" x14ac:dyDescent="0.25"/>
    <row r="4237" ht="12" customHeight="1" x14ac:dyDescent="0.25"/>
    <row r="4238" ht="12" customHeight="1" x14ac:dyDescent="0.25"/>
    <row r="4239" ht="12" customHeight="1" x14ac:dyDescent="0.25"/>
    <row r="4240" ht="12" customHeight="1" x14ac:dyDescent="0.25"/>
    <row r="4241" ht="12" customHeight="1" x14ac:dyDescent="0.25"/>
    <row r="4242" ht="12" customHeight="1" x14ac:dyDescent="0.25"/>
    <row r="4243" ht="12" customHeight="1" x14ac:dyDescent="0.25"/>
    <row r="4244" ht="12" customHeight="1" x14ac:dyDescent="0.25"/>
    <row r="4245" ht="12" customHeight="1" x14ac:dyDescent="0.25"/>
    <row r="4246" ht="12" customHeight="1" x14ac:dyDescent="0.25"/>
    <row r="4247" ht="12" customHeight="1" x14ac:dyDescent="0.25"/>
    <row r="4248" ht="12" customHeight="1" x14ac:dyDescent="0.25"/>
    <row r="4249" ht="12" customHeight="1" x14ac:dyDescent="0.25"/>
    <row r="4250" ht="12" customHeight="1" x14ac:dyDescent="0.25"/>
    <row r="4251" ht="12" customHeight="1" x14ac:dyDescent="0.25"/>
    <row r="4252" ht="12" customHeight="1" x14ac:dyDescent="0.25"/>
    <row r="4253" ht="12" customHeight="1" x14ac:dyDescent="0.25"/>
    <row r="4254" ht="12" customHeight="1" x14ac:dyDescent="0.25"/>
    <row r="4255" ht="12" customHeight="1" x14ac:dyDescent="0.25"/>
    <row r="4256" ht="12" customHeight="1" x14ac:dyDescent="0.25"/>
    <row r="4257" ht="12" customHeight="1" x14ac:dyDescent="0.25"/>
    <row r="4258" ht="12" customHeight="1" x14ac:dyDescent="0.25"/>
    <row r="4259" ht="12" customHeight="1" x14ac:dyDescent="0.25"/>
    <row r="4260" ht="12" customHeight="1" x14ac:dyDescent="0.25"/>
    <row r="4261" ht="12" customHeight="1" x14ac:dyDescent="0.25"/>
    <row r="4262" ht="12" customHeight="1" x14ac:dyDescent="0.25"/>
    <row r="4263" ht="12" customHeight="1" x14ac:dyDescent="0.25"/>
    <row r="4264" ht="12" customHeight="1" x14ac:dyDescent="0.25"/>
    <row r="4265" ht="12" customHeight="1" x14ac:dyDescent="0.25"/>
    <row r="4266" ht="12" customHeight="1" x14ac:dyDescent="0.25"/>
    <row r="4267" ht="12" customHeight="1" x14ac:dyDescent="0.25"/>
    <row r="4268" ht="12" customHeight="1" x14ac:dyDescent="0.25"/>
    <row r="4269" ht="12" customHeight="1" x14ac:dyDescent="0.25"/>
    <row r="4270" ht="12" customHeight="1" x14ac:dyDescent="0.25"/>
    <row r="4271" ht="12" customHeight="1" x14ac:dyDescent="0.25"/>
    <row r="4272" ht="12" customHeight="1" x14ac:dyDescent="0.25"/>
    <row r="4273" ht="12" customHeight="1" x14ac:dyDescent="0.25"/>
    <row r="4274" ht="12" customHeight="1" x14ac:dyDescent="0.25"/>
    <row r="4275" ht="12" customHeight="1" x14ac:dyDescent="0.25"/>
    <row r="4276" ht="12" customHeight="1" x14ac:dyDescent="0.25"/>
    <row r="4277" ht="12" customHeight="1" x14ac:dyDescent="0.25"/>
    <row r="4278" ht="12" customHeight="1" x14ac:dyDescent="0.25"/>
    <row r="4279" ht="12" customHeight="1" x14ac:dyDescent="0.25"/>
    <row r="4280" ht="12" customHeight="1" x14ac:dyDescent="0.25"/>
    <row r="4281" ht="12" customHeight="1" x14ac:dyDescent="0.25"/>
    <row r="4282" ht="12" customHeight="1" x14ac:dyDescent="0.25"/>
    <row r="4283" ht="12" customHeight="1" x14ac:dyDescent="0.25"/>
    <row r="4284" ht="12" customHeight="1" x14ac:dyDescent="0.25"/>
    <row r="4285" ht="12" customHeight="1" x14ac:dyDescent="0.25"/>
    <row r="4286" ht="12" customHeight="1" x14ac:dyDescent="0.25"/>
    <row r="4287" ht="12" customHeight="1" x14ac:dyDescent="0.25"/>
    <row r="4288" ht="12" customHeight="1" x14ac:dyDescent="0.25"/>
    <row r="4289" ht="12" customHeight="1" x14ac:dyDescent="0.25"/>
    <row r="4290" ht="12" customHeight="1" x14ac:dyDescent="0.25"/>
    <row r="4291" ht="12" customHeight="1" x14ac:dyDescent="0.25"/>
    <row r="4292" ht="12" customHeight="1" x14ac:dyDescent="0.25"/>
    <row r="4293" ht="12" customHeight="1" x14ac:dyDescent="0.25"/>
    <row r="4294" ht="12" customHeight="1" x14ac:dyDescent="0.25"/>
    <row r="4295" ht="12" customHeight="1" x14ac:dyDescent="0.25"/>
    <row r="4296" ht="12" customHeight="1" x14ac:dyDescent="0.25"/>
    <row r="4297" ht="12" customHeight="1" x14ac:dyDescent="0.25"/>
    <row r="4298" ht="12" customHeight="1" x14ac:dyDescent="0.25"/>
    <row r="4299" ht="12" customHeight="1" x14ac:dyDescent="0.25"/>
    <row r="4300" ht="12" customHeight="1" x14ac:dyDescent="0.25"/>
    <row r="4301" ht="12" customHeight="1" x14ac:dyDescent="0.25"/>
    <row r="4302" ht="12" customHeight="1" x14ac:dyDescent="0.25"/>
    <row r="4303" ht="12" customHeight="1" x14ac:dyDescent="0.25"/>
    <row r="4304" ht="12" customHeight="1" x14ac:dyDescent="0.25"/>
    <row r="4305" ht="12" customHeight="1" x14ac:dyDescent="0.25"/>
    <row r="4306" ht="12" customHeight="1" x14ac:dyDescent="0.25"/>
    <row r="4307" ht="12" customHeight="1" x14ac:dyDescent="0.25"/>
    <row r="4308" ht="12" customHeight="1" x14ac:dyDescent="0.25"/>
    <row r="4309" ht="12" customHeight="1" x14ac:dyDescent="0.25"/>
    <row r="4310" ht="12" customHeight="1" x14ac:dyDescent="0.25"/>
    <row r="4311" ht="12" customHeight="1" x14ac:dyDescent="0.25"/>
    <row r="4312" ht="12" customHeight="1" x14ac:dyDescent="0.25"/>
    <row r="4313" ht="12" customHeight="1" x14ac:dyDescent="0.25"/>
    <row r="4314" ht="12" customHeight="1" x14ac:dyDescent="0.25"/>
    <row r="4315" ht="12" customHeight="1" x14ac:dyDescent="0.25"/>
    <row r="4316" ht="12" customHeight="1" x14ac:dyDescent="0.25"/>
    <row r="4317" ht="12" customHeight="1" x14ac:dyDescent="0.25"/>
    <row r="4318" ht="12" customHeight="1" x14ac:dyDescent="0.25"/>
    <row r="4319" ht="12" customHeight="1" x14ac:dyDescent="0.25"/>
    <row r="4320" ht="12" customHeight="1" x14ac:dyDescent="0.25"/>
    <row r="4321" ht="12" customHeight="1" x14ac:dyDescent="0.25"/>
    <row r="4322" ht="12" customHeight="1" x14ac:dyDescent="0.25"/>
    <row r="4323" ht="12" customHeight="1" x14ac:dyDescent="0.25"/>
    <row r="4324" ht="12" customHeight="1" x14ac:dyDescent="0.25"/>
    <row r="4325" ht="12" customHeight="1" x14ac:dyDescent="0.25"/>
    <row r="4326" ht="12" customHeight="1" x14ac:dyDescent="0.25"/>
    <row r="4327" ht="12" customHeight="1" x14ac:dyDescent="0.25"/>
    <row r="4328" ht="12" customHeight="1" x14ac:dyDescent="0.25"/>
    <row r="4329" ht="12" customHeight="1" x14ac:dyDescent="0.25"/>
    <row r="4330" ht="12" customHeight="1" x14ac:dyDescent="0.25"/>
    <row r="4331" ht="12" customHeight="1" x14ac:dyDescent="0.25"/>
    <row r="4332" ht="12" customHeight="1" x14ac:dyDescent="0.25"/>
    <row r="4333" ht="12" customHeight="1" x14ac:dyDescent="0.25"/>
    <row r="4334" ht="12" customHeight="1" x14ac:dyDescent="0.25"/>
    <row r="4335" ht="12" customHeight="1" x14ac:dyDescent="0.25"/>
    <row r="4336" ht="12" customHeight="1" x14ac:dyDescent="0.25"/>
    <row r="4337" ht="12" customHeight="1" x14ac:dyDescent="0.25"/>
    <row r="4338" ht="12" customHeight="1" x14ac:dyDescent="0.25"/>
    <row r="4339" ht="12" customHeight="1" x14ac:dyDescent="0.25"/>
    <row r="4340" ht="12" customHeight="1" x14ac:dyDescent="0.25"/>
    <row r="4341" ht="12" customHeight="1" x14ac:dyDescent="0.25"/>
    <row r="4342" ht="12" customHeight="1" x14ac:dyDescent="0.25"/>
    <row r="4343" ht="12" customHeight="1" x14ac:dyDescent="0.25"/>
    <row r="4344" ht="12" customHeight="1" x14ac:dyDescent="0.25"/>
    <row r="4345" ht="12" customHeight="1" x14ac:dyDescent="0.25"/>
    <row r="4346" ht="12" customHeight="1" x14ac:dyDescent="0.25"/>
    <row r="4347" ht="12" customHeight="1" x14ac:dyDescent="0.25"/>
    <row r="4348" ht="12" customHeight="1" x14ac:dyDescent="0.25"/>
    <row r="4349" ht="12" customHeight="1" x14ac:dyDescent="0.25"/>
    <row r="4350" ht="12" customHeight="1" x14ac:dyDescent="0.25"/>
    <row r="4351" ht="12" customHeight="1" x14ac:dyDescent="0.25"/>
    <row r="4352" ht="12" customHeight="1" x14ac:dyDescent="0.25"/>
    <row r="4353" ht="12" customHeight="1" x14ac:dyDescent="0.25"/>
    <row r="4354" ht="12" customHeight="1" x14ac:dyDescent="0.25"/>
    <row r="4355" ht="12" customHeight="1" x14ac:dyDescent="0.25"/>
    <row r="4356" ht="12" customHeight="1" x14ac:dyDescent="0.25"/>
    <row r="4357" ht="12" customHeight="1" x14ac:dyDescent="0.25"/>
    <row r="4358" ht="12" customHeight="1" x14ac:dyDescent="0.25"/>
    <row r="4359" ht="12" customHeight="1" x14ac:dyDescent="0.25"/>
    <row r="4360" ht="12" customHeight="1" x14ac:dyDescent="0.25"/>
    <row r="4361" ht="12" customHeight="1" x14ac:dyDescent="0.25"/>
    <row r="4362" ht="12" customHeight="1" x14ac:dyDescent="0.25"/>
    <row r="4363" ht="12" customHeight="1" x14ac:dyDescent="0.25"/>
    <row r="4364" ht="12" customHeight="1" x14ac:dyDescent="0.25"/>
    <row r="4365" ht="12" customHeight="1" x14ac:dyDescent="0.25"/>
    <row r="4366" ht="12" customHeight="1" x14ac:dyDescent="0.25"/>
    <row r="4367" ht="12" customHeight="1" x14ac:dyDescent="0.25"/>
    <row r="4368" ht="12" customHeight="1" x14ac:dyDescent="0.25"/>
    <row r="4369" ht="12" customHeight="1" x14ac:dyDescent="0.25"/>
    <row r="4370" ht="12" customHeight="1" x14ac:dyDescent="0.25"/>
    <row r="4371" ht="12" customHeight="1" x14ac:dyDescent="0.25"/>
    <row r="4372" ht="12" customHeight="1" x14ac:dyDescent="0.25"/>
    <row r="4373" ht="12" customHeight="1" x14ac:dyDescent="0.25"/>
    <row r="4374" ht="12" customHeight="1" x14ac:dyDescent="0.25"/>
    <row r="4375" ht="12" customHeight="1" x14ac:dyDescent="0.25"/>
    <row r="4376" ht="12" customHeight="1" x14ac:dyDescent="0.25"/>
    <row r="4377" ht="12" customHeight="1" x14ac:dyDescent="0.25"/>
    <row r="4378" ht="12" customHeight="1" x14ac:dyDescent="0.25"/>
    <row r="4379" ht="12" customHeight="1" x14ac:dyDescent="0.25"/>
    <row r="4380" ht="12" customHeight="1" x14ac:dyDescent="0.25"/>
    <row r="4381" ht="12" customHeight="1" x14ac:dyDescent="0.25"/>
    <row r="4382" ht="12" customHeight="1" x14ac:dyDescent="0.25"/>
    <row r="4383" ht="12" customHeight="1" x14ac:dyDescent="0.25"/>
    <row r="4384" ht="12" customHeight="1" x14ac:dyDescent="0.25"/>
    <row r="4385" ht="12" customHeight="1" x14ac:dyDescent="0.25"/>
    <row r="4386" ht="12" customHeight="1" x14ac:dyDescent="0.25"/>
    <row r="4387" ht="12" customHeight="1" x14ac:dyDescent="0.25"/>
    <row r="4388" ht="12" customHeight="1" x14ac:dyDescent="0.25"/>
    <row r="4389" ht="12" customHeight="1" x14ac:dyDescent="0.25"/>
    <row r="4390" ht="12" customHeight="1" x14ac:dyDescent="0.25"/>
    <row r="4391" ht="12" customHeight="1" x14ac:dyDescent="0.25"/>
    <row r="4392" ht="12" customHeight="1" x14ac:dyDescent="0.25"/>
    <row r="4393" ht="12" customHeight="1" x14ac:dyDescent="0.25"/>
    <row r="4394" ht="12" customHeight="1" x14ac:dyDescent="0.25"/>
    <row r="4395" ht="12" customHeight="1" x14ac:dyDescent="0.25"/>
    <row r="4396" ht="12" customHeight="1" x14ac:dyDescent="0.25"/>
    <row r="4397" ht="12" customHeight="1" x14ac:dyDescent="0.25"/>
    <row r="4398" ht="12" customHeight="1" x14ac:dyDescent="0.25"/>
    <row r="4399" ht="12" customHeight="1" x14ac:dyDescent="0.25"/>
    <row r="4400" ht="12" customHeight="1" x14ac:dyDescent="0.25"/>
    <row r="4401" ht="12" customHeight="1" x14ac:dyDescent="0.25"/>
    <row r="4402" ht="12" customHeight="1" x14ac:dyDescent="0.25"/>
    <row r="4403" ht="12" customHeight="1" x14ac:dyDescent="0.25"/>
    <row r="4404" ht="12" customHeight="1" x14ac:dyDescent="0.25"/>
    <row r="4405" ht="12" customHeight="1" x14ac:dyDescent="0.25"/>
    <row r="4406" ht="12" customHeight="1" x14ac:dyDescent="0.25"/>
    <row r="4407" ht="12" customHeight="1" x14ac:dyDescent="0.25"/>
    <row r="4408" ht="12" customHeight="1" x14ac:dyDescent="0.25"/>
    <row r="4409" ht="12" customHeight="1" x14ac:dyDescent="0.25"/>
    <row r="4410" ht="12" customHeight="1" x14ac:dyDescent="0.25"/>
    <row r="4411" ht="12" customHeight="1" x14ac:dyDescent="0.25"/>
    <row r="4412" ht="12" customHeight="1" x14ac:dyDescent="0.25"/>
    <row r="4413" ht="12" customHeight="1" x14ac:dyDescent="0.25"/>
    <row r="4414" ht="12" customHeight="1" x14ac:dyDescent="0.25"/>
    <row r="4415" ht="12" customHeight="1" x14ac:dyDescent="0.25"/>
    <row r="4416" ht="12" customHeight="1" x14ac:dyDescent="0.25"/>
    <row r="4417" ht="12" customHeight="1" x14ac:dyDescent="0.25"/>
    <row r="4418" ht="12" customHeight="1" x14ac:dyDescent="0.25"/>
    <row r="4419" ht="12" customHeight="1" x14ac:dyDescent="0.25"/>
    <row r="4420" ht="12" customHeight="1" x14ac:dyDescent="0.25"/>
    <row r="4421" ht="12" customHeight="1" x14ac:dyDescent="0.25"/>
    <row r="4422" ht="12" customHeight="1" x14ac:dyDescent="0.25"/>
    <row r="4423" ht="12" customHeight="1" x14ac:dyDescent="0.25"/>
    <row r="4424" ht="12" customHeight="1" x14ac:dyDescent="0.25"/>
    <row r="4425" ht="12" customHeight="1" x14ac:dyDescent="0.25"/>
    <row r="4426" ht="12" customHeight="1" x14ac:dyDescent="0.25"/>
    <row r="4427" ht="12" customHeight="1" x14ac:dyDescent="0.25"/>
    <row r="4428" ht="12" customHeight="1" x14ac:dyDescent="0.25"/>
    <row r="4429" ht="12" customHeight="1" x14ac:dyDescent="0.25"/>
    <row r="4430" ht="12" customHeight="1" x14ac:dyDescent="0.25"/>
    <row r="4431" ht="12" customHeight="1" x14ac:dyDescent="0.25"/>
    <row r="4432" ht="12" customHeight="1" x14ac:dyDescent="0.25"/>
    <row r="4433" ht="12" customHeight="1" x14ac:dyDescent="0.25"/>
    <row r="4434" ht="12" customHeight="1" x14ac:dyDescent="0.25"/>
    <row r="4435" ht="12" customHeight="1" x14ac:dyDescent="0.25"/>
    <row r="4436" ht="12" customHeight="1" x14ac:dyDescent="0.25"/>
    <row r="4437" ht="12" customHeight="1" x14ac:dyDescent="0.25"/>
    <row r="4438" ht="12" customHeight="1" x14ac:dyDescent="0.25"/>
    <row r="4439" ht="12" customHeight="1" x14ac:dyDescent="0.25"/>
    <row r="4440" ht="12" customHeight="1" x14ac:dyDescent="0.25"/>
    <row r="4441" ht="12" customHeight="1" x14ac:dyDescent="0.25"/>
    <row r="4442" ht="12" customHeight="1" x14ac:dyDescent="0.25"/>
    <row r="4443" ht="12" customHeight="1" x14ac:dyDescent="0.25"/>
    <row r="4444" ht="12" customHeight="1" x14ac:dyDescent="0.25"/>
    <row r="4445" ht="12" customHeight="1" x14ac:dyDescent="0.25"/>
    <row r="4446" ht="12" customHeight="1" x14ac:dyDescent="0.25"/>
    <row r="4447" ht="12" customHeight="1" x14ac:dyDescent="0.25"/>
    <row r="4448" ht="12" customHeight="1" x14ac:dyDescent="0.25"/>
    <row r="4449" ht="12" customHeight="1" x14ac:dyDescent="0.25"/>
    <row r="4450" ht="12" customHeight="1" x14ac:dyDescent="0.25"/>
    <row r="4451" ht="12" customHeight="1" x14ac:dyDescent="0.25"/>
    <row r="4452" ht="12" customHeight="1" x14ac:dyDescent="0.25"/>
    <row r="4453" ht="12" customHeight="1" x14ac:dyDescent="0.25"/>
    <row r="4454" ht="12" customHeight="1" x14ac:dyDescent="0.25"/>
    <row r="4455" ht="12" customHeight="1" x14ac:dyDescent="0.25"/>
    <row r="4456" ht="12" customHeight="1" x14ac:dyDescent="0.25"/>
    <row r="4457" ht="12" customHeight="1" x14ac:dyDescent="0.25"/>
    <row r="4458" ht="12" customHeight="1" x14ac:dyDescent="0.25"/>
    <row r="4459" ht="12" customHeight="1" x14ac:dyDescent="0.25"/>
    <row r="4460" ht="12" customHeight="1" x14ac:dyDescent="0.25"/>
    <row r="4461" ht="12" customHeight="1" x14ac:dyDescent="0.25"/>
    <row r="4462" ht="12" customHeight="1" x14ac:dyDescent="0.25"/>
    <row r="4463" ht="12" customHeight="1" x14ac:dyDescent="0.25"/>
    <row r="4464" ht="12" customHeight="1" x14ac:dyDescent="0.25"/>
    <row r="4465" ht="12" customHeight="1" x14ac:dyDescent="0.25"/>
    <row r="4466" ht="12" customHeight="1" x14ac:dyDescent="0.25"/>
    <row r="4467" ht="12" customHeight="1" x14ac:dyDescent="0.25"/>
    <row r="4468" ht="12" customHeight="1" x14ac:dyDescent="0.25"/>
    <row r="4469" ht="12" customHeight="1" x14ac:dyDescent="0.25"/>
    <row r="4470" ht="12" customHeight="1" x14ac:dyDescent="0.25"/>
    <row r="4471" ht="12" customHeight="1" x14ac:dyDescent="0.25"/>
    <row r="4472" ht="12" customHeight="1" x14ac:dyDescent="0.25"/>
    <row r="4473" ht="12" customHeight="1" x14ac:dyDescent="0.25"/>
    <row r="4474" ht="12" customHeight="1" x14ac:dyDescent="0.25"/>
    <row r="4475" ht="12" customHeight="1" x14ac:dyDescent="0.25"/>
    <row r="4476" ht="12" customHeight="1" x14ac:dyDescent="0.25"/>
    <row r="4477" ht="12" customHeight="1" x14ac:dyDescent="0.25"/>
    <row r="4478" ht="12" customHeight="1" x14ac:dyDescent="0.25"/>
    <row r="4479" ht="12" customHeight="1" x14ac:dyDescent="0.25"/>
    <row r="4480" ht="12" customHeight="1" x14ac:dyDescent="0.25"/>
    <row r="4481" ht="12" customHeight="1" x14ac:dyDescent="0.25"/>
    <row r="4482" ht="12" customHeight="1" x14ac:dyDescent="0.25"/>
    <row r="4483" ht="12" customHeight="1" x14ac:dyDescent="0.25"/>
    <row r="4484" ht="12" customHeight="1" x14ac:dyDescent="0.25"/>
    <row r="4485" ht="12" customHeight="1" x14ac:dyDescent="0.25"/>
    <row r="4486" ht="12" customHeight="1" x14ac:dyDescent="0.25"/>
    <row r="4487" ht="12" customHeight="1" x14ac:dyDescent="0.25"/>
    <row r="4488" ht="12" customHeight="1" x14ac:dyDescent="0.25"/>
    <row r="4489" ht="12" customHeight="1" x14ac:dyDescent="0.25"/>
    <row r="4490" ht="12" customHeight="1" x14ac:dyDescent="0.25"/>
    <row r="4491" ht="12" customHeight="1" x14ac:dyDescent="0.25"/>
    <row r="4492" ht="12" customHeight="1" x14ac:dyDescent="0.25"/>
    <row r="4493" ht="12" customHeight="1" x14ac:dyDescent="0.25"/>
    <row r="4494" ht="12" customHeight="1" x14ac:dyDescent="0.25"/>
    <row r="4495" ht="12" customHeight="1" x14ac:dyDescent="0.25"/>
    <row r="4496" ht="12" customHeight="1" x14ac:dyDescent="0.25"/>
    <row r="4497" ht="12" customHeight="1" x14ac:dyDescent="0.25"/>
    <row r="4498" ht="12" customHeight="1" x14ac:dyDescent="0.25"/>
    <row r="4499" ht="12" customHeight="1" x14ac:dyDescent="0.25"/>
    <row r="4500" ht="12" customHeight="1" x14ac:dyDescent="0.25"/>
    <row r="4501" ht="12" customHeight="1" x14ac:dyDescent="0.25"/>
    <row r="4502" ht="12" customHeight="1" x14ac:dyDescent="0.25"/>
    <row r="4503" ht="12" customHeight="1" x14ac:dyDescent="0.25"/>
    <row r="4504" ht="12" customHeight="1" x14ac:dyDescent="0.25"/>
    <row r="4505" ht="12" customHeight="1" x14ac:dyDescent="0.25"/>
    <row r="4506" ht="12" customHeight="1" x14ac:dyDescent="0.25"/>
    <row r="4507" ht="12" customHeight="1" x14ac:dyDescent="0.25"/>
    <row r="4508" ht="12" customHeight="1" x14ac:dyDescent="0.25"/>
    <row r="4509" ht="12" customHeight="1" x14ac:dyDescent="0.25"/>
    <row r="4510" ht="12" customHeight="1" x14ac:dyDescent="0.25"/>
    <row r="4511" ht="12" customHeight="1" x14ac:dyDescent="0.25"/>
    <row r="4512" ht="12" customHeight="1" x14ac:dyDescent="0.25"/>
    <row r="4513" ht="12" customHeight="1" x14ac:dyDescent="0.25"/>
    <row r="4514" ht="12" customHeight="1" x14ac:dyDescent="0.25"/>
    <row r="4515" ht="12" customHeight="1" x14ac:dyDescent="0.25"/>
    <row r="4516" ht="12" customHeight="1" x14ac:dyDescent="0.25"/>
    <row r="4517" ht="12" customHeight="1" x14ac:dyDescent="0.25"/>
    <row r="4518" ht="12" customHeight="1" x14ac:dyDescent="0.25"/>
    <row r="4519" ht="12" customHeight="1" x14ac:dyDescent="0.25"/>
    <row r="4520" ht="12" customHeight="1" x14ac:dyDescent="0.25"/>
    <row r="4521" ht="12" customHeight="1" x14ac:dyDescent="0.25"/>
    <row r="4522" ht="12" customHeight="1" x14ac:dyDescent="0.25"/>
    <row r="4523" ht="12" customHeight="1" x14ac:dyDescent="0.25"/>
    <row r="4524" ht="12" customHeight="1" x14ac:dyDescent="0.25"/>
    <row r="4525" ht="12" customHeight="1" x14ac:dyDescent="0.25"/>
    <row r="4526" ht="12" customHeight="1" x14ac:dyDescent="0.25"/>
    <row r="4527" ht="12" customHeight="1" x14ac:dyDescent="0.25"/>
    <row r="4528" ht="12" customHeight="1" x14ac:dyDescent="0.25"/>
    <row r="4529" ht="12" customHeight="1" x14ac:dyDescent="0.25"/>
    <row r="4530" ht="12" customHeight="1" x14ac:dyDescent="0.25"/>
    <row r="4531" ht="12" customHeight="1" x14ac:dyDescent="0.25"/>
    <row r="4532" ht="12" customHeight="1" x14ac:dyDescent="0.25"/>
    <row r="4533" ht="12" customHeight="1" x14ac:dyDescent="0.25"/>
    <row r="4534" ht="12" customHeight="1" x14ac:dyDescent="0.25"/>
    <row r="4535" ht="12" customHeight="1" x14ac:dyDescent="0.25"/>
    <row r="4536" ht="12" customHeight="1" x14ac:dyDescent="0.25"/>
    <row r="4537" ht="12" customHeight="1" x14ac:dyDescent="0.25"/>
    <row r="4538" ht="12" customHeight="1" x14ac:dyDescent="0.25"/>
    <row r="4539" ht="12" customHeight="1" x14ac:dyDescent="0.25"/>
    <row r="4540" ht="12" customHeight="1" x14ac:dyDescent="0.25"/>
    <row r="4541" ht="12" customHeight="1" x14ac:dyDescent="0.25"/>
    <row r="4542" ht="12" customHeight="1" x14ac:dyDescent="0.25"/>
    <row r="4543" ht="12" customHeight="1" x14ac:dyDescent="0.25"/>
    <row r="4544" ht="12" customHeight="1" x14ac:dyDescent="0.25"/>
    <row r="4545" ht="12" customHeight="1" x14ac:dyDescent="0.25"/>
    <row r="4546" ht="12" customHeight="1" x14ac:dyDescent="0.25"/>
    <row r="4547" ht="12" customHeight="1" x14ac:dyDescent="0.25"/>
    <row r="4548" ht="12" customHeight="1" x14ac:dyDescent="0.25"/>
    <row r="4549" ht="12" customHeight="1" x14ac:dyDescent="0.25"/>
    <row r="4550" ht="12" customHeight="1" x14ac:dyDescent="0.25"/>
    <row r="4551" ht="12" customHeight="1" x14ac:dyDescent="0.25"/>
    <row r="4552" ht="12" customHeight="1" x14ac:dyDescent="0.25"/>
    <row r="4553" ht="12" customHeight="1" x14ac:dyDescent="0.25"/>
    <row r="4554" ht="12" customHeight="1" x14ac:dyDescent="0.25"/>
    <row r="4555" ht="12" customHeight="1" x14ac:dyDescent="0.25"/>
    <row r="4556" ht="12" customHeight="1" x14ac:dyDescent="0.25"/>
    <row r="4557" ht="12" customHeight="1" x14ac:dyDescent="0.25"/>
    <row r="4558" ht="12" customHeight="1" x14ac:dyDescent="0.25"/>
    <row r="4559" ht="12" customHeight="1" x14ac:dyDescent="0.25"/>
    <row r="4560" ht="12" customHeight="1" x14ac:dyDescent="0.25"/>
    <row r="4561" ht="12" customHeight="1" x14ac:dyDescent="0.25"/>
    <row r="4562" ht="12" customHeight="1" x14ac:dyDescent="0.25"/>
    <row r="4563" ht="12" customHeight="1" x14ac:dyDescent="0.25"/>
    <row r="4564" ht="12" customHeight="1" x14ac:dyDescent="0.25"/>
    <row r="4565" ht="12" customHeight="1" x14ac:dyDescent="0.25"/>
    <row r="4566" ht="12" customHeight="1" x14ac:dyDescent="0.25"/>
    <row r="4567" ht="12" customHeight="1" x14ac:dyDescent="0.25"/>
    <row r="4568" ht="12" customHeight="1" x14ac:dyDescent="0.25"/>
    <row r="4569" ht="12" customHeight="1" x14ac:dyDescent="0.25"/>
    <row r="4570" ht="12" customHeight="1" x14ac:dyDescent="0.25"/>
    <row r="4571" ht="12" customHeight="1" x14ac:dyDescent="0.25"/>
    <row r="4572" ht="12" customHeight="1" x14ac:dyDescent="0.25"/>
    <row r="4573" ht="12" customHeight="1" x14ac:dyDescent="0.25"/>
    <row r="4574" ht="12" customHeight="1" x14ac:dyDescent="0.25"/>
    <row r="4575" ht="12" customHeight="1" x14ac:dyDescent="0.25"/>
    <row r="4576" ht="12" customHeight="1" x14ac:dyDescent="0.25"/>
    <row r="4577" ht="12" customHeight="1" x14ac:dyDescent="0.25"/>
    <row r="4578" ht="12" customHeight="1" x14ac:dyDescent="0.25"/>
    <row r="4579" ht="12" customHeight="1" x14ac:dyDescent="0.25"/>
    <row r="4580" ht="12" customHeight="1" x14ac:dyDescent="0.25"/>
    <row r="4581" ht="12" customHeight="1" x14ac:dyDescent="0.25"/>
    <row r="4582" ht="12" customHeight="1" x14ac:dyDescent="0.25"/>
    <row r="4583" ht="12" customHeight="1" x14ac:dyDescent="0.25"/>
    <row r="4584" ht="12" customHeight="1" x14ac:dyDescent="0.25"/>
    <row r="4585" ht="12" customHeight="1" x14ac:dyDescent="0.25"/>
    <row r="4586" ht="12" customHeight="1" x14ac:dyDescent="0.25"/>
    <row r="4587" ht="12" customHeight="1" x14ac:dyDescent="0.25"/>
    <row r="4588" ht="12" customHeight="1" x14ac:dyDescent="0.25"/>
    <row r="4589" ht="12" customHeight="1" x14ac:dyDescent="0.25"/>
    <row r="4590" ht="12" customHeight="1" x14ac:dyDescent="0.25"/>
    <row r="4591" ht="12" customHeight="1" x14ac:dyDescent="0.25"/>
    <row r="4592" ht="12" customHeight="1" x14ac:dyDescent="0.25"/>
    <row r="4593" ht="12" customHeight="1" x14ac:dyDescent="0.25"/>
    <row r="4594" ht="12" customHeight="1" x14ac:dyDescent="0.25"/>
    <row r="4595" ht="12" customHeight="1" x14ac:dyDescent="0.25"/>
    <row r="4596" ht="12" customHeight="1" x14ac:dyDescent="0.25"/>
    <row r="4597" ht="12" customHeight="1" x14ac:dyDescent="0.25"/>
    <row r="4598" ht="12" customHeight="1" x14ac:dyDescent="0.25"/>
    <row r="4599" ht="12" customHeight="1" x14ac:dyDescent="0.25"/>
    <row r="4600" ht="12" customHeight="1" x14ac:dyDescent="0.25"/>
    <row r="4601" ht="12" customHeight="1" x14ac:dyDescent="0.25"/>
    <row r="4602" ht="12" customHeight="1" x14ac:dyDescent="0.25"/>
    <row r="4603" ht="12" customHeight="1" x14ac:dyDescent="0.25"/>
    <row r="4604" ht="12" customHeight="1" x14ac:dyDescent="0.25"/>
    <row r="4605" ht="12" customHeight="1" x14ac:dyDescent="0.25"/>
    <row r="4606" ht="12" customHeight="1" x14ac:dyDescent="0.25"/>
    <row r="4607" ht="12" customHeight="1" x14ac:dyDescent="0.25"/>
    <row r="4608" ht="12" customHeight="1" x14ac:dyDescent="0.25"/>
    <row r="4609" ht="12" customHeight="1" x14ac:dyDescent="0.25"/>
    <row r="4610" ht="12" customHeight="1" x14ac:dyDescent="0.25"/>
    <row r="4611" ht="12" customHeight="1" x14ac:dyDescent="0.25"/>
    <row r="4612" ht="12" customHeight="1" x14ac:dyDescent="0.25"/>
    <row r="4613" ht="12" customHeight="1" x14ac:dyDescent="0.25"/>
    <row r="4614" ht="12" customHeight="1" x14ac:dyDescent="0.25"/>
    <row r="4615" ht="12" customHeight="1" x14ac:dyDescent="0.25"/>
    <row r="4616" ht="12" customHeight="1" x14ac:dyDescent="0.25"/>
    <row r="4617" ht="12" customHeight="1" x14ac:dyDescent="0.25"/>
    <row r="4618" ht="12" customHeight="1" x14ac:dyDescent="0.25"/>
    <row r="4619" ht="12" customHeight="1" x14ac:dyDescent="0.25"/>
    <row r="4620" ht="12" customHeight="1" x14ac:dyDescent="0.25"/>
    <row r="4621" ht="12" customHeight="1" x14ac:dyDescent="0.25"/>
    <row r="4622" ht="12" customHeight="1" x14ac:dyDescent="0.25"/>
    <row r="4623" ht="12" customHeight="1" x14ac:dyDescent="0.25"/>
    <row r="4624" ht="12" customHeight="1" x14ac:dyDescent="0.25"/>
    <row r="4625" ht="12" customHeight="1" x14ac:dyDescent="0.25"/>
    <row r="4626" ht="12" customHeight="1" x14ac:dyDescent="0.25"/>
    <row r="4627" ht="12" customHeight="1" x14ac:dyDescent="0.25"/>
    <row r="4628" ht="12" customHeight="1" x14ac:dyDescent="0.25"/>
    <row r="4629" ht="12" customHeight="1" x14ac:dyDescent="0.25"/>
    <row r="4630" ht="12" customHeight="1" x14ac:dyDescent="0.25"/>
    <row r="4631" ht="12" customHeight="1" x14ac:dyDescent="0.25"/>
    <row r="4632" ht="12" customHeight="1" x14ac:dyDescent="0.25"/>
    <row r="4633" ht="12" customHeight="1" x14ac:dyDescent="0.25"/>
    <row r="4634" ht="12" customHeight="1" x14ac:dyDescent="0.25"/>
    <row r="4635" ht="12" customHeight="1" x14ac:dyDescent="0.25"/>
    <row r="4636" ht="12" customHeight="1" x14ac:dyDescent="0.25"/>
    <row r="4637" ht="12" customHeight="1" x14ac:dyDescent="0.25"/>
    <row r="4638" ht="12" customHeight="1" x14ac:dyDescent="0.25"/>
    <row r="4639" ht="12" customHeight="1" x14ac:dyDescent="0.25"/>
    <row r="4640" ht="12" customHeight="1" x14ac:dyDescent="0.25"/>
    <row r="4641" ht="12" customHeight="1" x14ac:dyDescent="0.25"/>
    <row r="4642" ht="12" customHeight="1" x14ac:dyDescent="0.25"/>
    <row r="4643" ht="12" customHeight="1" x14ac:dyDescent="0.25"/>
    <row r="4644" ht="12" customHeight="1" x14ac:dyDescent="0.25"/>
    <row r="4645" ht="12" customHeight="1" x14ac:dyDescent="0.25"/>
    <row r="4646" ht="12" customHeight="1" x14ac:dyDescent="0.25"/>
    <row r="4647" ht="12" customHeight="1" x14ac:dyDescent="0.25"/>
    <row r="4648" ht="12" customHeight="1" x14ac:dyDescent="0.25"/>
    <row r="4649" ht="12" customHeight="1" x14ac:dyDescent="0.25"/>
    <row r="4650" ht="12" customHeight="1" x14ac:dyDescent="0.25"/>
    <row r="4651" ht="12" customHeight="1" x14ac:dyDescent="0.25"/>
    <row r="4652" ht="12" customHeight="1" x14ac:dyDescent="0.25"/>
    <row r="4653" ht="12" customHeight="1" x14ac:dyDescent="0.25"/>
    <row r="4654" ht="12" customHeight="1" x14ac:dyDescent="0.25"/>
    <row r="4655" ht="12" customHeight="1" x14ac:dyDescent="0.25"/>
    <row r="4656" ht="12" customHeight="1" x14ac:dyDescent="0.25"/>
    <row r="4657" ht="12" customHeight="1" x14ac:dyDescent="0.25"/>
    <row r="4658" ht="12" customHeight="1" x14ac:dyDescent="0.25"/>
    <row r="4659" ht="12" customHeight="1" x14ac:dyDescent="0.25"/>
    <row r="4660" ht="12" customHeight="1" x14ac:dyDescent="0.25"/>
    <row r="4661" ht="12" customHeight="1" x14ac:dyDescent="0.25"/>
    <row r="4662" ht="12" customHeight="1" x14ac:dyDescent="0.25"/>
    <row r="4663" ht="12" customHeight="1" x14ac:dyDescent="0.25"/>
    <row r="4664" ht="12" customHeight="1" x14ac:dyDescent="0.25"/>
    <row r="4665" ht="12" customHeight="1" x14ac:dyDescent="0.25"/>
    <row r="4666" ht="12" customHeight="1" x14ac:dyDescent="0.25"/>
    <row r="4667" ht="12" customHeight="1" x14ac:dyDescent="0.25"/>
    <row r="4668" ht="12" customHeight="1" x14ac:dyDescent="0.25"/>
    <row r="4669" ht="12" customHeight="1" x14ac:dyDescent="0.25"/>
    <row r="4670" ht="12" customHeight="1" x14ac:dyDescent="0.25"/>
    <row r="4671" ht="12" customHeight="1" x14ac:dyDescent="0.25"/>
    <row r="4672" ht="12" customHeight="1" x14ac:dyDescent="0.25"/>
    <row r="4673" ht="12" customHeight="1" x14ac:dyDescent="0.25"/>
    <row r="4674" ht="12" customHeight="1" x14ac:dyDescent="0.25"/>
    <row r="4675" ht="12" customHeight="1" x14ac:dyDescent="0.25"/>
    <row r="4676" ht="12" customHeight="1" x14ac:dyDescent="0.25"/>
    <row r="4677" ht="12" customHeight="1" x14ac:dyDescent="0.25"/>
    <row r="4678" ht="12" customHeight="1" x14ac:dyDescent="0.25"/>
    <row r="4679" ht="12" customHeight="1" x14ac:dyDescent="0.25"/>
    <row r="4680" ht="12" customHeight="1" x14ac:dyDescent="0.25"/>
    <row r="4681" ht="12" customHeight="1" x14ac:dyDescent="0.25"/>
    <row r="4682" ht="12" customHeight="1" x14ac:dyDescent="0.25"/>
    <row r="4683" ht="12" customHeight="1" x14ac:dyDescent="0.25"/>
    <row r="4684" ht="12" customHeight="1" x14ac:dyDescent="0.25"/>
    <row r="4685" ht="12" customHeight="1" x14ac:dyDescent="0.25"/>
    <row r="4686" ht="12" customHeight="1" x14ac:dyDescent="0.25"/>
    <row r="4687" ht="12" customHeight="1" x14ac:dyDescent="0.25"/>
    <row r="4688" ht="12" customHeight="1" x14ac:dyDescent="0.25"/>
    <row r="4689" ht="12" customHeight="1" x14ac:dyDescent="0.25"/>
    <row r="4690" ht="12" customHeight="1" x14ac:dyDescent="0.25"/>
    <row r="4691" ht="12" customHeight="1" x14ac:dyDescent="0.25"/>
    <row r="4692" ht="12" customHeight="1" x14ac:dyDescent="0.25"/>
    <row r="4693" ht="12" customHeight="1" x14ac:dyDescent="0.25"/>
    <row r="4694" ht="12" customHeight="1" x14ac:dyDescent="0.25"/>
    <row r="4695" ht="12" customHeight="1" x14ac:dyDescent="0.25"/>
    <row r="4696" ht="12" customHeight="1" x14ac:dyDescent="0.25"/>
    <row r="4697" ht="12" customHeight="1" x14ac:dyDescent="0.25"/>
    <row r="4698" ht="12" customHeight="1" x14ac:dyDescent="0.25"/>
    <row r="4699" ht="12" customHeight="1" x14ac:dyDescent="0.25"/>
    <row r="4700" ht="12" customHeight="1" x14ac:dyDescent="0.25"/>
    <row r="4701" ht="12" customHeight="1" x14ac:dyDescent="0.25"/>
    <row r="4702" ht="12" customHeight="1" x14ac:dyDescent="0.25"/>
    <row r="4703" ht="12" customHeight="1" x14ac:dyDescent="0.25"/>
    <row r="4704" ht="12" customHeight="1" x14ac:dyDescent="0.25"/>
    <row r="4705" ht="12" customHeight="1" x14ac:dyDescent="0.25"/>
    <row r="4706" ht="12" customHeight="1" x14ac:dyDescent="0.25"/>
    <row r="4707" ht="12" customHeight="1" x14ac:dyDescent="0.25"/>
    <row r="4708" ht="12" customHeight="1" x14ac:dyDescent="0.25"/>
    <row r="4709" ht="12" customHeight="1" x14ac:dyDescent="0.25"/>
    <row r="4710" ht="12" customHeight="1" x14ac:dyDescent="0.25"/>
    <row r="4711" ht="12" customHeight="1" x14ac:dyDescent="0.25"/>
    <row r="4712" ht="12" customHeight="1" x14ac:dyDescent="0.25"/>
    <row r="4713" ht="12" customHeight="1" x14ac:dyDescent="0.25"/>
    <row r="4714" ht="12" customHeight="1" x14ac:dyDescent="0.25"/>
    <row r="4715" ht="12" customHeight="1" x14ac:dyDescent="0.25"/>
    <row r="4716" ht="12" customHeight="1" x14ac:dyDescent="0.25"/>
    <row r="4717" ht="12" customHeight="1" x14ac:dyDescent="0.25"/>
    <row r="4718" ht="12" customHeight="1" x14ac:dyDescent="0.25"/>
    <row r="4719" ht="12" customHeight="1" x14ac:dyDescent="0.25"/>
    <row r="4720" ht="12" customHeight="1" x14ac:dyDescent="0.25"/>
    <row r="4721" ht="12" customHeight="1" x14ac:dyDescent="0.25"/>
    <row r="4722" ht="12" customHeight="1" x14ac:dyDescent="0.25"/>
    <row r="4723" ht="12" customHeight="1" x14ac:dyDescent="0.25"/>
    <row r="4724" ht="12" customHeight="1" x14ac:dyDescent="0.25"/>
    <row r="4725" ht="12" customHeight="1" x14ac:dyDescent="0.25"/>
    <row r="4726" ht="12" customHeight="1" x14ac:dyDescent="0.25"/>
    <row r="4727" ht="12" customHeight="1" x14ac:dyDescent="0.25"/>
    <row r="4728" ht="12" customHeight="1" x14ac:dyDescent="0.25"/>
    <row r="4729" ht="12" customHeight="1" x14ac:dyDescent="0.25"/>
    <row r="4730" ht="12" customHeight="1" x14ac:dyDescent="0.25"/>
    <row r="4731" ht="12" customHeight="1" x14ac:dyDescent="0.25"/>
    <row r="4732" ht="12" customHeight="1" x14ac:dyDescent="0.25"/>
    <row r="4733" ht="12" customHeight="1" x14ac:dyDescent="0.25"/>
    <row r="4734" ht="12" customHeight="1" x14ac:dyDescent="0.25"/>
    <row r="4735" ht="12" customHeight="1" x14ac:dyDescent="0.25"/>
    <row r="4736" ht="12" customHeight="1" x14ac:dyDescent="0.25"/>
    <row r="4737" ht="12" customHeight="1" x14ac:dyDescent="0.25"/>
    <row r="4738" ht="12" customHeight="1" x14ac:dyDescent="0.25"/>
    <row r="4739" ht="12" customHeight="1" x14ac:dyDescent="0.25"/>
    <row r="4740" ht="12" customHeight="1" x14ac:dyDescent="0.25"/>
    <row r="4741" ht="12" customHeight="1" x14ac:dyDescent="0.25"/>
    <row r="4742" ht="12" customHeight="1" x14ac:dyDescent="0.25"/>
    <row r="4743" ht="12" customHeight="1" x14ac:dyDescent="0.25"/>
    <row r="4744" ht="12" customHeight="1" x14ac:dyDescent="0.25"/>
    <row r="4745" ht="12" customHeight="1" x14ac:dyDescent="0.25"/>
    <row r="4746" ht="12" customHeight="1" x14ac:dyDescent="0.25"/>
    <row r="4747" ht="12" customHeight="1" x14ac:dyDescent="0.25"/>
    <row r="4748" ht="12" customHeight="1" x14ac:dyDescent="0.25"/>
    <row r="4749" ht="12" customHeight="1" x14ac:dyDescent="0.25"/>
    <row r="4750" ht="12" customHeight="1" x14ac:dyDescent="0.25"/>
    <row r="4751" ht="12" customHeight="1" x14ac:dyDescent="0.25"/>
    <row r="4752" ht="12" customHeight="1" x14ac:dyDescent="0.25"/>
    <row r="4753" ht="12" customHeight="1" x14ac:dyDescent="0.25"/>
    <row r="4754" ht="12" customHeight="1" x14ac:dyDescent="0.25"/>
    <row r="4755" ht="12" customHeight="1" x14ac:dyDescent="0.25"/>
    <row r="4756" ht="12" customHeight="1" x14ac:dyDescent="0.25"/>
    <row r="4757" ht="12" customHeight="1" x14ac:dyDescent="0.25"/>
    <row r="4758" ht="12" customHeight="1" x14ac:dyDescent="0.25"/>
    <row r="4759" ht="12" customHeight="1" x14ac:dyDescent="0.25"/>
    <row r="4760" ht="12" customHeight="1" x14ac:dyDescent="0.25"/>
    <row r="4761" ht="12" customHeight="1" x14ac:dyDescent="0.25"/>
    <row r="4762" ht="12" customHeight="1" x14ac:dyDescent="0.25"/>
    <row r="4763" ht="12" customHeight="1" x14ac:dyDescent="0.25"/>
    <row r="4764" ht="12" customHeight="1" x14ac:dyDescent="0.25"/>
    <row r="4765" ht="12" customHeight="1" x14ac:dyDescent="0.25"/>
    <row r="4766" ht="12" customHeight="1" x14ac:dyDescent="0.25"/>
    <row r="4767" ht="12" customHeight="1" x14ac:dyDescent="0.25"/>
    <row r="4768" ht="12" customHeight="1" x14ac:dyDescent="0.25"/>
    <row r="4769" ht="12" customHeight="1" x14ac:dyDescent="0.25"/>
    <row r="4770" ht="12" customHeight="1" x14ac:dyDescent="0.25"/>
    <row r="4771" ht="12" customHeight="1" x14ac:dyDescent="0.25"/>
    <row r="4772" ht="12" customHeight="1" x14ac:dyDescent="0.25"/>
    <row r="4773" ht="12" customHeight="1" x14ac:dyDescent="0.25"/>
    <row r="4774" ht="12" customHeight="1" x14ac:dyDescent="0.25"/>
    <row r="4775" ht="12" customHeight="1" x14ac:dyDescent="0.25"/>
    <row r="4776" ht="12" customHeight="1" x14ac:dyDescent="0.25"/>
    <row r="4777" ht="12" customHeight="1" x14ac:dyDescent="0.25"/>
    <row r="4778" ht="12" customHeight="1" x14ac:dyDescent="0.25"/>
    <row r="4779" ht="12" customHeight="1" x14ac:dyDescent="0.25"/>
    <row r="4780" ht="12" customHeight="1" x14ac:dyDescent="0.25"/>
    <row r="4781" ht="12" customHeight="1" x14ac:dyDescent="0.25"/>
    <row r="4782" ht="12" customHeight="1" x14ac:dyDescent="0.25"/>
    <row r="4783" ht="12" customHeight="1" x14ac:dyDescent="0.25"/>
    <row r="4784" ht="12" customHeight="1" x14ac:dyDescent="0.25"/>
    <row r="4785" ht="12" customHeight="1" x14ac:dyDescent="0.25"/>
    <row r="4786" ht="12" customHeight="1" x14ac:dyDescent="0.25"/>
    <row r="4787" ht="12" customHeight="1" x14ac:dyDescent="0.25"/>
    <row r="4788" ht="12" customHeight="1" x14ac:dyDescent="0.25"/>
    <row r="4789" ht="12" customHeight="1" x14ac:dyDescent="0.25"/>
    <row r="4790" ht="12" customHeight="1" x14ac:dyDescent="0.25"/>
    <row r="4791" ht="12" customHeight="1" x14ac:dyDescent="0.25"/>
    <row r="4792" ht="12" customHeight="1" x14ac:dyDescent="0.25"/>
    <row r="4793" ht="12" customHeight="1" x14ac:dyDescent="0.25"/>
    <row r="4794" ht="12" customHeight="1" x14ac:dyDescent="0.25"/>
    <row r="4795" ht="12" customHeight="1" x14ac:dyDescent="0.25"/>
    <row r="4796" ht="12" customHeight="1" x14ac:dyDescent="0.25"/>
    <row r="4797" ht="12" customHeight="1" x14ac:dyDescent="0.25"/>
    <row r="4798" ht="12" customHeight="1" x14ac:dyDescent="0.25"/>
    <row r="4799" ht="12" customHeight="1" x14ac:dyDescent="0.25"/>
    <row r="4800" ht="12" customHeight="1" x14ac:dyDescent="0.25"/>
    <row r="4801" ht="12" customHeight="1" x14ac:dyDescent="0.25"/>
    <row r="4802" ht="12" customHeight="1" x14ac:dyDescent="0.25"/>
    <row r="4803" ht="12" customHeight="1" x14ac:dyDescent="0.25"/>
    <row r="4804" ht="12" customHeight="1" x14ac:dyDescent="0.25"/>
    <row r="4805" ht="12" customHeight="1" x14ac:dyDescent="0.25"/>
    <row r="4806" ht="12" customHeight="1" x14ac:dyDescent="0.25"/>
    <row r="4807" ht="12" customHeight="1" x14ac:dyDescent="0.25"/>
    <row r="4808" ht="12" customHeight="1" x14ac:dyDescent="0.25"/>
    <row r="4809" ht="12" customHeight="1" x14ac:dyDescent="0.25"/>
    <row r="4810" ht="12" customHeight="1" x14ac:dyDescent="0.25"/>
    <row r="4811" ht="12" customHeight="1" x14ac:dyDescent="0.25"/>
    <row r="4812" ht="12" customHeight="1" x14ac:dyDescent="0.25"/>
    <row r="4813" ht="12" customHeight="1" x14ac:dyDescent="0.25"/>
    <row r="4814" ht="12" customHeight="1" x14ac:dyDescent="0.25"/>
    <row r="4815" ht="12" customHeight="1" x14ac:dyDescent="0.25"/>
    <row r="4816" ht="12" customHeight="1" x14ac:dyDescent="0.25"/>
    <row r="4817" ht="12" customHeight="1" x14ac:dyDescent="0.25"/>
    <row r="4818" ht="12" customHeight="1" x14ac:dyDescent="0.25"/>
    <row r="4819" ht="12" customHeight="1" x14ac:dyDescent="0.25"/>
    <row r="4820" ht="12" customHeight="1" x14ac:dyDescent="0.25"/>
    <row r="4821" ht="12" customHeight="1" x14ac:dyDescent="0.25"/>
    <row r="4822" ht="12" customHeight="1" x14ac:dyDescent="0.25"/>
    <row r="4823" ht="12" customHeight="1" x14ac:dyDescent="0.25"/>
    <row r="4824" ht="12" customHeight="1" x14ac:dyDescent="0.25"/>
    <row r="4825" ht="12" customHeight="1" x14ac:dyDescent="0.25"/>
    <row r="4826" ht="12" customHeight="1" x14ac:dyDescent="0.25"/>
    <row r="4827" ht="12" customHeight="1" x14ac:dyDescent="0.25"/>
    <row r="4828" ht="12" customHeight="1" x14ac:dyDescent="0.25"/>
    <row r="4829" ht="12" customHeight="1" x14ac:dyDescent="0.25"/>
    <row r="4830" ht="12" customHeight="1" x14ac:dyDescent="0.25"/>
    <row r="4831" ht="12" customHeight="1" x14ac:dyDescent="0.25"/>
    <row r="4832" ht="12" customHeight="1" x14ac:dyDescent="0.25"/>
    <row r="4833" ht="12" customHeight="1" x14ac:dyDescent="0.25"/>
    <row r="4834" ht="12" customHeight="1" x14ac:dyDescent="0.25"/>
    <row r="4835" ht="12" customHeight="1" x14ac:dyDescent="0.25"/>
    <row r="4836" ht="12" customHeight="1" x14ac:dyDescent="0.25"/>
    <row r="4837" ht="12" customHeight="1" x14ac:dyDescent="0.25"/>
    <row r="4838" ht="12" customHeight="1" x14ac:dyDescent="0.25"/>
    <row r="4839" ht="12" customHeight="1" x14ac:dyDescent="0.25"/>
    <row r="4840" ht="12" customHeight="1" x14ac:dyDescent="0.25"/>
    <row r="4841" ht="12" customHeight="1" x14ac:dyDescent="0.25"/>
    <row r="4842" ht="12" customHeight="1" x14ac:dyDescent="0.25"/>
    <row r="4843" ht="12" customHeight="1" x14ac:dyDescent="0.25"/>
    <row r="4844" ht="12" customHeight="1" x14ac:dyDescent="0.25"/>
    <row r="4845" ht="12" customHeight="1" x14ac:dyDescent="0.25"/>
    <row r="4846" ht="12" customHeight="1" x14ac:dyDescent="0.25"/>
    <row r="4847" ht="12" customHeight="1" x14ac:dyDescent="0.25"/>
    <row r="4848" ht="12" customHeight="1" x14ac:dyDescent="0.25"/>
    <row r="4849" ht="12" customHeight="1" x14ac:dyDescent="0.25"/>
    <row r="4850" ht="12" customHeight="1" x14ac:dyDescent="0.25"/>
    <row r="4851" ht="12" customHeight="1" x14ac:dyDescent="0.25"/>
    <row r="4852" ht="12" customHeight="1" x14ac:dyDescent="0.25"/>
    <row r="4853" ht="12" customHeight="1" x14ac:dyDescent="0.25"/>
    <row r="4854" ht="12" customHeight="1" x14ac:dyDescent="0.25"/>
    <row r="4855" ht="12" customHeight="1" x14ac:dyDescent="0.25"/>
    <row r="4856" ht="12" customHeight="1" x14ac:dyDescent="0.25"/>
    <row r="4857" ht="12" customHeight="1" x14ac:dyDescent="0.25"/>
    <row r="4858" ht="12" customHeight="1" x14ac:dyDescent="0.25"/>
    <row r="4859" ht="12" customHeight="1" x14ac:dyDescent="0.25"/>
    <row r="4860" ht="12" customHeight="1" x14ac:dyDescent="0.25"/>
    <row r="4861" ht="12" customHeight="1" x14ac:dyDescent="0.25"/>
    <row r="4862" ht="12" customHeight="1" x14ac:dyDescent="0.25"/>
    <row r="4863" ht="12" customHeight="1" x14ac:dyDescent="0.25"/>
    <row r="4864" ht="12" customHeight="1" x14ac:dyDescent="0.25"/>
    <row r="4865" ht="12" customHeight="1" x14ac:dyDescent="0.25"/>
    <row r="4866" ht="12" customHeight="1" x14ac:dyDescent="0.25"/>
    <row r="4867" ht="12" customHeight="1" x14ac:dyDescent="0.25"/>
    <row r="4868" ht="12" customHeight="1" x14ac:dyDescent="0.25"/>
    <row r="4869" ht="12" customHeight="1" x14ac:dyDescent="0.25"/>
    <row r="4870" ht="12" customHeight="1" x14ac:dyDescent="0.25"/>
    <row r="4871" ht="12" customHeight="1" x14ac:dyDescent="0.25"/>
    <row r="4872" ht="12" customHeight="1" x14ac:dyDescent="0.25"/>
    <row r="4873" ht="12" customHeight="1" x14ac:dyDescent="0.25"/>
    <row r="4874" ht="12" customHeight="1" x14ac:dyDescent="0.25"/>
    <row r="4875" ht="12" customHeight="1" x14ac:dyDescent="0.25"/>
    <row r="4876" ht="12" customHeight="1" x14ac:dyDescent="0.25"/>
    <row r="4877" ht="12" customHeight="1" x14ac:dyDescent="0.25"/>
    <row r="4878" ht="12" customHeight="1" x14ac:dyDescent="0.25"/>
    <row r="4879" ht="12" customHeight="1" x14ac:dyDescent="0.25"/>
    <row r="4880" ht="12" customHeight="1" x14ac:dyDescent="0.25"/>
    <row r="4881" ht="12" customHeight="1" x14ac:dyDescent="0.25"/>
    <row r="4882" ht="12" customHeight="1" x14ac:dyDescent="0.25"/>
    <row r="4883" ht="12" customHeight="1" x14ac:dyDescent="0.25"/>
    <row r="4884" ht="12" customHeight="1" x14ac:dyDescent="0.25"/>
    <row r="4885" ht="12" customHeight="1" x14ac:dyDescent="0.25"/>
    <row r="4886" ht="12" customHeight="1" x14ac:dyDescent="0.25"/>
    <row r="4887" ht="12" customHeight="1" x14ac:dyDescent="0.25"/>
    <row r="4888" ht="12" customHeight="1" x14ac:dyDescent="0.25"/>
    <row r="4889" ht="12" customHeight="1" x14ac:dyDescent="0.25"/>
    <row r="4890" ht="12" customHeight="1" x14ac:dyDescent="0.25"/>
    <row r="4891" ht="12" customHeight="1" x14ac:dyDescent="0.25"/>
    <row r="4892" ht="12" customHeight="1" x14ac:dyDescent="0.25"/>
    <row r="4893" ht="12" customHeight="1" x14ac:dyDescent="0.25"/>
    <row r="4894" ht="12" customHeight="1" x14ac:dyDescent="0.25"/>
    <row r="4895" ht="12" customHeight="1" x14ac:dyDescent="0.25"/>
    <row r="4896" ht="12" customHeight="1" x14ac:dyDescent="0.25"/>
    <row r="4897" ht="12" customHeight="1" x14ac:dyDescent="0.25"/>
    <row r="4898" ht="12" customHeight="1" x14ac:dyDescent="0.25"/>
    <row r="4899" ht="12" customHeight="1" x14ac:dyDescent="0.25"/>
    <row r="4900" ht="12" customHeight="1" x14ac:dyDescent="0.25"/>
    <row r="4901" ht="12" customHeight="1" x14ac:dyDescent="0.25"/>
    <row r="4902" ht="12" customHeight="1" x14ac:dyDescent="0.25"/>
    <row r="4903" ht="12" customHeight="1" x14ac:dyDescent="0.25"/>
    <row r="4904" ht="12" customHeight="1" x14ac:dyDescent="0.25"/>
    <row r="4905" ht="12" customHeight="1" x14ac:dyDescent="0.25"/>
    <row r="4906" ht="12" customHeight="1" x14ac:dyDescent="0.25"/>
    <row r="4907" ht="12" customHeight="1" x14ac:dyDescent="0.25"/>
    <row r="4908" ht="12" customHeight="1" x14ac:dyDescent="0.25"/>
    <row r="4909" ht="12" customHeight="1" x14ac:dyDescent="0.25"/>
    <row r="4910" ht="12" customHeight="1" x14ac:dyDescent="0.25"/>
    <row r="4911" ht="12" customHeight="1" x14ac:dyDescent="0.25"/>
    <row r="4912" ht="12" customHeight="1" x14ac:dyDescent="0.25"/>
    <row r="4913" ht="12" customHeight="1" x14ac:dyDescent="0.25"/>
    <row r="4914" ht="12" customHeight="1" x14ac:dyDescent="0.25"/>
    <row r="4915" ht="12" customHeight="1" x14ac:dyDescent="0.25"/>
    <row r="4916" ht="12" customHeight="1" x14ac:dyDescent="0.25"/>
    <row r="4917" ht="12" customHeight="1" x14ac:dyDescent="0.25"/>
    <row r="4918" ht="12" customHeight="1" x14ac:dyDescent="0.25"/>
    <row r="4919" ht="12" customHeight="1" x14ac:dyDescent="0.25"/>
    <row r="4920" ht="12" customHeight="1" x14ac:dyDescent="0.25"/>
    <row r="4921" ht="12" customHeight="1" x14ac:dyDescent="0.25"/>
    <row r="4922" ht="12" customHeight="1" x14ac:dyDescent="0.25"/>
    <row r="4923" ht="12" customHeight="1" x14ac:dyDescent="0.25"/>
    <row r="4924" ht="12" customHeight="1" x14ac:dyDescent="0.25"/>
    <row r="4925" ht="12" customHeight="1" x14ac:dyDescent="0.25"/>
    <row r="4926" ht="12" customHeight="1" x14ac:dyDescent="0.25"/>
    <row r="4927" ht="12" customHeight="1" x14ac:dyDescent="0.25"/>
    <row r="4928" ht="12" customHeight="1" x14ac:dyDescent="0.25"/>
    <row r="4929" ht="12" customHeight="1" x14ac:dyDescent="0.25"/>
    <row r="4930" ht="12" customHeight="1" x14ac:dyDescent="0.25"/>
    <row r="4931" ht="12" customHeight="1" x14ac:dyDescent="0.25"/>
    <row r="4932" ht="12" customHeight="1" x14ac:dyDescent="0.25"/>
    <row r="4933" ht="12" customHeight="1" x14ac:dyDescent="0.25"/>
    <row r="4934" ht="12" customHeight="1" x14ac:dyDescent="0.25"/>
    <row r="4935" ht="12" customHeight="1" x14ac:dyDescent="0.25"/>
    <row r="4936" ht="12" customHeight="1" x14ac:dyDescent="0.25"/>
    <row r="4937" ht="12" customHeight="1" x14ac:dyDescent="0.25"/>
    <row r="4938" ht="12" customHeight="1" x14ac:dyDescent="0.25"/>
    <row r="4939" ht="12" customHeight="1" x14ac:dyDescent="0.25"/>
    <row r="4940" ht="12" customHeight="1" x14ac:dyDescent="0.25"/>
    <row r="4941" ht="12" customHeight="1" x14ac:dyDescent="0.25"/>
    <row r="4942" ht="12" customHeight="1" x14ac:dyDescent="0.25"/>
    <row r="4943" ht="12" customHeight="1" x14ac:dyDescent="0.25"/>
    <row r="4944" ht="12" customHeight="1" x14ac:dyDescent="0.25"/>
    <row r="4945" ht="12" customHeight="1" x14ac:dyDescent="0.25"/>
    <row r="4946" ht="12" customHeight="1" x14ac:dyDescent="0.25"/>
    <row r="4947" ht="12" customHeight="1" x14ac:dyDescent="0.25"/>
    <row r="4948" ht="12" customHeight="1" x14ac:dyDescent="0.25"/>
    <row r="4949" ht="12" customHeight="1" x14ac:dyDescent="0.25"/>
    <row r="4950" ht="12" customHeight="1" x14ac:dyDescent="0.25"/>
    <row r="4951" ht="12" customHeight="1" x14ac:dyDescent="0.25"/>
    <row r="4952" ht="12" customHeight="1" x14ac:dyDescent="0.25"/>
    <row r="4953" ht="12" customHeight="1" x14ac:dyDescent="0.25"/>
    <row r="4954" ht="12" customHeight="1" x14ac:dyDescent="0.25"/>
    <row r="4955" ht="12" customHeight="1" x14ac:dyDescent="0.25"/>
    <row r="4956" ht="12" customHeight="1" x14ac:dyDescent="0.25"/>
    <row r="4957" ht="12" customHeight="1" x14ac:dyDescent="0.25"/>
    <row r="4958" ht="12" customHeight="1" x14ac:dyDescent="0.25"/>
    <row r="4959" ht="12" customHeight="1" x14ac:dyDescent="0.25"/>
    <row r="4960" ht="12" customHeight="1" x14ac:dyDescent="0.25"/>
    <row r="4961" ht="12" customHeight="1" x14ac:dyDescent="0.25"/>
    <row r="4962" ht="12" customHeight="1" x14ac:dyDescent="0.25"/>
    <row r="4963" ht="12" customHeight="1" x14ac:dyDescent="0.25"/>
    <row r="4964" ht="12" customHeight="1" x14ac:dyDescent="0.25"/>
    <row r="4965" ht="12" customHeight="1" x14ac:dyDescent="0.25"/>
    <row r="4966" ht="12" customHeight="1" x14ac:dyDescent="0.25"/>
    <row r="4967" ht="12" customHeight="1" x14ac:dyDescent="0.25"/>
    <row r="4968" ht="12" customHeight="1" x14ac:dyDescent="0.25"/>
    <row r="4969" ht="12" customHeight="1" x14ac:dyDescent="0.25"/>
    <row r="4970" ht="12" customHeight="1" x14ac:dyDescent="0.25"/>
    <row r="4971" ht="12" customHeight="1" x14ac:dyDescent="0.25"/>
    <row r="4972" ht="12" customHeight="1" x14ac:dyDescent="0.25"/>
    <row r="4973" ht="12" customHeight="1" x14ac:dyDescent="0.25"/>
    <row r="4974" ht="12" customHeight="1" x14ac:dyDescent="0.25"/>
    <row r="4975" ht="12" customHeight="1" x14ac:dyDescent="0.25"/>
    <row r="4976" ht="12" customHeight="1" x14ac:dyDescent="0.25"/>
    <row r="4977" ht="12" customHeight="1" x14ac:dyDescent="0.25"/>
    <row r="4978" ht="12" customHeight="1" x14ac:dyDescent="0.25"/>
    <row r="4979" ht="12" customHeight="1" x14ac:dyDescent="0.25"/>
    <row r="4980" ht="12" customHeight="1" x14ac:dyDescent="0.25"/>
    <row r="4981" ht="12" customHeight="1" x14ac:dyDescent="0.25"/>
    <row r="4982" ht="12" customHeight="1" x14ac:dyDescent="0.25"/>
    <row r="4983" ht="12" customHeight="1" x14ac:dyDescent="0.25"/>
    <row r="4984" ht="12" customHeight="1" x14ac:dyDescent="0.25"/>
    <row r="4985" ht="12" customHeight="1" x14ac:dyDescent="0.25"/>
    <row r="4986" ht="12" customHeight="1" x14ac:dyDescent="0.25"/>
    <row r="4987" ht="12" customHeight="1" x14ac:dyDescent="0.25"/>
    <row r="4988" ht="12" customHeight="1" x14ac:dyDescent="0.25"/>
    <row r="4989" ht="12" customHeight="1" x14ac:dyDescent="0.25"/>
    <row r="4990" ht="12" customHeight="1" x14ac:dyDescent="0.25"/>
    <row r="4991" ht="12" customHeight="1" x14ac:dyDescent="0.25"/>
    <row r="4992" ht="12" customHeight="1" x14ac:dyDescent="0.25"/>
    <row r="4993" ht="12" customHeight="1" x14ac:dyDescent="0.25"/>
    <row r="4994" ht="12" customHeight="1" x14ac:dyDescent="0.25"/>
    <row r="4995" ht="12" customHeight="1" x14ac:dyDescent="0.25"/>
    <row r="4996" ht="12" customHeight="1" x14ac:dyDescent="0.25"/>
    <row r="4997" ht="12" customHeight="1" x14ac:dyDescent="0.25"/>
    <row r="4998" ht="12" customHeight="1" x14ac:dyDescent="0.25"/>
    <row r="4999" ht="12" customHeight="1" x14ac:dyDescent="0.25"/>
    <row r="5000" ht="12" customHeight="1" x14ac:dyDescent="0.25"/>
    <row r="5001" ht="12" customHeight="1" x14ac:dyDescent="0.25"/>
    <row r="5002" ht="12" customHeight="1" x14ac:dyDescent="0.25"/>
    <row r="5003" ht="12" customHeight="1" x14ac:dyDescent="0.25"/>
    <row r="5004" ht="12" customHeight="1" x14ac:dyDescent="0.25"/>
    <row r="5005" ht="12" customHeight="1" x14ac:dyDescent="0.25"/>
    <row r="5006" ht="12" customHeight="1" x14ac:dyDescent="0.25"/>
    <row r="5007" ht="12" customHeight="1" x14ac:dyDescent="0.25"/>
    <row r="5008" ht="12" customHeight="1" x14ac:dyDescent="0.25"/>
    <row r="5009" ht="12" customHeight="1" x14ac:dyDescent="0.25"/>
    <row r="5010" ht="12" customHeight="1" x14ac:dyDescent="0.25"/>
    <row r="5011" ht="12" customHeight="1" x14ac:dyDescent="0.25"/>
    <row r="5012" ht="12" customHeight="1" x14ac:dyDescent="0.25"/>
    <row r="5013" ht="12" customHeight="1" x14ac:dyDescent="0.25"/>
    <row r="5014" ht="12" customHeight="1" x14ac:dyDescent="0.25"/>
    <row r="5015" ht="12" customHeight="1" x14ac:dyDescent="0.25"/>
    <row r="5016" ht="12" customHeight="1" x14ac:dyDescent="0.25"/>
    <row r="5017" ht="12" customHeight="1" x14ac:dyDescent="0.25"/>
    <row r="5018" ht="12" customHeight="1" x14ac:dyDescent="0.25"/>
    <row r="5019" ht="12" customHeight="1" x14ac:dyDescent="0.25"/>
    <row r="5020" ht="12" customHeight="1" x14ac:dyDescent="0.25"/>
    <row r="5021" ht="12" customHeight="1" x14ac:dyDescent="0.25"/>
    <row r="5022" ht="12" customHeight="1" x14ac:dyDescent="0.25"/>
    <row r="5023" ht="12" customHeight="1" x14ac:dyDescent="0.25"/>
    <row r="5024" ht="12" customHeight="1" x14ac:dyDescent="0.25"/>
    <row r="5025" ht="12" customHeight="1" x14ac:dyDescent="0.25"/>
    <row r="5026" ht="12" customHeight="1" x14ac:dyDescent="0.25"/>
    <row r="5027" ht="12" customHeight="1" x14ac:dyDescent="0.25"/>
    <row r="5028" ht="12" customHeight="1" x14ac:dyDescent="0.25"/>
    <row r="5029" ht="12" customHeight="1" x14ac:dyDescent="0.25"/>
    <row r="5030" ht="12" customHeight="1" x14ac:dyDescent="0.25"/>
    <row r="5031" ht="12" customHeight="1" x14ac:dyDescent="0.25"/>
    <row r="5032" ht="12" customHeight="1" x14ac:dyDescent="0.25"/>
    <row r="5033" ht="12" customHeight="1" x14ac:dyDescent="0.25"/>
    <row r="5034" ht="12" customHeight="1" x14ac:dyDescent="0.25"/>
    <row r="5035" ht="12" customHeight="1" x14ac:dyDescent="0.25"/>
    <row r="5036" ht="12" customHeight="1" x14ac:dyDescent="0.25"/>
    <row r="5037" ht="12" customHeight="1" x14ac:dyDescent="0.25"/>
    <row r="5038" ht="12" customHeight="1" x14ac:dyDescent="0.25"/>
    <row r="5039" ht="12" customHeight="1" x14ac:dyDescent="0.25"/>
    <row r="5040" ht="12" customHeight="1" x14ac:dyDescent="0.25"/>
    <row r="5041" ht="12" customHeight="1" x14ac:dyDescent="0.25"/>
    <row r="5042" ht="12" customHeight="1" x14ac:dyDescent="0.25"/>
    <row r="5043" ht="12" customHeight="1" x14ac:dyDescent="0.25"/>
    <row r="5044" ht="12" customHeight="1" x14ac:dyDescent="0.25"/>
    <row r="5045" ht="12" customHeight="1" x14ac:dyDescent="0.25"/>
    <row r="5046" ht="12" customHeight="1" x14ac:dyDescent="0.25"/>
    <row r="5047" ht="12" customHeight="1" x14ac:dyDescent="0.25"/>
    <row r="5048" ht="12" customHeight="1" x14ac:dyDescent="0.25"/>
    <row r="5049" ht="12" customHeight="1" x14ac:dyDescent="0.25"/>
    <row r="5050" ht="12" customHeight="1" x14ac:dyDescent="0.25"/>
    <row r="5051" ht="12" customHeight="1" x14ac:dyDescent="0.25"/>
    <row r="5052" ht="12" customHeight="1" x14ac:dyDescent="0.25"/>
    <row r="5053" ht="12" customHeight="1" x14ac:dyDescent="0.25"/>
    <row r="5054" ht="12" customHeight="1" x14ac:dyDescent="0.25"/>
    <row r="5055" ht="12" customHeight="1" x14ac:dyDescent="0.25"/>
    <row r="5056" ht="12" customHeight="1" x14ac:dyDescent="0.25"/>
    <row r="5057" ht="12" customHeight="1" x14ac:dyDescent="0.25"/>
    <row r="5058" ht="12" customHeight="1" x14ac:dyDescent="0.25"/>
    <row r="5059" ht="12" customHeight="1" x14ac:dyDescent="0.25"/>
    <row r="5060" ht="12" customHeight="1" x14ac:dyDescent="0.25"/>
    <row r="5061" ht="12" customHeight="1" x14ac:dyDescent="0.25"/>
    <row r="5062" ht="12" customHeight="1" x14ac:dyDescent="0.25"/>
    <row r="5063" ht="12" customHeight="1" x14ac:dyDescent="0.25"/>
    <row r="5064" ht="12" customHeight="1" x14ac:dyDescent="0.25"/>
    <row r="5065" ht="12" customHeight="1" x14ac:dyDescent="0.25"/>
    <row r="5066" ht="12" customHeight="1" x14ac:dyDescent="0.25"/>
    <row r="5067" ht="12" customHeight="1" x14ac:dyDescent="0.25"/>
    <row r="5068" ht="12" customHeight="1" x14ac:dyDescent="0.25"/>
    <row r="5069" ht="12" customHeight="1" x14ac:dyDescent="0.25"/>
    <row r="5070" ht="12" customHeight="1" x14ac:dyDescent="0.25"/>
    <row r="5071" ht="12" customHeight="1" x14ac:dyDescent="0.25"/>
    <row r="5072" ht="12" customHeight="1" x14ac:dyDescent="0.25"/>
    <row r="5073" ht="12" customHeight="1" x14ac:dyDescent="0.25"/>
    <row r="5074" ht="12" customHeight="1" x14ac:dyDescent="0.25"/>
    <row r="5075" ht="12" customHeight="1" x14ac:dyDescent="0.25"/>
    <row r="5076" ht="12" customHeight="1" x14ac:dyDescent="0.25"/>
    <row r="5077" ht="12" customHeight="1" x14ac:dyDescent="0.25"/>
    <row r="5078" ht="12" customHeight="1" x14ac:dyDescent="0.25"/>
    <row r="5079" ht="12" customHeight="1" x14ac:dyDescent="0.25"/>
    <row r="5080" ht="12" customHeight="1" x14ac:dyDescent="0.25"/>
    <row r="5081" ht="12" customHeight="1" x14ac:dyDescent="0.25"/>
    <row r="5082" ht="12" customHeight="1" x14ac:dyDescent="0.25"/>
    <row r="5083" ht="12" customHeight="1" x14ac:dyDescent="0.25"/>
    <row r="5084" ht="12" customHeight="1" x14ac:dyDescent="0.25"/>
    <row r="5085" ht="12" customHeight="1" x14ac:dyDescent="0.25"/>
    <row r="5086" ht="12" customHeight="1" x14ac:dyDescent="0.25"/>
    <row r="5087" ht="12" customHeight="1" x14ac:dyDescent="0.25"/>
    <row r="5088" ht="12" customHeight="1" x14ac:dyDescent="0.25"/>
    <row r="5089" ht="12" customHeight="1" x14ac:dyDescent="0.25"/>
    <row r="5090" ht="12" customHeight="1" x14ac:dyDescent="0.25"/>
    <row r="5091" ht="12" customHeight="1" x14ac:dyDescent="0.25"/>
    <row r="5092" ht="12" customHeight="1" x14ac:dyDescent="0.25"/>
    <row r="5093" ht="12" customHeight="1" x14ac:dyDescent="0.25"/>
    <row r="5094" ht="12" customHeight="1" x14ac:dyDescent="0.25"/>
    <row r="5095" ht="12" customHeight="1" x14ac:dyDescent="0.25"/>
    <row r="5096" ht="12" customHeight="1" x14ac:dyDescent="0.25"/>
    <row r="5097" ht="12" customHeight="1" x14ac:dyDescent="0.25"/>
    <row r="5098" ht="12" customHeight="1" x14ac:dyDescent="0.25"/>
    <row r="5099" ht="12" customHeight="1" x14ac:dyDescent="0.25"/>
    <row r="5100" ht="12" customHeight="1" x14ac:dyDescent="0.25"/>
    <row r="5101" ht="12" customHeight="1" x14ac:dyDescent="0.25"/>
    <row r="5102" ht="12" customHeight="1" x14ac:dyDescent="0.25"/>
    <row r="5103" ht="12" customHeight="1" x14ac:dyDescent="0.25"/>
    <row r="5104" ht="12" customHeight="1" x14ac:dyDescent="0.25"/>
    <row r="5105" ht="12" customHeight="1" x14ac:dyDescent="0.25"/>
    <row r="5106" ht="12" customHeight="1" x14ac:dyDescent="0.25"/>
    <row r="5107" ht="12" customHeight="1" x14ac:dyDescent="0.25"/>
    <row r="5108" ht="12" customHeight="1" x14ac:dyDescent="0.25"/>
    <row r="5109" ht="12" customHeight="1" x14ac:dyDescent="0.25"/>
    <row r="5110" ht="12" customHeight="1" x14ac:dyDescent="0.25"/>
    <row r="5111" ht="12" customHeight="1" x14ac:dyDescent="0.25"/>
    <row r="5112" ht="12" customHeight="1" x14ac:dyDescent="0.25"/>
    <row r="5113" ht="12" customHeight="1" x14ac:dyDescent="0.25"/>
    <row r="5114" ht="12" customHeight="1" x14ac:dyDescent="0.25"/>
    <row r="5115" ht="12" customHeight="1" x14ac:dyDescent="0.25"/>
    <row r="5116" ht="12" customHeight="1" x14ac:dyDescent="0.25"/>
    <row r="5117" ht="12" customHeight="1" x14ac:dyDescent="0.25"/>
    <row r="5118" ht="12" customHeight="1" x14ac:dyDescent="0.25"/>
    <row r="5119" ht="12" customHeight="1" x14ac:dyDescent="0.25"/>
    <row r="5120" ht="12" customHeight="1" x14ac:dyDescent="0.25"/>
    <row r="5121" ht="12" customHeight="1" x14ac:dyDescent="0.25"/>
    <row r="5122" ht="12" customHeight="1" x14ac:dyDescent="0.25"/>
    <row r="5123" ht="12" customHeight="1" x14ac:dyDescent="0.25"/>
    <row r="5124" ht="12" customHeight="1" x14ac:dyDescent="0.25"/>
    <row r="5125" ht="12" customHeight="1" x14ac:dyDescent="0.25"/>
    <row r="5126" ht="12" customHeight="1" x14ac:dyDescent="0.25"/>
    <row r="5127" ht="12" customHeight="1" x14ac:dyDescent="0.25"/>
    <row r="5128" ht="12" customHeight="1" x14ac:dyDescent="0.25"/>
    <row r="5129" ht="12" customHeight="1" x14ac:dyDescent="0.25"/>
    <row r="5130" ht="12" customHeight="1" x14ac:dyDescent="0.25"/>
    <row r="5131" ht="12" customHeight="1" x14ac:dyDescent="0.25"/>
    <row r="5132" ht="12" customHeight="1" x14ac:dyDescent="0.25"/>
    <row r="5133" ht="12" customHeight="1" x14ac:dyDescent="0.25"/>
    <row r="5134" ht="12" customHeight="1" x14ac:dyDescent="0.25"/>
    <row r="5135" ht="12" customHeight="1" x14ac:dyDescent="0.25"/>
    <row r="5136" ht="12" customHeight="1" x14ac:dyDescent="0.25"/>
    <row r="5137" ht="12" customHeight="1" x14ac:dyDescent="0.25"/>
    <row r="5138" ht="12" customHeight="1" x14ac:dyDescent="0.25"/>
    <row r="5139" ht="12" customHeight="1" x14ac:dyDescent="0.25"/>
    <row r="5140" ht="12" customHeight="1" x14ac:dyDescent="0.25"/>
    <row r="5141" ht="12" customHeight="1" x14ac:dyDescent="0.25"/>
    <row r="5142" ht="12" customHeight="1" x14ac:dyDescent="0.25"/>
    <row r="5143" ht="12" customHeight="1" x14ac:dyDescent="0.25"/>
    <row r="5144" ht="12" customHeight="1" x14ac:dyDescent="0.25"/>
    <row r="5145" ht="12" customHeight="1" x14ac:dyDescent="0.25"/>
    <row r="5146" ht="12" customHeight="1" x14ac:dyDescent="0.25"/>
    <row r="5147" ht="12" customHeight="1" x14ac:dyDescent="0.25"/>
    <row r="5148" ht="12" customHeight="1" x14ac:dyDescent="0.25"/>
    <row r="5149" ht="12" customHeight="1" x14ac:dyDescent="0.25"/>
    <row r="5150" ht="12" customHeight="1" x14ac:dyDescent="0.25"/>
    <row r="5151" ht="12" customHeight="1" x14ac:dyDescent="0.25"/>
    <row r="5152" ht="12" customHeight="1" x14ac:dyDescent="0.25"/>
    <row r="5153" ht="12" customHeight="1" x14ac:dyDescent="0.25"/>
    <row r="5154" ht="12" customHeight="1" x14ac:dyDescent="0.25"/>
    <row r="5155" ht="12" customHeight="1" x14ac:dyDescent="0.25"/>
    <row r="5156" ht="12" customHeight="1" x14ac:dyDescent="0.25"/>
    <row r="5157" ht="12" customHeight="1" x14ac:dyDescent="0.25"/>
    <row r="5158" ht="12" customHeight="1" x14ac:dyDescent="0.25"/>
    <row r="5159" ht="12" customHeight="1" x14ac:dyDescent="0.25"/>
    <row r="5160" ht="12" customHeight="1" x14ac:dyDescent="0.25"/>
    <row r="5161" ht="12" customHeight="1" x14ac:dyDescent="0.25"/>
    <row r="5162" ht="12" customHeight="1" x14ac:dyDescent="0.25"/>
    <row r="5163" ht="12" customHeight="1" x14ac:dyDescent="0.25"/>
    <row r="5164" ht="12" customHeight="1" x14ac:dyDescent="0.25"/>
    <row r="5165" ht="12" customHeight="1" x14ac:dyDescent="0.25"/>
    <row r="5166" ht="12" customHeight="1" x14ac:dyDescent="0.25"/>
    <row r="5167" ht="12" customHeight="1" x14ac:dyDescent="0.25"/>
    <row r="5168" ht="12" customHeight="1" x14ac:dyDescent="0.25"/>
    <row r="5169" ht="12" customHeight="1" x14ac:dyDescent="0.25"/>
    <row r="5170" ht="12" customHeight="1" x14ac:dyDescent="0.25"/>
    <row r="5171" ht="12" customHeight="1" x14ac:dyDescent="0.25"/>
    <row r="5172" ht="12" customHeight="1" x14ac:dyDescent="0.25"/>
    <row r="5173" ht="12" customHeight="1" x14ac:dyDescent="0.25"/>
    <row r="5174" ht="12" customHeight="1" x14ac:dyDescent="0.25"/>
    <row r="5175" ht="12" customHeight="1" x14ac:dyDescent="0.25"/>
    <row r="5176" ht="12" customHeight="1" x14ac:dyDescent="0.25"/>
    <row r="5177" ht="12" customHeight="1" x14ac:dyDescent="0.25"/>
    <row r="5178" ht="12" customHeight="1" x14ac:dyDescent="0.25"/>
    <row r="5179" ht="12" customHeight="1" x14ac:dyDescent="0.25"/>
    <row r="5180" ht="12" customHeight="1" x14ac:dyDescent="0.25"/>
    <row r="5181" ht="12" customHeight="1" x14ac:dyDescent="0.25"/>
    <row r="5182" ht="12" customHeight="1" x14ac:dyDescent="0.25"/>
    <row r="5183" ht="12" customHeight="1" x14ac:dyDescent="0.25"/>
    <row r="5184" ht="12" customHeight="1" x14ac:dyDescent="0.25"/>
    <row r="5185" ht="12" customHeight="1" x14ac:dyDescent="0.25"/>
    <row r="5186" ht="12" customHeight="1" x14ac:dyDescent="0.25"/>
    <row r="5187" ht="12" customHeight="1" x14ac:dyDescent="0.25"/>
    <row r="5188" ht="12" customHeight="1" x14ac:dyDescent="0.25"/>
    <row r="5189" ht="12" customHeight="1" x14ac:dyDescent="0.25"/>
    <row r="5190" ht="12" customHeight="1" x14ac:dyDescent="0.25"/>
    <row r="5191" ht="12" customHeight="1" x14ac:dyDescent="0.25"/>
    <row r="5192" ht="12" customHeight="1" x14ac:dyDescent="0.25"/>
    <row r="5193" ht="12" customHeight="1" x14ac:dyDescent="0.25"/>
    <row r="5194" ht="12" customHeight="1" x14ac:dyDescent="0.25"/>
    <row r="5195" ht="12" customHeight="1" x14ac:dyDescent="0.25"/>
    <row r="5196" ht="12" customHeight="1" x14ac:dyDescent="0.25"/>
    <row r="5197" ht="12" customHeight="1" x14ac:dyDescent="0.25"/>
    <row r="5198" ht="12" customHeight="1" x14ac:dyDescent="0.25"/>
    <row r="5199" ht="12" customHeight="1" x14ac:dyDescent="0.25"/>
    <row r="5200" ht="12" customHeight="1" x14ac:dyDescent="0.25"/>
    <row r="5201" ht="12" customHeight="1" x14ac:dyDescent="0.25"/>
    <row r="5202" ht="12" customHeight="1" x14ac:dyDescent="0.25"/>
    <row r="5203" ht="12" customHeight="1" x14ac:dyDescent="0.25"/>
    <row r="5204" ht="12" customHeight="1" x14ac:dyDescent="0.25"/>
    <row r="5205" ht="12" customHeight="1" x14ac:dyDescent="0.25"/>
    <row r="5206" ht="12" customHeight="1" x14ac:dyDescent="0.25"/>
    <row r="5207" ht="12" customHeight="1" x14ac:dyDescent="0.25"/>
    <row r="5208" ht="12" customHeight="1" x14ac:dyDescent="0.25"/>
    <row r="5209" ht="12" customHeight="1" x14ac:dyDescent="0.25"/>
    <row r="5210" ht="12" customHeight="1" x14ac:dyDescent="0.25"/>
    <row r="5211" ht="12" customHeight="1" x14ac:dyDescent="0.25"/>
    <row r="5212" ht="12" customHeight="1" x14ac:dyDescent="0.25"/>
    <row r="5213" ht="12" customHeight="1" x14ac:dyDescent="0.25"/>
    <row r="5214" ht="12" customHeight="1" x14ac:dyDescent="0.25"/>
    <row r="5215" ht="12" customHeight="1" x14ac:dyDescent="0.25"/>
    <row r="5216" ht="12" customHeight="1" x14ac:dyDescent="0.25"/>
    <row r="5217" ht="12" customHeight="1" x14ac:dyDescent="0.25"/>
    <row r="5218" ht="12" customHeight="1" x14ac:dyDescent="0.25"/>
    <row r="5219" ht="12" customHeight="1" x14ac:dyDescent="0.25"/>
    <row r="5220" ht="12" customHeight="1" x14ac:dyDescent="0.25"/>
    <row r="5221" ht="12" customHeight="1" x14ac:dyDescent="0.25"/>
    <row r="5222" ht="12" customHeight="1" x14ac:dyDescent="0.25"/>
    <row r="5223" ht="12" customHeight="1" x14ac:dyDescent="0.25"/>
    <row r="5224" ht="12" customHeight="1" x14ac:dyDescent="0.25"/>
    <row r="5225" ht="12" customHeight="1" x14ac:dyDescent="0.25"/>
    <row r="5226" ht="12" customHeight="1" x14ac:dyDescent="0.25"/>
    <row r="5227" ht="12" customHeight="1" x14ac:dyDescent="0.25"/>
    <row r="5228" ht="12" customHeight="1" x14ac:dyDescent="0.25"/>
    <row r="5229" ht="12" customHeight="1" x14ac:dyDescent="0.25"/>
    <row r="5230" ht="12" customHeight="1" x14ac:dyDescent="0.25"/>
    <row r="5231" ht="12" customHeight="1" x14ac:dyDescent="0.25"/>
    <row r="5232" ht="12" customHeight="1" x14ac:dyDescent="0.25"/>
    <row r="5233" ht="12" customHeight="1" x14ac:dyDescent="0.25"/>
    <row r="5234" ht="12" customHeight="1" x14ac:dyDescent="0.25"/>
    <row r="5235" ht="12" customHeight="1" x14ac:dyDescent="0.25"/>
    <row r="5236" ht="12" customHeight="1" x14ac:dyDescent="0.25"/>
    <row r="5237" ht="12" customHeight="1" x14ac:dyDescent="0.25"/>
    <row r="5238" ht="12" customHeight="1" x14ac:dyDescent="0.25"/>
    <row r="5239" ht="12" customHeight="1" x14ac:dyDescent="0.25"/>
    <row r="5240" ht="12" customHeight="1" x14ac:dyDescent="0.25"/>
    <row r="5241" ht="12" customHeight="1" x14ac:dyDescent="0.25"/>
    <row r="5242" ht="12" customHeight="1" x14ac:dyDescent="0.25"/>
    <row r="5243" ht="12" customHeight="1" x14ac:dyDescent="0.25"/>
    <row r="5244" ht="12" customHeight="1" x14ac:dyDescent="0.25"/>
    <row r="5245" ht="12" customHeight="1" x14ac:dyDescent="0.25"/>
    <row r="5246" ht="12" customHeight="1" x14ac:dyDescent="0.25"/>
    <row r="5247" ht="12" customHeight="1" x14ac:dyDescent="0.25"/>
    <row r="5248" ht="12" customHeight="1" x14ac:dyDescent="0.25"/>
    <row r="5249" ht="12" customHeight="1" x14ac:dyDescent="0.25"/>
    <row r="5250" ht="12" customHeight="1" x14ac:dyDescent="0.25"/>
    <row r="5251" ht="12" customHeight="1" x14ac:dyDescent="0.25"/>
    <row r="5252" ht="12" customHeight="1" x14ac:dyDescent="0.25"/>
    <row r="5253" ht="12" customHeight="1" x14ac:dyDescent="0.25"/>
    <row r="5254" ht="12" customHeight="1" x14ac:dyDescent="0.25"/>
    <row r="5255" ht="12" customHeight="1" x14ac:dyDescent="0.25"/>
    <row r="5256" ht="12" customHeight="1" x14ac:dyDescent="0.25"/>
    <row r="5257" ht="12" customHeight="1" x14ac:dyDescent="0.25"/>
    <row r="5258" ht="12" customHeight="1" x14ac:dyDescent="0.25"/>
    <row r="5259" ht="12" customHeight="1" x14ac:dyDescent="0.25"/>
    <row r="5260" ht="12" customHeight="1" x14ac:dyDescent="0.25"/>
    <row r="5261" ht="12" customHeight="1" x14ac:dyDescent="0.25"/>
    <row r="5262" ht="12" customHeight="1" x14ac:dyDescent="0.25"/>
    <row r="5263" ht="12" customHeight="1" x14ac:dyDescent="0.25"/>
    <row r="5264" ht="12" customHeight="1" x14ac:dyDescent="0.25"/>
    <row r="5265" ht="12" customHeight="1" x14ac:dyDescent="0.25"/>
    <row r="5266" ht="12" customHeight="1" x14ac:dyDescent="0.25"/>
    <row r="5267" ht="12" customHeight="1" x14ac:dyDescent="0.25"/>
    <row r="5268" ht="12" customHeight="1" x14ac:dyDescent="0.25"/>
    <row r="5269" ht="12" customHeight="1" x14ac:dyDescent="0.25"/>
    <row r="5270" ht="12" customHeight="1" x14ac:dyDescent="0.25"/>
    <row r="5271" ht="12" customHeight="1" x14ac:dyDescent="0.25"/>
    <row r="5272" ht="12" customHeight="1" x14ac:dyDescent="0.25"/>
    <row r="5273" ht="12" customHeight="1" x14ac:dyDescent="0.25"/>
    <row r="5274" ht="12" customHeight="1" x14ac:dyDescent="0.25"/>
    <row r="5275" ht="12" customHeight="1" x14ac:dyDescent="0.25"/>
    <row r="5276" ht="12" customHeight="1" x14ac:dyDescent="0.25"/>
    <row r="5277" ht="12" customHeight="1" x14ac:dyDescent="0.25"/>
    <row r="5278" ht="12" customHeight="1" x14ac:dyDescent="0.25"/>
    <row r="5279" ht="12" customHeight="1" x14ac:dyDescent="0.25"/>
    <row r="5280" ht="12" customHeight="1" x14ac:dyDescent="0.25"/>
    <row r="5281" ht="12" customHeight="1" x14ac:dyDescent="0.25"/>
    <row r="5282" ht="12" customHeight="1" x14ac:dyDescent="0.25"/>
    <row r="5283" ht="12" customHeight="1" x14ac:dyDescent="0.25"/>
    <row r="5284" ht="12" customHeight="1" x14ac:dyDescent="0.25"/>
    <row r="5285" ht="12" customHeight="1" x14ac:dyDescent="0.25"/>
    <row r="5286" ht="12" customHeight="1" x14ac:dyDescent="0.25"/>
    <row r="5287" ht="12" customHeight="1" x14ac:dyDescent="0.25"/>
    <row r="5288" ht="12" customHeight="1" x14ac:dyDescent="0.25"/>
    <row r="5289" ht="12" customHeight="1" x14ac:dyDescent="0.25"/>
    <row r="5290" ht="12" customHeight="1" x14ac:dyDescent="0.25"/>
    <row r="5291" ht="12" customHeight="1" x14ac:dyDescent="0.25"/>
    <row r="5292" ht="12" customHeight="1" x14ac:dyDescent="0.25"/>
    <row r="5293" ht="12" customHeight="1" x14ac:dyDescent="0.25"/>
    <row r="5294" ht="12" customHeight="1" x14ac:dyDescent="0.25"/>
    <row r="5295" ht="12" customHeight="1" x14ac:dyDescent="0.25"/>
    <row r="5296" ht="12" customHeight="1" x14ac:dyDescent="0.25"/>
    <row r="5297" ht="12" customHeight="1" x14ac:dyDescent="0.25"/>
    <row r="5298" ht="12" customHeight="1" x14ac:dyDescent="0.25"/>
    <row r="5299" ht="12" customHeight="1" x14ac:dyDescent="0.25"/>
    <row r="5300" ht="12" customHeight="1" x14ac:dyDescent="0.25"/>
    <row r="5301" ht="12" customHeight="1" x14ac:dyDescent="0.25"/>
    <row r="5302" ht="12" customHeight="1" x14ac:dyDescent="0.25"/>
    <row r="5303" ht="12" customHeight="1" x14ac:dyDescent="0.25"/>
    <row r="5304" ht="12" customHeight="1" x14ac:dyDescent="0.25"/>
    <row r="5305" ht="12" customHeight="1" x14ac:dyDescent="0.25"/>
    <row r="5306" ht="12" customHeight="1" x14ac:dyDescent="0.25"/>
    <row r="5307" ht="12" customHeight="1" x14ac:dyDescent="0.25"/>
    <row r="5308" ht="12" customHeight="1" x14ac:dyDescent="0.25"/>
    <row r="5309" ht="12" customHeight="1" x14ac:dyDescent="0.25"/>
    <row r="5310" ht="12" customHeight="1" x14ac:dyDescent="0.25"/>
    <row r="5311" ht="12" customHeight="1" x14ac:dyDescent="0.25"/>
    <row r="5312" ht="12" customHeight="1" x14ac:dyDescent="0.25"/>
    <row r="5313" ht="12" customHeight="1" x14ac:dyDescent="0.25"/>
    <row r="5314" ht="12" customHeight="1" x14ac:dyDescent="0.25"/>
    <row r="5315" ht="12" customHeight="1" x14ac:dyDescent="0.25"/>
    <row r="5316" ht="12" customHeight="1" x14ac:dyDescent="0.25"/>
    <row r="5317" ht="12" customHeight="1" x14ac:dyDescent="0.25"/>
    <row r="5318" ht="12" customHeight="1" x14ac:dyDescent="0.25"/>
    <row r="5319" ht="12" customHeight="1" x14ac:dyDescent="0.25"/>
    <row r="5320" ht="12" customHeight="1" x14ac:dyDescent="0.25"/>
    <row r="5321" ht="12" customHeight="1" x14ac:dyDescent="0.25"/>
    <row r="5322" ht="12" customHeight="1" x14ac:dyDescent="0.25"/>
    <row r="5323" ht="12" customHeight="1" x14ac:dyDescent="0.25"/>
    <row r="5324" ht="12" customHeight="1" x14ac:dyDescent="0.25"/>
    <row r="5325" ht="12" customHeight="1" x14ac:dyDescent="0.25"/>
    <row r="5326" ht="12" customHeight="1" x14ac:dyDescent="0.25"/>
    <row r="5327" ht="12" customHeight="1" x14ac:dyDescent="0.25"/>
    <row r="5328" ht="12" customHeight="1" x14ac:dyDescent="0.25"/>
    <row r="5329" ht="12" customHeight="1" x14ac:dyDescent="0.25"/>
    <row r="5330" ht="12" customHeight="1" x14ac:dyDescent="0.25"/>
    <row r="5331" ht="12" customHeight="1" x14ac:dyDescent="0.25"/>
    <row r="5332" ht="12" customHeight="1" x14ac:dyDescent="0.25"/>
    <row r="5333" ht="12" customHeight="1" x14ac:dyDescent="0.25"/>
    <row r="5334" ht="12" customHeight="1" x14ac:dyDescent="0.25"/>
    <row r="5335" ht="12" customHeight="1" x14ac:dyDescent="0.25"/>
    <row r="5336" ht="12" customHeight="1" x14ac:dyDescent="0.25"/>
    <row r="5337" ht="12" customHeight="1" x14ac:dyDescent="0.25"/>
    <row r="5338" ht="12" customHeight="1" x14ac:dyDescent="0.25"/>
    <row r="5339" ht="12" customHeight="1" x14ac:dyDescent="0.25"/>
    <row r="5340" ht="12" customHeight="1" x14ac:dyDescent="0.25"/>
    <row r="5341" ht="12" customHeight="1" x14ac:dyDescent="0.25"/>
    <row r="5342" ht="12" customHeight="1" x14ac:dyDescent="0.25"/>
    <row r="5343" ht="12" customHeight="1" x14ac:dyDescent="0.25"/>
    <row r="5344" ht="12" customHeight="1" x14ac:dyDescent="0.25"/>
    <row r="5345" ht="12" customHeight="1" x14ac:dyDescent="0.25"/>
    <row r="5346" ht="12" customHeight="1" x14ac:dyDescent="0.25"/>
    <row r="5347" ht="12" customHeight="1" x14ac:dyDescent="0.25"/>
    <row r="5348" ht="12" customHeight="1" x14ac:dyDescent="0.25"/>
  </sheetData>
  <sheetProtection formatCells="0" formatColumns="0" formatRows="0" insertColumns="0" insertRows="0" insertHyperlinks="0"/>
  <phoneticPr fontId="0" type="noConversion"/>
  <conditionalFormatting sqref="D5:D6 G5 N5:N6 X5:X6 AH5:AH6 AK5 AA5 Q5">
    <cfRule type="cellIs" dxfId="0" priority="1" operator="notEqual">
      <formula>0</formula>
    </cfRule>
  </conditionalFormatting>
  <dataValidations count="2">
    <dataValidation type="whole" allowBlank="1" showInputMessage="1" showErrorMessage="1" errorTitle="Error!" error="Valid range is from 1 to 10." sqref="AH5 N5 D5 X5">
      <formula1>1</formula1>
      <formula2>10</formula2>
    </dataValidation>
    <dataValidation type="whole" operator="greaterThanOrEqual" allowBlank="1" showInputMessage="1" showErrorMessage="1" sqref="AH6 AK5 N6 AA5 G5 D6 X6 Q5">
      <formula1>0</formula1>
    </dataValidation>
  </dataValidations>
  <pageMargins left="0.75" right="0.75" top="1" bottom="1" header="0.5" footer="0.5"/>
  <pageSetup scale="19" orientation="portrait" horizontalDpi="4294967293" r:id="rId1"/>
  <headerFooter alignWithMargins="0">
    <oddFooter>&amp;RCopyright 1997 - 2016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B1:BE157"/>
  <sheetViews>
    <sheetView showGridLines="0" zoomScale="60" zoomScaleNormal="60" workbookViewId="0"/>
  </sheetViews>
  <sheetFormatPr defaultColWidth="9.33203125" defaultRowHeight="13.2" x14ac:dyDescent="0.25"/>
  <cols>
    <col min="1" max="1" width="2.77734375" style="11" customWidth="1"/>
    <col min="2" max="3" width="10.77734375" style="12" customWidth="1"/>
    <col min="4" max="6" width="6.77734375" style="12" customWidth="1"/>
    <col min="7" max="9" width="11.77734375" style="11" customWidth="1"/>
    <col min="10" max="13" width="10.77734375" style="11" customWidth="1"/>
    <col min="14" max="14" width="10.77734375" style="12" customWidth="1"/>
    <col min="15" max="15" width="12.77734375" style="11" customWidth="1"/>
    <col min="16" max="16" width="10.77734375" style="11" customWidth="1"/>
    <col min="17" max="17" width="12.77734375" style="11" customWidth="1"/>
    <col min="18" max="18" width="12.77734375" style="75" customWidth="1"/>
    <col min="19" max="19" width="12.77734375" style="101" customWidth="1"/>
    <col min="20" max="20" width="10.77734375" style="256" hidden="1" customWidth="1"/>
    <col min="21" max="21" width="10.77734375" style="11" customWidth="1"/>
    <col min="22" max="29" width="10.77734375" style="11" hidden="1" customWidth="1"/>
    <col min="30" max="65" width="10.77734375" style="11" customWidth="1"/>
    <col min="66" max="16384" width="9.33203125" style="11"/>
  </cols>
  <sheetData>
    <row r="1" spans="2:57" s="196" customFormat="1" ht="25.05" customHeight="1" x14ac:dyDescent="0.25">
      <c r="B1" s="22" t="s">
        <v>37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39"/>
      <c r="S1" s="227"/>
      <c r="T1" s="256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</row>
    <row r="2" spans="2:57" ht="5.0999999999999996" customHeight="1" x14ac:dyDescent="0.25">
      <c r="B2" s="25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72"/>
      <c r="S2" s="227"/>
    </row>
    <row r="3" spans="2:57" ht="20.100000000000001" customHeight="1" x14ac:dyDescent="0.25">
      <c r="B3" s="76" t="s">
        <v>78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72"/>
      <c r="S3" s="227"/>
    </row>
    <row r="4" spans="2:57" ht="15" customHeight="1" x14ac:dyDescent="0.25">
      <c r="B4" s="26" t="s">
        <v>794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72"/>
      <c r="S4" s="227"/>
    </row>
    <row r="5" spans="2:57" ht="15" customHeight="1" thickBot="1" x14ac:dyDescent="0.3">
      <c r="B5" s="67" t="s">
        <v>39</v>
      </c>
      <c r="C5" s="11"/>
      <c r="D5" s="11"/>
      <c r="E5" s="11"/>
      <c r="F5" s="11"/>
    </row>
    <row r="6" spans="2:57" ht="99.9" customHeight="1" x14ac:dyDescent="0.25">
      <c r="B6" s="325" t="s">
        <v>795</v>
      </c>
      <c r="C6" s="326" t="s">
        <v>796</v>
      </c>
      <c r="D6" s="326" t="s">
        <v>148</v>
      </c>
      <c r="E6" s="326" t="s">
        <v>190</v>
      </c>
      <c r="F6" s="334" t="s">
        <v>51</v>
      </c>
      <c r="G6" s="335" t="s">
        <v>808</v>
      </c>
      <c r="H6" s="336" t="s">
        <v>809</v>
      </c>
      <c r="I6" s="326" t="s">
        <v>810</v>
      </c>
      <c r="J6" s="326" t="s">
        <v>811</v>
      </c>
      <c r="K6" s="326" t="s">
        <v>812</v>
      </c>
      <c r="L6" s="334" t="s">
        <v>813</v>
      </c>
      <c r="M6" s="336" t="s">
        <v>814</v>
      </c>
      <c r="N6" s="326" t="s">
        <v>815</v>
      </c>
      <c r="O6" s="336" t="s">
        <v>38</v>
      </c>
      <c r="P6" s="326" t="s">
        <v>84</v>
      </c>
      <c r="Q6" s="326" t="s">
        <v>89</v>
      </c>
      <c r="R6" s="326" t="s">
        <v>191</v>
      </c>
      <c r="S6" s="337" t="s">
        <v>193</v>
      </c>
      <c r="V6" s="777" t="s">
        <v>275</v>
      </c>
      <c r="W6" s="778"/>
      <c r="X6" s="778"/>
      <c r="Y6" s="778"/>
      <c r="Z6" s="778"/>
      <c r="AA6" s="778"/>
      <c r="AB6" s="778"/>
      <c r="AC6" s="778"/>
    </row>
    <row r="7" spans="2:57" ht="5.0999999999999996" customHeight="1" x14ac:dyDescent="0.25">
      <c r="B7" s="338"/>
      <c r="C7" s="339"/>
      <c r="D7" s="339"/>
      <c r="E7" s="340"/>
      <c r="F7" s="341"/>
      <c r="G7" s="342"/>
      <c r="H7" s="343"/>
      <c r="I7" s="339"/>
      <c r="J7" s="339"/>
      <c r="K7" s="339"/>
      <c r="L7" s="344"/>
      <c r="M7" s="345"/>
      <c r="N7" s="345"/>
      <c r="O7" s="346"/>
      <c r="P7" s="339"/>
      <c r="Q7" s="347"/>
      <c r="R7" s="345"/>
      <c r="S7" s="348"/>
      <c r="V7" s="778"/>
      <c r="W7" s="778"/>
      <c r="X7" s="778"/>
      <c r="Y7" s="778"/>
      <c r="Z7" s="778"/>
      <c r="AA7" s="778"/>
      <c r="AB7" s="778"/>
      <c r="AC7" s="778"/>
    </row>
    <row r="8" spans="2:57" ht="11.1" customHeight="1" x14ac:dyDescent="0.25">
      <c r="B8" s="349">
        <v>45</v>
      </c>
      <c r="C8" s="350">
        <v>40</v>
      </c>
      <c r="D8" s="351">
        <v>0.2</v>
      </c>
      <c r="E8" s="352">
        <v>1</v>
      </c>
      <c r="F8" s="352">
        <v>2016</v>
      </c>
      <c r="G8" s="353">
        <v>0</v>
      </c>
      <c r="H8" s="354">
        <v>0</v>
      </c>
      <c r="I8" s="355">
        <v>0</v>
      </c>
      <c r="J8" s="355">
        <v>0</v>
      </c>
      <c r="K8" s="355">
        <v>0</v>
      </c>
      <c r="L8" s="356">
        <v>0</v>
      </c>
      <c r="M8" s="355">
        <v>0</v>
      </c>
      <c r="N8" s="351" t="s">
        <v>816</v>
      </c>
      <c r="O8" s="354">
        <v>1247500</v>
      </c>
      <c r="P8" s="351">
        <v>5.470582766275614E-2</v>
      </c>
      <c r="Q8" s="345" t="s">
        <v>36</v>
      </c>
      <c r="R8" s="357">
        <v>0</v>
      </c>
      <c r="S8" s="358">
        <v>0</v>
      </c>
      <c r="T8" s="256">
        <v>0</v>
      </c>
      <c r="U8" s="147"/>
      <c r="V8" s="778">
        <v>0</v>
      </c>
      <c r="W8" s="778">
        <v>0</v>
      </c>
      <c r="X8" s="778">
        <v>0</v>
      </c>
      <c r="Y8" s="778">
        <v>0</v>
      </c>
      <c r="Z8" s="778">
        <v>1</v>
      </c>
      <c r="AA8" s="778">
        <v>0</v>
      </c>
      <c r="AB8" s="778">
        <v>0</v>
      </c>
      <c r="AC8" s="778">
        <v>0</v>
      </c>
    </row>
    <row r="9" spans="2:57" ht="15" customHeight="1" x14ac:dyDescent="0.25">
      <c r="B9" s="349">
        <v>46</v>
      </c>
      <c r="C9" s="350">
        <v>41</v>
      </c>
      <c r="D9" s="351">
        <v>0.2</v>
      </c>
      <c r="E9" s="352">
        <v>2</v>
      </c>
      <c r="F9" s="352">
        <v>2017</v>
      </c>
      <c r="G9" s="353">
        <v>0</v>
      </c>
      <c r="H9" s="354">
        <v>0</v>
      </c>
      <c r="I9" s="355">
        <v>0</v>
      </c>
      <c r="J9" s="355">
        <v>0</v>
      </c>
      <c r="K9" s="355">
        <v>0</v>
      </c>
      <c r="L9" s="356">
        <v>0</v>
      </c>
      <c r="M9" s="355">
        <v>0</v>
      </c>
      <c r="N9" s="351" t="s">
        <v>816</v>
      </c>
      <c r="O9" s="354">
        <v>1324400</v>
      </c>
      <c r="P9" s="351">
        <v>5.4961413123250757E-2</v>
      </c>
      <c r="Q9" s="351">
        <v>6.1643286573146217E-2</v>
      </c>
      <c r="R9" s="357">
        <v>0</v>
      </c>
      <c r="S9" s="358">
        <v>0</v>
      </c>
      <c r="T9" s="256">
        <v>0</v>
      </c>
      <c r="V9" s="778">
        <v>0</v>
      </c>
      <c r="W9" s="778">
        <v>0</v>
      </c>
      <c r="X9" s="778">
        <v>0</v>
      </c>
      <c r="Y9" s="778">
        <v>0</v>
      </c>
      <c r="Z9" s="778">
        <v>1</v>
      </c>
      <c r="AA9" s="778">
        <v>0</v>
      </c>
      <c r="AB9" s="778">
        <v>0</v>
      </c>
      <c r="AC9" s="778">
        <v>0</v>
      </c>
    </row>
    <row r="10" spans="2:57" ht="15" customHeight="1" x14ac:dyDescent="0.25">
      <c r="B10" s="349">
        <v>47</v>
      </c>
      <c r="C10" s="350">
        <v>42</v>
      </c>
      <c r="D10" s="351">
        <v>0.2</v>
      </c>
      <c r="E10" s="352">
        <v>3</v>
      </c>
      <c r="F10" s="352">
        <v>2018</v>
      </c>
      <c r="G10" s="353">
        <v>0</v>
      </c>
      <c r="H10" s="354">
        <v>0</v>
      </c>
      <c r="I10" s="355">
        <v>0</v>
      </c>
      <c r="J10" s="355">
        <v>0</v>
      </c>
      <c r="K10" s="355">
        <v>0</v>
      </c>
      <c r="L10" s="356">
        <v>0</v>
      </c>
      <c r="M10" s="355">
        <v>0</v>
      </c>
      <c r="N10" s="351" t="s">
        <v>816</v>
      </c>
      <c r="O10" s="354">
        <v>1405800</v>
      </c>
      <c r="P10" s="351">
        <v>5.5236421131381948E-2</v>
      </c>
      <c r="Q10" s="351">
        <v>6.1461794019933569E-2</v>
      </c>
      <c r="R10" s="357">
        <v>0</v>
      </c>
      <c r="S10" s="358">
        <v>0</v>
      </c>
      <c r="T10" s="256">
        <v>0</v>
      </c>
      <c r="V10" s="778">
        <v>0</v>
      </c>
      <c r="W10" s="778">
        <v>0</v>
      </c>
      <c r="X10" s="778">
        <v>0</v>
      </c>
      <c r="Y10" s="778">
        <v>0</v>
      </c>
      <c r="Z10" s="778">
        <v>1</v>
      </c>
      <c r="AA10" s="778">
        <v>0</v>
      </c>
      <c r="AB10" s="778">
        <v>0</v>
      </c>
      <c r="AC10" s="778">
        <v>0</v>
      </c>
    </row>
    <row r="11" spans="2:57" ht="15" customHeight="1" x14ac:dyDescent="0.25">
      <c r="B11" s="349">
        <v>48</v>
      </c>
      <c r="C11" s="350">
        <v>43</v>
      </c>
      <c r="D11" s="351">
        <v>0.2</v>
      </c>
      <c r="E11" s="352">
        <v>4</v>
      </c>
      <c r="F11" s="352">
        <v>2019</v>
      </c>
      <c r="G11" s="353">
        <v>0</v>
      </c>
      <c r="H11" s="354">
        <v>0</v>
      </c>
      <c r="I11" s="355">
        <v>0</v>
      </c>
      <c r="J11" s="355">
        <v>0</v>
      </c>
      <c r="K11" s="355">
        <v>0</v>
      </c>
      <c r="L11" s="356">
        <v>0</v>
      </c>
      <c r="M11" s="355">
        <v>0</v>
      </c>
      <c r="N11" s="351" t="s">
        <v>816</v>
      </c>
      <c r="O11" s="354">
        <v>1493100</v>
      </c>
      <c r="P11" s="351">
        <v>5.6119975729248005E-2</v>
      </c>
      <c r="Q11" s="351">
        <v>6.2099871959026887E-2</v>
      </c>
      <c r="R11" s="357">
        <v>0</v>
      </c>
      <c r="S11" s="358">
        <v>0</v>
      </c>
      <c r="T11" s="256">
        <v>0</v>
      </c>
      <c r="U11" s="240"/>
      <c r="V11" s="778">
        <v>0</v>
      </c>
      <c r="W11" s="778">
        <v>0</v>
      </c>
      <c r="X11" s="778">
        <v>0</v>
      </c>
      <c r="Y11" s="778">
        <v>0</v>
      </c>
      <c r="Z11" s="778">
        <v>1</v>
      </c>
      <c r="AA11" s="778">
        <v>0</v>
      </c>
      <c r="AB11" s="778">
        <v>0</v>
      </c>
      <c r="AC11" s="778">
        <v>0</v>
      </c>
    </row>
    <row r="12" spans="2:57" ht="15" customHeight="1" x14ac:dyDescent="0.25">
      <c r="B12" s="349">
        <v>49</v>
      </c>
      <c r="C12" s="350">
        <v>44</v>
      </c>
      <c r="D12" s="351">
        <v>0.2</v>
      </c>
      <c r="E12" s="352">
        <v>5</v>
      </c>
      <c r="F12" s="352">
        <v>2020</v>
      </c>
      <c r="G12" s="353">
        <v>0</v>
      </c>
      <c r="H12" s="354">
        <v>0</v>
      </c>
      <c r="I12" s="355">
        <v>0</v>
      </c>
      <c r="J12" s="355">
        <v>0</v>
      </c>
      <c r="K12" s="355">
        <v>0</v>
      </c>
      <c r="L12" s="356">
        <v>0</v>
      </c>
      <c r="M12" s="355">
        <v>0</v>
      </c>
      <c r="N12" s="351" t="s">
        <v>816</v>
      </c>
      <c r="O12" s="354">
        <v>1586200</v>
      </c>
      <c r="P12" s="351">
        <v>5.6632786092652383E-2</v>
      </c>
      <c r="Q12" s="351">
        <v>6.2353492733239646E-2</v>
      </c>
      <c r="R12" s="357">
        <v>0</v>
      </c>
      <c r="S12" s="358">
        <v>0</v>
      </c>
      <c r="T12" s="256">
        <v>0</v>
      </c>
      <c r="U12" s="240"/>
      <c r="V12" s="778">
        <v>0</v>
      </c>
      <c r="W12" s="778">
        <v>0</v>
      </c>
      <c r="X12" s="778">
        <v>0</v>
      </c>
      <c r="Y12" s="778">
        <v>0</v>
      </c>
      <c r="Z12" s="778">
        <v>1</v>
      </c>
      <c r="AA12" s="778">
        <v>0</v>
      </c>
      <c r="AB12" s="778">
        <v>0</v>
      </c>
      <c r="AC12" s="778">
        <v>0</v>
      </c>
    </row>
    <row r="13" spans="2:57" ht="15" customHeight="1" x14ac:dyDescent="0.25">
      <c r="B13" s="349">
        <v>50</v>
      </c>
      <c r="C13" s="350">
        <v>45</v>
      </c>
      <c r="D13" s="351">
        <v>0.2</v>
      </c>
      <c r="E13" s="352">
        <v>6</v>
      </c>
      <c r="F13" s="352">
        <v>2021</v>
      </c>
      <c r="G13" s="353">
        <v>0</v>
      </c>
      <c r="H13" s="354">
        <v>0</v>
      </c>
      <c r="I13" s="355">
        <v>0</v>
      </c>
      <c r="J13" s="355">
        <v>0</v>
      </c>
      <c r="K13" s="355">
        <v>0</v>
      </c>
      <c r="L13" s="356">
        <v>0</v>
      </c>
      <c r="M13" s="355">
        <v>0</v>
      </c>
      <c r="N13" s="351" t="s">
        <v>816</v>
      </c>
      <c r="O13" s="354">
        <v>1685200</v>
      </c>
      <c r="P13" s="351">
        <v>5.7116275890892299E-2</v>
      </c>
      <c r="Q13" s="351">
        <v>6.2413314840499279E-2</v>
      </c>
      <c r="R13" s="357">
        <v>0</v>
      </c>
      <c r="S13" s="358">
        <v>0</v>
      </c>
      <c r="T13" s="256">
        <v>0</v>
      </c>
      <c r="U13" s="240"/>
      <c r="V13" s="778">
        <v>0</v>
      </c>
      <c r="W13" s="778">
        <v>0</v>
      </c>
      <c r="X13" s="778">
        <v>0</v>
      </c>
      <c r="Y13" s="778">
        <v>0</v>
      </c>
      <c r="Z13" s="778">
        <v>1</v>
      </c>
      <c r="AA13" s="778">
        <v>0</v>
      </c>
      <c r="AB13" s="778">
        <v>0</v>
      </c>
      <c r="AC13" s="778">
        <v>0</v>
      </c>
    </row>
    <row r="14" spans="2:57" ht="15" customHeight="1" x14ac:dyDescent="0.25">
      <c r="B14" s="349">
        <v>51</v>
      </c>
      <c r="C14" s="350">
        <v>46</v>
      </c>
      <c r="D14" s="351">
        <v>0.2</v>
      </c>
      <c r="E14" s="352">
        <v>7</v>
      </c>
      <c r="F14" s="352">
        <v>2022</v>
      </c>
      <c r="G14" s="353">
        <v>0</v>
      </c>
      <c r="H14" s="354">
        <v>0</v>
      </c>
      <c r="I14" s="355">
        <v>0</v>
      </c>
      <c r="J14" s="355">
        <v>0</v>
      </c>
      <c r="K14" s="355">
        <v>0</v>
      </c>
      <c r="L14" s="356">
        <v>0</v>
      </c>
      <c r="M14" s="355">
        <v>0</v>
      </c>
      <c r="N14" s="351" t="s">
        <v>816</v>
      </c>
      <c r="O14" s="354">
        <v>1791000</v>
      </c>
      <c r="P14" s="351">
        <v>5.7717227988059533E-2</v>
      </c>
      <c r="Q14" s="351">
        <v>6.2781865653928293E-2</v>
      </c>
      <c r="R14" s="357">
        <v>0</v>
      </c>
      <c r="S14" s="358">
        <v>0</v>
      </c>
      <c r="T14" s="256">
        <v>0</v>
      </c>
      <c r="U14" s="240"/>
      <c r="V14" s="778">
        <v>0</v>
      </c>
      <c r="W14" s="778">
        <v>0</v>
      </c>
      <c r="X14" s="778">
        <v>0</v>
      </c>
      <c r="Y14" s="778">
        <v>0</v>
      </c>
      <c r="Z14" s="778">
        <v>1</v>
      </c>
      <c r="AA14" s="778">
        <v>0</v>
      </c>
      <c r="AB14" s="778">
        <v>0</v>
      </c>
      <c r="AC14" s="778">
        <v>0</v>
      </c>
    </row>
    <row r="15" spans="2:57" ht="15" customHeight="1" x14ac:dyDescent="0.25">
      <c r="B15" s="349">
        <v>52</v>
      </c>
      <c r="C15" s="350">
        <v>47</v>
      </c>
      <c r="D15" s="351">
        <v>0.2</v>
      </c>
      <c r="E15" s="352">
        <v>8</v>
      </c>
      <c r="F15" s="352">
        <v>2023</v>
      </c>
      <c r="G15" s="353">
        <v>0</v>
      </c>
      <c r="H15" s="354">
        <v>0</v>
      </c>
      <c r="I15" s="355">
        <v>0</v>
      </c>
      <c r="J15" s="355">
        <v>0</v>
      </c>
      <c r="K15" s="355">
        <v>0</v>
      </c>
      <c r="L15" s="356">
        <v>0</v>
      </c>
      <c r="M15" s="355">
        <v>0</v>
      </c>
      <c r="N15" s="351" t="s">
        <v>816</v>
      </c>
      <c r="O15" s="354">
        <v>1903900</v>
      </c>
      <c r="P15" s="351">
        <v>5.8302875025537992E-2</v>
      </c>
      <c r="Q15" s="351">
        <v>6.3037409268565048E-2</v>
      </c>
      <c r="R15" s="357">
        <v>0</v>
      </c>
      <c r="S15" s="358">
        <v>0</v>
      </c>
      <c r="T15" s="256">
        <v>0</v>
      </c>
      <c r="U15" s="240"/>
      <c r="V15" s="778">
        <v>0</v>
      </c>
      <c r="W15" s="778">
        <v>0</v>
      </c>
      <c r="X15" s="778">
        <v>0</v>
      </c>
      <c r="Y15" s="778">
        <v>0</v>
      </c>
      <c r="Z15" s="778">
        <v>1</v>
      </c>
      <c r="AA15" s="778">
        <v>0</v>
      </c>
      <c r="AB15" s="778">
        <v>0</v>
      </c>
      <c r="AC15" s="778">
        <v>0</v>
      </c>
    </row>
    <row r="16" spans="2:57" ht="15" customHeight="1" x14ac:dyDescent="0.25">
      <c r="B16" s="349">
        <v>53</v>
      </c>
      <c r="C16" s="350">
        <v>48</v>
      </c>
      <c r="D16" s="351">
        <v>0.2</v>
      </c>
      <c r="E16" s="352">
        <v>9</v>
      </c>
      <c r="F16" s="352">
        <v>2024</v>
      </c>
      <c r="G16" s="353">
        <v>0</v>
      </c>
      <c r="H16" s="354">
        <v>0</v>
      </c>
      <c r="I16" s="355">
        <v>0</v>
      </c>
      <c r="J16" s="355">
        <v>0</v>
      </c>
      <c r="K16" s="355">
        <v>0</v>
      </c>
      <c r="L16" s="356">
        <v>0</v>
      </c>
      <c r="M16" s="355">
        <v>0</v>
      </c>
      <c r="N16" s="351" t="s">
        <v>816</v>
      </c>
      <c r="O16" s="354">
        <v>2024500</v>
      </c>
      <c r="P16" s="351">
        <v>5.8889233621556514E-2</v>
      </c>
      <c r="Q16" s="351">
        <v>6.334366300751082E-2</v>
      </c>
      <c r="R16" s="357">
        <v>0</v>
      </c>
      <c r="S16" s="358">
        <v>0</v>
      </c>
      <c r="T16" s="256">
        <v>0</v>
      </c>
      <c r="U16" s="240"/>
      <c r="V16" s="778">
        <v>0</v>
      </c>
      <c r="W16" s="778">
        <v>0</v>
      </c>
      <c r="X16" s="778">
        <v>0</v>
      </c>
      <c r="Y16" s="778">
        <v>0</v>
      </c>
      <c r="Z16" s="778">
        <v>1</v>
      </c>
      <c r="AA16" s="778">
        <v>0</v>
      </c>
      <c r="AB16" s="778">
        <v>0</v>
      </c>
      <c r="AC16" s="778">
        <v>0</v>
      </c>
    </row>
    <row r="17" spans="2:29" ht="15" customHeight="1" x14ac:dyDescent="0.25">
      <c r="B17" s="349">
        <v>54</v>
      </c>
      <c r="C17" s="350">
        <v>49</v>
      </c>
      <c r="D17" s="351">
        <v>0.2</v>
      </c>
      <c r="E17" s="352">
        <v>10</v>
      </c>
      <c r="F17" s="352">
        <v>2025</v>
      </c>
      <c r="G17" s="353">
        <v>0</v>
      </c>
      <c r="H17" s="354">
        <v>0</v>
      </c>
      <c r="I17" s="355">
        <v>0</v>
      </c>
      <c r="J17" s="355">
        <v>0</v>
      </c>
      <c r="K17" s="355">
        <v>0</v>
      </c>
      <c r="L17" s="356">
        <v>0</v>
      </c>
      <c r="M17" s="355">
        <v>0</v>
      </c>
      <c r="N17" s="351" t="s">
        <v>816</v>
      </c>
      <c r="O17" s="354">
        <v>2162800</v>
      </c>
      <c r="P17" s="351">
        <v>5.905301847559824E-2</v>
      </c>
      <c r="Q17" s="351">
        <v>6.831316374413432E-2</v>
      </c>
      <c r="R17" s="357">
        <v>0</v>
      </c>
      <c r="S17" s="358">
        <v>0</v>
      </c>
      <c r="T17" s="256">
        <v>0</v>
      </c>
      <c r="U17" s="240"/>
      <c r="V17" s="778">
        <v>0</v>
      </c>
      <c r="W17" s="778">
        <v>0</v>
      </c>
      <c r="X17" s="778">
        <v>0</v>
      </c>
      <c r="Y17" s="778">
        <v>0</v>
      </c>
      <c r="Z17" s="778">
        <v>1</v>
      </c>
      <c r="AA17" s="778">
        <v>0</v>
      </c>
      <c r="AB17" s="778">
        <v>0</v>
      </c>
      <c r="AC17" s="778">
        <v>0</v>
      </c>
    </row>
    <row r="18" spans="2:29" ht="15" customHeight="1" x14ac:dyDescent="0.25">
      <c r="B18" s="349">
        <v>55</v>
      </c>
      <c r="C18" s="350">
        <v>50</v>
      </c>
      <c r="D18" s="351">
        <v>0.19</v>
      </c>
      <c r="E18" s="352">
        <v>11</v>
      </c>
      <c r="F18" s="352">
        <v>2026</v>
      </c>
      <c r="G18" s="353">
        <v>66200</v>
      </c>
      <c r="H18" s="354">
        <v>12000</v>
      </c>
      <c r="I18" s="355">
        <v>0</v>
      </c>
      <c r="J18" s="355">
        <v>0</v>
      </c>
      <c r="K18" s="355">
        <v>0</v>
      </c>
      <c r="L18" s="356">
        <v>54200</v>
      </c>
      <c r="M18" s="355">
        <v>0</v>
      </c>
      <c r="N18" s="351">
        <v>1</v>
      </c>
      <c r="O18" s="354">
        <v>2277900</v>
      </c>
      <c r="P18" s="351">
        <v>5.8305205876447226E-2</v>
      </c>
      <c r="Q18" s="351">
        <v>5.321805067505081E-2</v>
      </c>
      <c r="R18" s="357">
        <v>0</v>
      </c>
      <c r="S18" s="358">
        <v>0</v>
      </c>
      <c r="T18" s="256">
        <v>1</v>
      </c>
      <c r="U18" s="240"/>
      <c r="V18" s="778">
        <v>1</v>
      </c>
      <c r="W18" s="778">
        <v>1</v>
      </c>
      <c r="X18" s="778">
        <v>1</v>
      </c>
      <c r="Y18" s="778">
        <v>1</v>
      </c>
      <c r="Z18" s="778">
        <v>1</v>
      </c>
      <c r="AA18" s="778">
        <v>1</v>
      </c>
      <c r="AB18" s="778">
        <v>0</v>
      </c>
      <c r="AC18" s="778">
        <v>0</v>
      </c>
    </row>
    <row r="19" spans="2:29" ht="15" customHeight="1" x14ac:dyDescent="0.25">
      <c r="B19" s="349">
        <v>56</v>
      </c>
      <c r="C19" s="350">
        <v>51</v>
      </c>
      <c r="D19" s="351">
        <v>0.18</v>
      </c>
      <c r="E19" s="352">
        <v>12</v>
      </c>
      <c r="F19" s="352">
        <v>2027</v>
      </c>
      <c r="G19" s="353">
        <v>68500</v>
      </c>
      <c r="H19" s="354">
        <v>17600</v>
      </c>
      <c r="I19" s="355">
        <v>0</v>
      </c>
      <c r="J19" s="355">
        <v>0</v>
      </c>
      <c r="K19" s="355">
        <v>0</v>
      </c>
      <c r="L19" s="356">
        <v>50900</v>
      </c>
      <c r="M19" s="355">
        <v>0</v>
      </c>
      <c r="N19" s="351">
        <v>1</v>
      </c>
      <c r="O19" s="354">
        <v>2357500</v>
      </c>
      <c r="P19" s="351">
        <v>5.9139603676980894E-2</v>
      </c>
      <c r="Q19" s="351">
        <v>3.4944466394486229E-2</v>
      </c>
      <c r="R19" s="357">
        <v>0</v>
      </c>
      <c r="S19" s="358">
        <v>0</v>
      </c>
      <c r="T19" s="256">
        <v>1</v>
      </c>
      <c r="U19" s="240"/>
      <c r="V19" s="778">
        <v>1</v>
      </c>
      <c r="W19" s="778">
        <v>1</v>
      </c>
      <c r="X19" s="778">
        <v>1</v>
      </c>
      <c r="Y19" s="778">
        <v>1</v>
      </c>
      <c r="Z19" s="778">
        <v>1</v>
      </c>
      <c r="AA19" s="778">
        <v>1</v>
      </c>
      <c r="AB19" s="778">
        <v>0</v>
      </c>
      <c r="AC19" s="778">
        <v>0</v>
      </c>
    </row>
    <row r="20" spans="2:29" ht="15" customHeight="1" x14ac:dyDescent="0.25">
      <c r="B20" s="349">
        <v>57</v>
      </c>
      <c r="C20" s="350">
        <v>52</v>
      </c>
      <c r="D20" s="351">
        <v>0.17</v>
      </c>
      <c r="E20" s="352">
        <v>13</v>
      </c>
      <c r="F20" s="352">
        <v>2028</v>
      </c>
      <c r="G20" s="353">
        <v>106400</v>
      </c>
      <c r="H20" s="354">
        <v>-6000</v>
      </c>
      <c r="I20" s="355">
        <v>0</v>
      </c>
      <c r="J20" s="355">
        <v>0</v>
      </c>
      <c r="K20" s="355">
        <v>0</v>
      </c>
      <c r="L20" s="356">
        <v>112400</v>
      </c>
      <c r="M20" s="355">
        <v>0</v>
      </c>
      <c r="N20" s="351">
        <v>1</v>
      </c>
      <c r="O20" s="354">
        <v>2325900</v>
      </c>
      <c r="P20" s="351">
        <v>5.978181787645629E-2</v>
      </c>
      <c r="Q20" s="351">
        <v>-1.3404029692470787E-2</v>
      </c>
      <c r="R20" s="357">
        <v>0</v>
      </c>
      <c r="S20" s="358">
        <v>0</v>
      </c>
      <c r="T20" s="256">
        <v>1</v>
      </c>
      <c r="U20" s="240"/>
      <c r="V20" s="778">
        <v>1</v>
      </c>
      <c r="W20" s="778">
        <v>1</v>
      </c>
      <c r="X20" s="778">
        <v>1</v>
      </c>
      <c r="Y20" s="778">
        <v>1</v>
      </c>
      <c r="Z20" s="778">
        <v>1</v>
      </c>
      <c r="AA20" s="778">
        <v>1</v>
      </c>
      <c r="AB20" s="778">
        <v>0</v>
      </c>
      <c r="AC20" s="778">
        <v>0</v>
      </c>
    </row>
    <row r="21" spans="2:29" ht="15" customHeight="1" x14ac:dyDescent="0.25">
      <c r="B21" s="349">
        <v>58</v>
      </c>
      <c r="C21" s="350">
        <v>53</v>
      </c>
      <c r="D21" s="351">
        <v>0.17</v>
      </c>
      <c r="E21" s="352">
        <v>14</v>
      </c>
      <c r="F21" s="352">
        <v>2029</v>
      </c>
      <c r="G21" s="353">
        <v>110100</v>
      </c>
      <c r="H21" s="354">
        <v>-117800</v>
      </c>
      <c r="I21" s="355">
        <v>0</v>
      </c>
      <c r="J21" s="355">
        <v>0</v>
      </c>
      <c r="K21" s="355">
        <v>0</v>
      </c>
      <c r="L21" s="356">
        <v>228000</v>
      </c>
      <c r="M21" s="355">
        <v>0</v>
      </c>
      <c r="N21" s="351">
        <v>1</v>
      </c>
      <c r="O21" s="354">
        <v>2178400</v>
      </c>
      <c r="P21" s="351">
        <v>5.9688936211028151E-2</v>
      </c>
      <c r="Q21" s="351">
        <v>-6.3416311965260763E-2</v>
      </c>
      <c r="R21" s="357">
        <v>0</v>
      </c>
      <c r="S21" s="358">
        <v>0</v>
      </c>
      <c r="T21" s="256">
        <v>1</v>
      </c>
      <c r="U21" s="240"/>
      <c r="V21" s="778">
        <v>1</v>
      </c>
      <c r="W21" s="778">
        <v>1</v>
      </c>
      <c r="X21" s="778">
        <v>1</v>
      </c>
      <c r="Y21" s="778">
        <v>1</v>
      </c>
      <c r="Z21" s="778">
        <v>1</v>
      </c>
      <c r="AA21" s="778">
        <v>1</v>
      </c>
      <c r="AB21" s="778">
        <v>0</v>
      </c>
      <c r="AC21" s="778">
        <v>0</v>
      </c>
    </row>
    <row r="22" spans="2:29" ht="15" customHeight="1" x14ac:dyDescent="0.25">
      <c r="B22" s="349">
        <v>59</v>
      </c>
      <c r="C22" s="350">
        <v>54</v>
      </c>
      <c r="D22" s="351">
        <v>0.16</v>
      </c>
      <c r="E22" s="352">
        <v>15</v>
      </c>
      <c r="F22" s="352">
        <v>2030</v>
      </c>
      <c r="G22" s="353">
        <v>114000</v>
      </c>
      <c r="H22" s="354">
        <v>-84500</v>
      </c>
      <c r="I22" s="355">
        <v>0</v>
      </c>
      <c r="J22" s="355">
        <v>0</v>
      </c>
      <c r="K22" s="355">
        <v>0</v>
      </c>
      <c r="L22" s="356">
        <v>198500</v>
      </c>
      <c r="M22" s="355">
        <v>0</v>
      </c>
      <c r="N22" s="351">
        <v>1</v>
      </c>
      <c r="O22" s="354">
        <v>2062400</v>
      </c>
      <c r="P22" s="351">
        <v>5.9605269395814925E-2</v>
      </c>
      <c r="Q22" s="351">
        <v>-5.3250091810503108E-2</v>
      </c>
      <c r="R22" s="357">
        <v>0</v>
      </c>
      <c r="S22" s="358">
        <v>0</v>
      </c>
      <c r="T22" s="256">
        <v>1</v>
      </c>
      <c r="U22" s="240"/>
      <c r="V22" s="778">
        <v>1</v>
      </c>
      <c r="W22" s="778">
        <v>1</v>
      </c>
      <c r="X22" s="778">
        <v>1</v>
      </c>
      <c r="Y22" s="778">
        <v>1</v>
      </c>
      <c r="Z22" s="778">
        <v>1</v>
      </c>
      <c r="AA22" s="778">
        <v>1</v>
      </c>
      <c r="AB22" s="778">
        <v>0</v>
      </c>
      <c r="AC22" s="778">
        <v>0</v>
      </c>
    </row>
    <row r="23" spans="2:29" ht="15" customHeight="1" x14ac:dyDescent="0.25">
      <c r="B23" s="349">
        <v>60</v>
      </c>
      <c r="C23" s="350">
        <v>55</v>
      </c>
      <c r="D23" s="351">
        <v>0.15</v>
      </c>
      <c r="E23" s="352">
        <v>16</v>
      </c>
      <c r="F23" s="352">
        <v>2031</v>
      </c>
      <c r="G23" s="353">
        <v>118000</v>
      </c>
      <c r="H23" s="354">
        <v>-175900</v>
      </c>
      <c r="I23" s="355">
        <v>0</v>
      </c>
      <c r="J23" s="355">
        <v>0</v>
      </c>
      <c r="K23" s="355">
        <v>2500</v>
      </c>
      <c r="L23" s="356">
        <v>285300</v>
      </c>
      <c r="M23" s="355">
        <v>0</v>
      </c>
      <c r="N23" s="351">
        <v>1</v>
      </c>
      <c r="O23" s="354">
        <v>1835300</v>
      </c>
      <c r="P23" s="351">
        <v>6.0111174088333198E-2</v>
      </c>
      <c r="Q23" s="351">
        <v>-0.11011442979053532</v>
      </c>
      <c r="R23" s="357">
        <v>0</v>
      </c>
      <c r="S23" s="358">
        <v>0</v>
      </c>
      <c r="T23" s="256">
        <v>1</v>
      </c>
      <c r="U23" s="240"/>
      <c r="V23" s="778">
        <v>1</v>
      </c>
      <c r="W23" s="778">
        <v>1</v>
      </c>
      <c r="X23" s="778">
        <v>1</v>
      </c>
      <c r="Y23" s="778">
        <v>1</v>
      </c>
      <c r="Z23" s="778">
        <v>1</v>
      </c>
      <c r="AA23" s="778">
        <v>1</v>
      </c>
      <c r="AB23" s="778">
        <v>0</v>
      </c>
      <c r="AC23" s="778">
        <v>0</v>
      </c>
    </row>
    <row r="24" spans="2:29" ht="15" customHeight="1" x14ac:dyDescent="0.25">
      <c r="B24" s="349">
        <v>61</v>
      </c>
      <c r="C24" s="350">
        <v>56</v>
      </c>
      <c r="D24" s="351">
        <v>0.14000000000000001</v>
      </c>
      <c r="E24" s="352">
        <v>17</v>
      </c>
      <c r="F24" s="352">
        <v>2032</v>
      </c>
      <c r="G24" s="353">
        <v>122100</v>
      </c>
      <c r="H24" s="354">
        <v>-199100</v>
      </c>
      <c r="I24" s="355">
        <v>0</v>
      </c>
      <c r="J24" s="355">
        <v>6000</v>
      </c>
      <c r="K24" s="355">
        <v>2500</v>
      </c>
      <c r="L24" s="356">
        <v>312500</v>
      </c>
      <c r="M24" s="355">
        <v>0</v>
      </c>
      <c r="N24" s="351">
        <v>1</v>
      </c>
      <c r="O24" s="354">
        <v>1564700</v>
      </c>
      <c r="P24" s="351">
        <v>5.9652000553750029E-2</v>
      </c>
      <c r="Q24" s="351">
        <v>-0.14744183512232334</v>
      </c>
      <c r="R24" s="357">
        <v>0</v>
      </c>
      <c r="S24" s="358">
        <v>0</v>
      </c>
      <c r="T24" s="256">
        <v>1</v>
      </c>
      <c r="U24" s="240"/>
      <c r="V24" s="778">
        <v>1</v>
      </c>
      <c r="W24" s="778">
        <v>1</v>
      </c>
      <c r="X24" s="778">
        <v>1</v>
      </c>
      <c r="Y24" s="778">
        <v>1</v>
      </c>
      <c r="Z24" s="778">
        <v>1</v>
      </c>
      <c r="AA24" s="778">
        <v>1</v>
      </c>
      <c r="AB24" s="778">
        <v>0</v>
      </c>
      <c r="AC24" s="778">
        <v>0</v>
      </c>
    </row>
    <row r="25" spans="2:29" ht="15" customHeight="1" x14ac:dyDescent="0.25">
      <c r="B25" s="349">
        <v>62</v>
      </c>
      <c r="C25" s="350">
        <v>57</v>
      </c>
      <c r="D25" s="351">
        <v>0.13</v>
      </c>
      <c r="E25" s="352">
        <v>18</v>
      </c>
      <c r="F25" s="352">
        <v>2033</v>
      </c>
      <c r="G25" s="353">
        <v>126400</v>
      </c>
      <c r="H25" s="354">
        <v>-209500</v>
      </c>
      <c r="I25" s="355">
        <v>15700</v>
      </c>
      <c r="J25" s="355">
        <v>6100</v>
      </c>
      <c r="K25" s="355">
        <v>2500</v>
      </c>
      <c r="L25" s="356">
        <v>311400</v>
      </c>
      <c r="M25" s="355">
        <v>0</v>
      </c>
      <c r="N25" s="351">
        <v>1</v>
      </c>
      <c r="O25" s="354">
        <v>1282500</v>
      </c>
      <c r="P25" s="351">
        <v>5.888956106477674E-2</v>
      </c>
      <c r="Q25" s="351">
        <v>-0.18035406148143418</v>
      </c>
      <c r="R25" s="357">
        <v>0</v>
      </c>
      <c r="S25" s="358">
        <v>0</v>
      </c>
      <c r="T25" s="256">
        <v>1</v>
      </c>
      <c r="U25" s="240"/>
      <c r="V25" s="778">
        <v>1</v>
      </c>
      <c r="W25" s="778">
        <v>1</v>
      </c>
      <c r="X25" s="778">
        <v>1</v>
      </c>
      <c r="Y25" s="778">
        <v>1</v>
      </c>
      <c r="Z25" s="778">
        <v>1</v>
      </c>
      <c r="AA25" s="778">
        <v>1</v>
      </c>
      <c r="AB25" s="778">
        <v>0</v>
      </c>
      <c r="AC25" s="778">
        <v>0</v>
      </c>
    </row>
    <row r="26" spans="2:29" ht="15" customHeight="1" x14ac:dyDescent="0.25">
      <c r="B26" s="349">
        <v>63</v>
      </c>
      <c r="C26" s="350">
        <v>58</v>
      </c>
      <c r="D26" s="351">
        <v>0.12</v>
      </c>
      <c r="E26" s="352">
        <v>19</v>
      </c>
      <c r="F26" s="352">
        <v>2034</v>
      </c>
      <c r="G26" s="353">
        <v>130800</v>
      </c>
      <c r="H26" s="354">
        <v>-213200</v>
      </c>
      <c r="I26" s="355">
        <v>16100</v>
      </c>
      <c r="J26" s="355">
        <v>6300</v>
      </c>
      <c r="K26" s="355">
        <v>2500</v>
      </c>
      <c r="L26" s="356">
        <v>319000</v>
      </c>
      <c r="M26" s="355">
        <v>0</v>
      </c>
      <c r="N26" s="351">
        <v>1</v>
      </c>
      <c r="O26" s="354">
        <v>988900</v>
      </c>
      <c r="P26" s="351">
        <v>5.7923279512749726E-2</v>
      </c>
      <c r="Q26" s="351">
        <v>-0.22892787524366476</v>
      </c>
      <c r="R26" s="357">
        <v>0</v>
      </c>
      <c r="S26" s="358">
        <v>0</v>
      </c>
      <c r="T26" s="256">
        <v>1</v>
      </c>
      <c r="U26" s="240"/>
      <c r="V26" s="778">
        <v>1</v>
      </c>
      <c r="W26" s="778">
        <v>1</v>
      </c>
      <c r="X26" s="778">
        <v>1</v>
      </c>
      <c r="Y26" s="778">
        <v>1</v>
      </c>
      <c r="Z26" s="778">
        <v>1</v>
      </c>
      <c r="AA26" s="778">
        <v>1</v>
      </c>
      <c r="AB26" s="778">
        <v>0</v>
      </c>
      <c r="AC26" s="778">
        <v>0</v>
      </c>
    </row>
    <row r="27" spans="2:29" ht="15" customHeight="1" x14ac:dyDescent="0.25">
      <c r="B27" s="349">
        <v>64</v>
      </c>
      <c r="C27" s="350">
        <v>59</v>
      </c>
      <c r="D27" s="351">
        <v>0.11</v>
      </c>
      <c r="E27" s="352">
        <v>20</v>
      </c>
      <c r="F27" s="352">
        <v>2035</v>
      </c>
      <c r="G27" s="353">
        <v>135400</v>
      </c>
      <c r="H27" s="354">
        <v>-129800</v>
      </c>
      <c r="I27" s="355">
        <v>16500</v>
      </c>
      <c r="J27" s="355">
        <v>6400</v>
      </c>
      <c r="K27" s="355">
        <v>2500</v>
      </c>
      <c r="L27" s="356">
        <v>239600</v>
      </c>
      <c r="M27" s="355">
        <v>0</v>
      </c>
      <c r="N27" s="351">
        <v>1</v>
      </c>
      <c r="O27" s="354">
        <v>772400</v>
      </c>
      <c r="P27" s="351">
        <v>5.672262626357813E-2</v>
      </c>
      <c r="Q27" s="351">
        <v>-0.21893012438062498</v>
      </c>
      <c r="R27" s="357">
        <v>0</v>
      </c>
      <c r="S27" s="358">
        <v>0</v>
      </c>
      <c r="T27" s="256">
        <v>1</v>
      </c>
      <c r="U27" s="240"/>
      <c r="V27" s="778">
        <v>1</v>
      </c>
      <c r="W27" s="778">
        <v>1</v>
      </c>
      <c r="X27" s="778">
        <v>1</v>
      </c>
      <c r="Y27" s="778">
        <v>1</v>
      </c>
      <c r="Z27" s="778">
        <v>1</v>
      </c>
      <c r="AA27" s="778">
        <v>1</v>
      </c>
      <c r="AB27" s="778">
        <v>0</v>
      </c>
      <c r="AC27" s="778">
        <v>0</v>
      </c>
    </row>
    <row r="28" spans="2:29" ht="15" customHeight="1" x14ac:dyDescent="0.25">
      <c r="B28" s="349">
        <v>65</v>
      </c>
      <c r="C28" s="350">
        <v>60</v>
      </c>
      <c r="D28" s="351">
        <v>0.1</v>
      </c>
      <c r="E28" s="352">
        <v>21</v>
      </c>
      <c r="F28" s="352">
        <v>2036</v>
      </c>
      <c r="G28" s="353">
        <v>139500</v>
      </c>
      <c r="H28" s="354">
        <v>-53200</v>
      </c>
      <c r="I28" s="355">
        <v>15900</v>
      </c>
      <c r="J28" s="355">
        <v>6500</v>
      </c>
      <c r="K28" s="355">
        <v>7900</v>
      </c>
      <c r="L28" s="356">
        <v>162200</v>
      </c>
      <c r="M28" s="355">
        <v>0</v>
      </c>
      <c r="N28" s="351">
        <v>1</v>
      </c>
      <c r="O28" s="354">
        <v>638000</v>
      </c>
      <c r="P28" s="351">
        <v>5.8343938641685189E-2</v>
      </c>
      <c r="Q28" s="351">
        <v>-0.17400310719834278</v>
      </c>
      <c r="R28" s="357">
        <v>0</v>
      </c>
      <c r="S28" s="358">
        <v>0</v>
      </c>
      <c r="T28" s="256">
        <v>1</v>
      </c>
      <c r="U28" s="240"/>
      <c r="V28" s="778">
        <v>1</v>
      </c>
      <c r="W28" s="778">
        <v>1</v>
      </c>
      <c r="X28" s="778">
        <v>1</v>
      </c>
      <c r="Y28" s="778">
        <v>1</v>
      </c>
      <c r="Z28" s="778">
        <v>1</v>
      </c>
      <c r="AA28" s="778">
        <v>1</v>
      </c>
      <c r="AB28" s="778">
        <v>0</v>
      </c>
      <c r="AC28" s="778">
        <v>0</v>
      </c>
    </row>
    <row r="29" spans="2:29" ht="15" customHeight="1" x14ac:dyDescent="0.25">
      <c r="B29" s="349">
        <v>66</v>
      </c>
      <c r="C29" s="350">
        <v>61</v>
      </c>
      <c r="D29" s="351">
        <v>0.1</v>
      </c>
      <c r="E29" s="352">
        <v>22</v>
      </c>
      <c r="F29" s="352">
        <v>2037</v>
      </c>
      <c r="G29" s="353">
        <v>143700</v>
      </c>
      <c r="H29" s="354">
        <v>-128700</v>
      </c>
      <c r="I29" s="355">
        <v>16400</v>
      </c>
      <c r="J29" s="355">
        <v>6600</v>
      </c>
      <c r="K29" s="355">
        <v>8100</v>
      </c>
      <c r="L29" s="356">
        <v>241200</v>
      </c>
      <c r="M29" s="355">
        <v>0</v>
      </c>
      <c r="N29" s="351">
        <v>1</v>
      </c>
      <c r="O29" s="354">
        <v>400400</v>
      </c>
      <c r="P29" s="351">
        <v>5.5728912245674743E-2</v>
      </c>
      <c r="Q29" s="351">
        <v>-0.37241379310344824</v>
      </c>
      <c r="R29" s="357">
        <v>0</v>
      </c>
      <c r="S29" s="358">
        <v>0</v>
      </c>
      <c r="T29" s="256">
        <v>1</v>
      </c>
      <c r="U29" s="240"/>
      <c r="V29" s="778">
        <v>1</v>
      </c>
      <c r="W29" s="778">
        <v>1</v>
      </c>
      <c r="X29" s="778">
        <v>1</v>
      </c>
      <c r="Y29" s="778">
        <v>1</v>
      </c>
      <c r="Z29" s="778">
        <v>1</v>
      </c>
      <c r="AA29" s="778">
        <v>1</v>
      </c>
      <c r="AB29" s="778">
        <v>0</v>
      </c>
      <c r="AC29" s="778">
        <v>0</v>
      </c>
    </row>
    <row r="30" spans="2:29" ht="15" customHeight="1" x14ac:dyDescent="0.25">
      <c r="B30" s="349">
        <v>67</v>
      </c>
      <c r="C30" s="350">
        <v>62</v>
      </c>
      <c r="D30" s="351">
        <v>0.1</v>
      </c>
      <c r="E30" s="352">
        <v>23</v>
      </c>
      <c r="F30" s="352">
        <v>2038</v>
      </c>
      <c r="G30" s="353">
        <v>148000</v>
      </c>
      <c r="H30" s="354">
        <v>-45900</v>
      </c>
      <c r="I30" s="355">
        <v>41700</v>
      </c>
      <c r="J30" s="355">
        <v>6700</v>
      </c>
      <c r="K30" s="355">
        <v>13600</v>
      </c>
      <c r="L30" s="356">
        <v>126500</v>
      </c>
      <c r="M30" s="355">
        <v>0</v>
      </c>
      <c r="N30" s="351">
        <v>1</v>
      </c>
      <c r="O30" s="354">
        <v>278000</v>
      </c>
      <c r="P30" s="351">
        <v>5.2207241541890978E-2</v>
      </c>
      <c r="Q30" s="351">
        <v>-0.30569430569430567</v>
      </c>
      <c r="R30" s="357">
        <v>0</v>
      </c>
      <c r="S30" s="358">
        <v>0</v>
      </c>
      <c r="T30" s="256">
        <v>1</v>
      </c>
      <c r="U30" s="240"/>
      <c r="V30" s="778">
        <v>1</v>
      </c>
      <c r="W30" s="778">
        <v>1</v>
      </c>
      <c r="X30" s="778">
        <v>1</v>
      </c>
      <c r="Y30" s="778">
        <v>1</v>
      </c>
      <c r="Z30" s="778">
        <v>1</v>
      </c>
      <c r="AA30" s="778">
        <v>1</v>
      </c>
      <c r="AB30" s="778">
        <v>0</v>
      </c>
      <c r="AC30" s="778">
        <v>0</v>
      </c>
    </row>
    <row r="31" spans="2:29" ht="15" customHeight="1" x14ac:dyDescent="0.25">
      <c r="B31" s="349">
        <v>68</v>
      </c>
      <c r="C31" s="350">
        <v>63</v>
      </c>
      <c r="D31" s="351">
        <v>0.1</v>
      </c>
      <c r="E31" s="352">
        <v>24</v>
      </c>
      <c r="F31" s="352">
        <v>2039</v>
      </c>
      <c r="G31" s="353">
        <v>120000</v>
      </c>
      <c r="H31" s="354">
        <v>-2100</v>
      </c>
      <c r="I31" s="355">
        <v>42700</v>
      </c>
      <c r="J31" s="355">
        <v>12000</v>
      </c>
      <c r="K31" s="355">
        <v>13800</v>
      </c>
      <c r="L31" s="356">
        <v>32600</v>
      </c>
      <c r="M31" s="355">
        <v>-32900</v>
      </c>
      <c r="N31" s="351">
        <v>0.82499999999999996</v>
      </c>
      <c r="O31" s="354">
        <v>260800</v>
      </c>
      <c r="P31" s="351">
        <v>5.1544000720298147E-2</v>
      </c>
      <c r="Q31" s="351">
        <v>-6.1870503597122317E-2</v>
      </c>
      <c r="R31" s="357">
        <v>16600</v>
      </c>
      <c r="S31" s="358">
        <v>10200</v>
      </c>
      <c r="T31" s="256">
        <v>1</v>
      </c>
      <c r="U31" s="240"/>
      <c r="V31" s="778">
        <v>1</v>
      </c>
      <c r="W31" s="778">
        <v>0</v>
      </c>
      <c r="X31" s="778">
        <v>0</v>
      </c>
      <c r="Y31" s="778">
        <v>0</v>
      </c>
      <c r="Z31" s="778">
        <v>0</v>
      </c>
      <c r="AA31" s="778">
        <v>0</v>
      </c>
      <c r="AB31" s="778">
        <v>1</v>
      </c>
      <c r="AC31" s="778">
        <v>1</v>
      </c>
    </row>
    <row r="32" spans="2:29" ht="15" customHeight="1" x14ac:dyDescent="0.25">
      <c r="B32" s="349">
        <v>69</v>
      </c>
      <c r="C32" s="350">
        <v>64</v>
      </c>
      <c r="D32" s="351">
        <v>0.1</v>
      </c>
      <c r="E32" s="352">
        <v>25</v>
      </c>
      <c r="F32" s="352">
        <v>2040</v>
      </c>
      <c r="G32" s="353">
        <v>124200</v>
      </c>
      <c r="H32" s="354">
        <v>-2200</v>
      </c>
      <c r="I32" s="355">
        <v>43700</v>
      </c>
      <c r="J32" s="355">
        <v>0</v>
      </c>
      <c r="K32" s="355">
        <v>14000</v>
      </c>
      <c r="L32" s="356">
        <v>17800</v>
      </c>
      <c r="M32" s="355">
        <v>-50700</v>
      </c>
      <c r="N32" s="351">
        <v>0.59017713365539448</v>
      </c>
      <c r="O32" s="354">
        <v>258100</v>
      </c>
      <c r="P32" s="351">
        <v>5.1541373699889668E-2</v>
      </c>
      <c r="Q32" s="351">
        <v>-1.0352760736196287E-2</v>
      </c>
      <c r="R32" s="357">
        <v>41000</v>
      </c>
      <c r="S32" s="358">
        <v>25200</v>
      </c>
      <c r="T32" s="256">
        <v>1</v>
      </c>
      <c r="V32" s="778">
        <v>1</v>
      </c>
      <c r="W32" s="778">
        <v>0</v>
      </c>
      <c r="X32" s="778">
        <v>0</v>
      </c>
      <c r="Y32" s="778">
        <v>0</v>
      </c>
      <c r="Z32" s="778">
        <v>0</v>
      </c>
      <c r="AA32" s="778">
        <v>0</v>
      </c>
      <c r="AB32" s="778">
        <v>1</v>
      </c>
      <c r="AC32" s="778">
        <v>1</v>
      </c>
    </row>
    <row r="33" spans="2:29" ht="15" customHeight="1" x14ac:dyDescent="0.25">
      <c r="B33" s="349">
        <v>70</v>
      </c>
      <c r="C33" s="350">
        <v>65</v>
      </c>
      <c r="D33" s="351">
        <v>0.1</v>
      </c>
      <c r="E33" s="352">
        <v>26</v>
      </c>
      <c r="F33" s="352">
        <v>2041</v>
      </c>
      <c r="G33" s="353">
        <v>128500</v>
      </c>
      <c r="H33" s="354">
        <v>-49100</v>
      </c>
      <c r="I33" s="355">
        <v>44800</v>
      </c>
      <c r="J33" s="355">
        <v>0</v>
      </c>
      <c r="K33" s="355">
        <v>22300</v>
      </c>
      <c r="L33" s="356">
        <v>18100</v>
      </c>
      <c r="M33" s="355">
        <v>-92300</v>
      </c>
      <c r="N33" s="351">
        <v>0.28093385214007782</v>
      </c>
      <c r="O33" s="354">
        <v>254900</v>
      </c>
      <c r="P33" s="351">
        <v>5.1521046157151515E-2</v>
      </c>
      <c r="Q33" s="351">
        <v>-1.2398295234405277E-2</v>
      </c>
      <c r="R33" s="357">
        <v>83300</v>
      </c>
      <c r="S33" s="358">
        <v>51100</v>
      </c>
      <c r="T33" s="256">
        <v>1</v>
      </c>
      <c r="V33" s="778">
        <v>1</v>
      </c>
      <c r="W33" s="778">
        <v>0</v>
      </c>
      <c r="X33" s="778">
        <v>0</v>
      </c>
      <c r="Y33" s="778">
        <v>0</v>
      </c>
      <c r="Z33" s="778">
        <v>0</v>
      </c>
      <c r="AA33" s="778">
        <v>0</v>
      </c>
      <c r="AB33" s="778">
        <v>1</v>
      </c>
      <c r="AC33" s="778">
        <v>1</v>
      </c>
    </row>
    <row r="34" spans="2:29" ht="15" customHeight="1" x14ac:dyDescent="0.25">
      <c r="B34" s="349">
        <v>71</v>
      </c>
      <c r="C34" s="350">
        <v>66</v>
      </c>
      <c r="D34" s="351">
        <v>0.1</v>
      </c>
      <c r="E34" s="352">
        <v>27</v>
      </c>
      <c r="F34" s="352">
        <v>2042</v>
      </c>
      <c r="G34" s="353">
        <v>133000</v>
      </c>
      <c r="H34" s="354">
        <v>5000</v>
      </c>
      <c r="I34" s="355">
        <v>45900</v>
      </c>
      <c r="J34" s="355">
        <v>0</v>
      </c>
      <c r="K34" s="355">
        <v>22600</v>
      </c>
      <c r="L34" s="356">
        <v>18500</v>
      </c>
      <c r="M34" s="355">
        <v>-40900</v>
      </c>
      <c r="N34" s="351">
        <v>0.69172932330827064</v>
      </c>
      <c r="O34" s="354">
        <v>251200</v>
      </c>
      <c r="P34" s="351">
        <v>5.1480780436593682E-2</v>
      </c>
      <c r="Q34" s="351">
        <v>-1.4515496273048267E-2</v>
      </c>
      <c r="R34" s="357">
        <v>101200</v>
      </c>
      <c r="S34" s="358">
        <v>62100</v>
      </c>
      <c r="T34" s="256">
        <v>1</v>
      </c>
      <c r="V34" s="778">
        <v>1</v>
      </c>
      <c r="W34" s="778">
        <v>0</v>
      </c>
      <c r="X34" s="778">
        <v>0</v>
      </c>
      <c r="Y34" s="778">
        <v>0</v>
      </c>
      <c r="Z34" s="778">
        <v>0</v>
      </c>
      <c r="AA34" s="778">
        <v>0</v>
      </c>
      <c r="AB34" s="778">
        <v>1</v>
      </c>
      <c r="AC34" s="778">
        <v>1</v>
      </c>
    </row>
    <row r="35" spans="2:29" ht="15" customHeight="1" x14ac:dyDescent="0.25">
      <c r="B35" s="349">
        <v>72</v>
      </c>
      <c r="C35" s="350">
        <v>67</v>
      </c>
      <c r="D35" s="351">
        <v>0.1</v>
      </c>
      <c r="E35" s="352">
        <v>28</v>
      </c>
      <c r="F35" s="352">
        <v>2043</v>
      </c>
      <c r="G35" s="353">
        <v>137700</v>
      </c>
      <c r="H35" s="354">
        <v>4300</v>
      </c>
      <c r="I35" s="355">
        <v>46800</v>
      </c>
      <c r="J35" s="355">
        <v>0</v>
      </c>
      <c r="K35" s="355">
        <v>23000</v>
      </c>
      <c r="L35" s="356">
        <v>18800</v>
      </c>
      <c r="M35" s="355">
        <v>-44600</v>
      </c>
      <c r="N35" s="351">
        <v>0.67465504720406677</v>
      </c>
      <c r="O35" s="354">
        <v>246800</v>
      </c>
      <c r="P35" s="351">
        <v>5.1417824278694763E-2</v>
      </c>
      <c r="Q35" s="351">
        <v>-1.7515923566879033E-2</v>
      </c>
      <c r="R35" s="357">
        <v>119700</v>
      </c>
      <c r="S35" s="358">
        <v>73500</v>
      </c>
      <c r="T35" s="256">
        <v>1</v>
      </c>
      <c r="V35" s="778">
        <v>1</v>
      </c>
      <c r="W35" s="778">
        <v>0</v>
      </c>
      <c r="X35" s="778">
        <v>0</v>
      </c>
      <c r="Y35" s="778">
        <v>0</v>
      </c>
      <c r="Z35" s="778">
        <v>0</v>
      </c>
      <c r="AA35" s="778">
        <v>0</v>
      </c>
      <c r="AB35" s="778">
        <v>1</v>
      </c>
      <c r="AC35" s="778">
        <v>1</v>
      </c>
    </row>
    <row r="36" spans="2:29" ht="15" customHeight="1" x14ac:dyDescent="0.25">
      <c r="B36" s="349">
        <v>73</v>
      </c>
      <c r="C36" s="350">
        <v>68</v>
      </c>
      <c r="D36" s="351">
        <v>0.1</v>
      </c>
      <c r="E36" s="352">
        <v>29</v>
      </c>
      <c r="F36" s="352">
        <v>2044</v>
      </c>
      <c r="G36" s="353">
        <v>142500</v>
      </c>
      <c r="H36" s="354">
        <v>3500</v>
      </c>
      <c r="I36" s="355">
        <v>47700</v>
      </c>
      <c r="J36" s="355">
        <v>0</v>
      </c>
      <c r="K36" s="355">
        <v>23300</v>
      </c>
      <c r="L36" s="356">
        <v>19200</v>
      </c>
      <c r="M36" s="355">
        <v>-48500</v>
      </c>
      <c r="N36" s="351">
        <v>0.65754385964912276</v>
      </c>
      <c r="O36" s="354">
        <v>241900</v>
      </c>
      <c r="P36" s="351">
        <v>5.1328756082491191E-2</v>
      </c>
      <c r="Q36" s="351">
        <v>-1.9854132901134469E-2</v>
      </c>
      <c r="R36" s="357">
        <v>139000</v>
      </c>
      <c r="S36" s="358">
        <v>85300</v>
      </c>
      <c r="T36" s="256">
        <v>1</v>
      </c>
      <c r="V36" s="778">
        <v>1</v>
      </c>
      <c r="W36" s="778">
        <v>0</v>
      </c>
      <c r="X36" s="778">
        <v>0</v>
      </c>
      <c r="Y36" s="778">
        <v>0</v>
      </c>
      <c r="Z36" s="778">
        <v>0</v>
      </c>
      <c r="AA36" s="778">
        <v>0</v>
      </c>
      <c r="AB36" s="778">
        <v>1</v>
      </c>
      <c r="AC36" s="778">
        <v>1</v>
      </c>
    </row>
    <row r="37" spans="2:29" ht="15" customHeight="1" x14ac:dyDescent="0.25">
      <c r="B37" s="349">
        <v>74</v>
      </c>
      <c r="C37" s="350">
        <v>69</v>
      </c>
      <c r="D37" s="351">
        <v>0.1</v>
      </c>
      <c r="E37" s="352">
        <v>30</v>
      </c>
      <c r="F37" s="352">
        <v>2045</v>
      </c>
      <c r="G37" s="353">
        <v>147500</v>
      </c>
      <c r="H37" s="354">
        <v>2800</v>
      </c>
      <c r="I37" s="355">
        <v>48700</v>
      </c>
      <c r="J37" s="355">
        <v>0</v>
      </c>
      <c r="K37" s="355">
        <v>23700</v>
      </c>
      <c r="L37" s="356">
        <v>19500</v>
      </c>
      <c r="M37" s="355">
        <v>-52500</v>
      </c>
      <c r="N37" s="351">
        <v>0.64203389830508473</v>
      </c>
      <c r="O37" s="354">
        <v>236200</v>
      </c>
      <c r="P37" s="351">
        <v>5.1209271177720693E-2</v>
      </c>
      <c r="Q37" s="351">
        <v>-2.3563455973542813E-2</v>
      </c>
      <c r="R37" s="357">
        <v>158800</v>
      </c>
      <c r="S37" s="358">
        <v>97500</v>
      </c>
      <c r="T37" s="256">
        <v>1</v>
      </c>
      <c r="V37" s="778">
        <v>1</v>
      </c>
      <c r="W37" s="778">
        <v>0</v>
      </c>
      <c r="X37" s="778">
        <v>0</v>
      </c>
      <c r="Y37" s="778">
        <v>0</v>
      </c>
      <c r="Z37" s="778">
        <v>0</v>
      </c>
      <c r="AA37" s="778">
        <v>0</v>
      </c>
      <c r="AB37" s="778">
        <v>1</v>
      </c>
      <c r="AC37" s="778">
        <v>1</v>
      </c>
    </row>
    <row r="38" spans="2:29" ht="15" customHeight="1" x14ac:dyDescent="0.25">
      <c r="B38" s="349">
        <v>75</v>
      </c>
      <c r="C38" s="350">
        <v>70</v>
      </c>
      <c r="D38" s="351">
        <v>0.1</v>
      </c>
      <c r="E38" s="352">
        <v>31</v>
      </c>
      <c r="F38" s="352">
        <v>2046</v>
      </c>
      <c r="G38" s="353">
        <v>152600</v>
      </c>
      <c r="H38" s="354">
        <v>1900</v>
      </c>
      <c r="I38" s="355">
        <v>49700</v>
      </c>
      <c r="J38" s="355">
        <v>0</v>
      </c>
      <c r="K38" s="355">
        <v>24100</v>
      </c>
      <c r="L38" s="356">
        <v>19900</v>
      </c>
      <c r="M38" s="355">
        <v>-56800</v>
      </c>
      <c r="N38" s="351">
        <v>0.62647444298820443</v>
      </c>
      <c r="O38" s="354">
        <v>229800</v>
      </c>
      <c r="P38" s="351">
        <v>5.1053881039530541E-2</v>
      </c>
      <c r="Q38" s="351">
        <v>-2.7095681625740942E-2</v>
      </c>
      <c r="R38" s="357">
        <v>179200</v>
      </c>
      <c r="S38" s="358">
        <v>110000</v>
      </c>
      <c r="T38" s="256">
        <v>1</v>
      </c>
      <c r="V38" s="778">
        <v>1</v>
      </c>
      <c r="W38" s="778">
        <v>0</v>
      </c>
      <c r="X38" s="778">
        <v>0</v>
      </c>
      <c r="Y38" s="778">
        <v>0</v>
      </c>
      <c r="Z38" s="778">
        <v>0</v>
      </c>
      <c r="AA38" s="778">
        <v>0</v>
      </c>
      <c r="AB38" s="778">
        <v>1</v>
      </c>
      <c r="AC38" s="778">
        <v>1</v>
      </c>
    </row>
    <row r="39" spans="2:29" ht="15" customHeight="1" x14ac:dyDescent="0.25">
      <c r="B39" s="349">
        <v>76</v>
      </c>
      <c r="C39" s="350">
        <v>71</v>
      </c>
      <c r="D39" s="351">
        <v>0.1</v>
      </c>
      <c r="E39" s="352">
        <v>32</v>
      </c>
      <c r="F39" s="352">
        <v>2047</v>
      </c>
      <c r="G39" s="353">
        <v>158000</v>
      </c>
      <c r="H39" s="354">
        <v>-18800</v>
      </c>
      <c r="I39" s="355">
        <v>50700</v>
      </c>
      <c r="J39" s="355">
        <v>6000</v>
      </c>
      <c r="K39" s="355">
        <v>24500</v>
      </c>
      <c r="L39" s="356">
        <v>20300</v>
      </c>
      <c r="M39" s="355">
        <v>-75200</v>
      </c>
      <c r="N39" s="351">
        <v>0.52341772151898736</v>
      </c>
      <c r="O39" s="354">
        <v>222500</v>
      </c>
      <c r="P39" s="351">
        <v>5.0855481006228068E-2</v>
      </c>
      <c r="Q39" s="351">
        <v>-3.1766753698868611E-2</v>
      </c>
      <c r="R39" s="357">
        <v>204900</v>
      </c>
      <c r="S39" s="358">
        <v>125800</v>
      </c>
      <c r="T39" s="256">
        <v>1</v>
      </c>
      <c r="V39" s="778">
        <v>1</v>
      </c>
      <c r="W39" s="778">
        <v>0</v>
      </c>
      <c r="X39" s="778">
        <v>0</v>
      </c>
      <c r="Y39" s="778">
        <v>0</v>
      </c>
      <c r="Z39" s="778">
        <v>0</v>
      </c>
      <c r="AA39" s="778">
        <v>0</v>
      </c>
      <c r="AB39" s="778">
        <v>1</v>
      </c>
      <c r="AC39" s="778">
        <v>1</v>
      </c>
    </row>
    <row r="40" spans="2:29" ht="15" customHeight="1" x14ac:dyDescent="0.25">
      <c r="B40" s="349">
        <v>77</v>
      </c>
      <c r="C40" s="350">
        <v>72</v>
      </c>
      <c r="D40" s="351">
        <v>0.1</v>
      </c>
      <c r="E40" s="352">
        <v>33</v>
      </c>
      <c r="F40" s="352">
        <v>2048</v>
      </c>
      <c r="G40" s="353">
        <v>163500</v>
      </c>
      <c r="H40" s="354">
        <v>-19700</v>
      </c>
      <c r="I40" s="355">
        <v>51700</v>
      </c>
      <c r="J40" s="355">
        <v>8100</v>
      </c>
      <c r="K40" s="355">
        <v>24900</v>
      </c>
      <c r="L40" s="356">
        <v>20700</v>
      </c>
      <c r="M40" s="355">
        <v>-77700</v>
      </c>
      <c r="N40" s="351">
        <v>0.52415902140672788</v>
      </c>
      <c r="O40" s="354">
        <v>214400</v>
      </c>
      <c r="P40" s="351">
        <v>5.0604714098611558E-2</v>
      </c>
      <c r="Q40" s="351">
        <v>-3.6404494382022423E-2</v>
      </c>
      <c r="R40" s="357">
        <v>230200</v>
      </c>
      <c r="S40" s="358">
        <v>141300</v>
      </c>
      <c r="T40" s="256">
        <v>1</v>
      </c>
      <c r="V40" s="778">
        <v>1</v>
      </c>
      <c r="W40" s="778">
        <v>0</v>
      </c>
      <c r="X40" s="778">
        <v>0</v>
      </c>
      <c r="Y40" s="778">
        <v>0</v>
      </c>
      <c r="Z40" s="778">
        <v>0</v>
      </c>
      <c r="AA40" s="778">
        <v>0</v>
      </c>
      <c r="AB40" s="778">
        <v>1</v>
      </c>
      <c r="AC40" s="778">
        <v>1</v>
      </c>
    </row>
    <row r="41" spans="2:29" ht="15" customHeight="1" thickBot="1" x14ac:dyDescent="0.3">
      <c r="B41" s="359"/>
      <c r="C41" s="360"/>
      <c r="D41" s="360"/>
      <c r="E41" s="361"/>
      <c r="F41" s="361"/>
      <c r="G41" s="362"/>
      <c r="H41" s="363"/>
      <c r="I41" s="364"/>
      <c r="J41" s="364"/>
      <c r="K41" s="364"/>
      <c r="L41" s="365"/>
      <c r="M41" s="364"/>
      <c r="N41" s="366"/>
      <c r="O41" s="363"/>
      <c r="P41" s="366"/>
      <c r="Q41" s="367"/>
      <c r="R41" s="368"/>
      <c r="S41" s="369"/>
      <c r="V41" s="778"/>
      <c r="W41" s="778"/>
      <c r="X41" s="778"/>
      <c r="Y41" s="778"/>
      <c r="Z41" s="778"/>
      <c r="AA41" s="778"/>
      <c r="AB41" s="778"/>
      <c r="AC41" s="778"/>
    </row>
    <row r="42" spans="2:29" ht="25.05" customHeight="1" x14ac:dyDescent="0.25">
      <c r="B42" s="55" t="s">
        <v>37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119"/>
      <c r="O42" s="23"/>
      <c r="P42" s="23"/>
      <c r="Q42" s="23"/>
      <c r="R42" s="23"/>
      <c r="S42" s="370"/>
      <c r="V42" s="778"/>
      <c r="W42" s="778"/>
      <c r="X42" s="778"/>
      <c r="Y42" s="778"/>
      <c r="Z42" s="778"/>
      <c r="AA42" s="778"/>
      <c r="AB42" s="778"/>
      <c r="AC42" s="778"/>
    </row>
    <row r="43" spans="2:29" ht="20.100000000000001" customHeight="1" x14ac:dyDescent="0.25">
      <c r="B43" s="76" t="s">
        <v>85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119"/>
      <c r="O43" s="23"/>
      <c r="P43" s="23"/>
      <c r="Q43" s="23"/>
      <c r="R43" s="23"/>
      <c r="S43" s="370"/>
      <c r="V43" s="778"/>
      <c r="W43" s="778"/>
      <c r="X43" s="778"/>
      <c r="Y43" s="778"/>
      <c r="Z43" s="778"/>
      <c r="AA43" s="778"/>
      <c r="AB43" s="778"/>
      <c r="AC43" s="778"/>
    </row>
    <row r="44" spans="2:29" ht="5.0999999999999996" customHeight="1" thickBot="1" x14ac:dyDescent="0.3">
      <c r="B44" s="28"/>
      <c r="C44" s="11"/>
      <c r="D44" s="11"/>
      <c r="E44" s="11"/>
      <c r="F44" s="11"/>
      <c r="N44" s="198"/>
      <c r="R44" s="12"/>
      <c r="S44" s="371"/>
      <c r="V44" s="778"/>
      <c r="W44" s="778"/>
      <c r="X44" s="778"/>
      <c r="Y44" s="778"/>
      <c r="Z44" s="778"/>
      <c r="AA44" s="778"/>
      <c r="AB44" s="778"/>
      <c r="AC44" s="778"/>
    </row>
    <row r="45" spans="2:29" ht="99.9" customHeight="1" x14ac:dyDescent="0.25">
      <c r="B45" s="325" t="s">
        <v>795</v>
      </c>
      <c r="C45" s="326" t="s">
        <v>796</v>
      </c>
      <c r="D45" s="326" t="s">
        <v>148</v>
      </c>
      <c r="E45" s="326" t="s">
        <v>190</v>
      </c>
      <c r="F45" s="334" t="s">
        <v>51</v>
      </c>
      <c r="G45" s="335" t="s">
        <v>817</v>
      </c>
      <c r="H45" s="336" t="s">
        <v>818</v>
      </c>
      <c r="I45" s="326" t="s">
        <v>819</v>
      </c>
      <c r="J45" s="326" t="s">
        <v>820</v>
      </c>
      <c r="K45" s="326" t="s">
        <v>821</v>
      </c>
      <c r="L45" s="334" t="s">
        <v>813</v>
      </c>
      <c r="M45" s="336" t="s">
        <v>814</v>
      </c>
      <c r="N45" s="334" t="s">
        <v>815</v>
      </c>
      <c r="O45" s="336" t="s">
        <v>38</v>
      </c>
      <c r="P45" s="326" t="s">
        <v>84</v>
      </c>
      <c r="Q45" s="326" t="s">
        <v>89</v>
      </c>
      <c r="R45" s="326" t="s">
        <v>191</v>
      </c>
      <c r="S45" s="337" t="s">
        <v>193</v>
      </c>
      <c r="V45" s="778"/>
      <c r="W45" s="778"/>
      <c r="X45" s="778"/>
      <c r="Y45" s="778"/>
      <c r="Z45" s="778"/>
      <c r="AA45" s="778"/>
      <c r="AB45" s="778"/>
      <c r="AC45" s="778"/>
    </row>
    <row r="46" spans="2:29" ht="5.0999999999999996" customHeight="1" x14ac:dyDescent="0.25">
      <c r="B46" s="338"/>
      <c r="C46" s="339"/>
      <c r="D46" s="339"/>
      <c r="E46" s="340"/>
      <c r="F46" s="340"/>
      <c r="G46" s="342"/>
      <c r="H46" s="339"/>
      <c r="I46" s="339"/>
      <c r="J46" s="339"/>
      <c r="K46" s="339"/>
      <c r="L46" s="339"/>
      <c r="M46" s="372"/>
      <c r="N46" s="373"/>
      <c r="O46" s="374"/>
      <c r="P46" s="339"/>
      <c r="Q46" s="347"/>
      <c r="R46" s="345"/>
      <c r="S46" s="358"/>
      <c r="V46" s="778"/>
      <c r="W46" s="778"/>
      <c r="X46" s="778"/>
      <c r="Y46" s="778"/>
      <c r="Z46" s="778"/>
      <c r="AA46" s="778"/>
      <c r="AB46" s="778"/>
      <c r="AC46" s="778"/>
    </row>
    <row r="47" spans="2:29" ht="15" customHeight="1" x14ac:dyDescent="0.25">
      <c r="B47" s="349">
        <v>78</v>
      </c>
      <c r="C47" s="350">
        <v>73</v>
      </c>
      <c r="D47" s="351">
        <v>0.1</v>
      </c>
      <c r="E47" s="352">
        <v>34</v>
      </c>
      <c r="F47" s="352">
        <v>2049</v>
      </c>
      <c r="G47" s="353">
        <v>169200</v>
      </c>
      <c r="H47" s="355">
        <v>-20600</v>
      </c>
      <c r="I47" s="355">
        <v>52700</v>
      </c>
      <c r="J47" s="355">
        <v>8100</v>
      </c>
      <c r="K47" s="355">
        <v>25300</v>
      </c>
      <c r="L47" s="355">
        <v>21200</v>
      </c>
      <c r="M47" s="354">
        <v>-82400</v>
      </c>
      <c r="N47" s="375">
        <v>0.51241134751773054</v>
      </c>
      <c r="O47" s="354">
        <v>205400</v>
      </c>
      <c r="P47" s="351">
        <v>5.028900909475395E-2</v>
      </c>
      <c r="Q47" s="351">
        <v>-4.1977611940298476E-2</v>
      </c>
      <c r="R47" s="357">
        <v>255800</v>
      </c>
      <c r="S47" s="358">
        <v>157000</v>
      </c>
      <c r="T47" s="256">
        <v>1</v>
      </c>
      <c r="V47" s="778">
        <v>1</v>
      </c>
      <c r="W47" s="778">
        <v>0</v>
      </c>
      <c r="X47" s="778">
        <v>0</v>
      </c>
      <c r="Y47" s="778">
        <v>0</v>
      </c>
      <c r="Z47" s="778">
        <v>0</v>
      </c>
      <c r="AA47" s="778">
        <v>0</v>
      </c>
      <c r="AB47" s="778">
        <v>1</v>
      </c>
      <c r="AC47" s="778">
        <v>1</v>
      </c>
    </row>
    <row r="48" spans="2:29" ht="15" customHeight="1" x14ac:dyDescent="0.25">
      <c r="B48" s="349">
        <v>79</v>
      </c>
      <c r="C48" s="350">
        <v>74</v>
      </c>
      <c r="D48" s="351">
        <v>0.1</v>
      </c>
      <c r="E48" s="352">
        <v>35</v>
      </c>
      <c r="F48" s="352">
        <v>2050</v>
      </c>
      <c r="G48" s="353">
        <v>175100</v>
      </c>
      <c r="H48" s="355">
        <v>-21600</v>
      </c>
      <c r="I48" s="355">
        <v>53800</v>
      </c>
      <c r="J48" s="355">
        <v>8100</v>
      </c>
      <c r="K48" s="355">
        <v>25700</v>
      </c>
      <c r="L48" s="355">
        <v>21600</v>
      </c>
      <c r="M48" s="354">
        <v>-87400</v>
      </c>
      <c r="N48" s="375">
        <v>0.50028555111364936</v>
      </c>
      <c r="O48" s="354">
        <v>195300</v>
      </c>
      <c r="P48" s="351">
        <v>4.9891080036338908E-2</v>
      </c>
      <c r="Q48" s="351">
        <v>-4.9172346640701026E-2</v>
      </c>
      <c r="R48" s="357">
        <v>281600</v>
      </c>
      <c r="S48" s="358">
        <v>172900</v>
      </c>
      <c r="T48" s="256">
        <v>1</v>
      </c>
      <c r="V48" s="778">
        <v>1</v>
      </c>
      <c r="W48" s="778">
        <v>0</v>
      </c>
      <c r="X48" s="778">
        <v>0</v>
      </c>
      <c r="Y48" s="778">
        <v>0</v>
      </c>
      <c r="Z48" s="778">
        <v>0</v>
      </c>
      <c r="AA48" s="778">
        <v>0</v>
      </c>
      <c r="AB48" s="778">
        <v>1</v>
      </c>
      <c r="AC48" s="778">
        <v>1</v>
      </c>
    </row>
    <row r="49" spans="2:29" ht="15" customHeight="1" x14ac:dyDescent="0.25">
      <c r="B49" s="349">
        <v>80</v>
      </c>
      <c r="C49" s="350">
        <v>75</v>
      </c>
      <c r="D49" s="351">
        <v>0.1</v>
      </c>
      <c r="E49" s="352">
        <v>36</v>
      </c>
      <c r="F49" s="352">
        <v>2051</v>
      </c>
      <c r="G49" s="353">
        <v>181300</v>
      </c>
      <c r="H49" s="355">
        <v>-106600</v>
      </c>
      <c r="I49" s="355">
        <v>56900</v>
      </c>
      <c r="J49" s="355">
        <v>8100</v>
      </c>
      <c r="K49" s="355">
        <v>26200</v>
      </c>
      <c r="L49" s="355">
        <v>22100</v>
      </c>
      <c r="M49" s="354">
        <v>-174500</v>
      </c>
      <c r="N49" s="375">
        <v>3.6955322669608381E-2</v>
      </c>
      <c r="O49" s="354">
        <v>184200</v>
      </c>
      <c r="P49" s="351">
        <v>4.9386499077497772E-2</v>
      </c>
      <c r="Q49" s="351">
        <v>-5.6835637480798784E-2</v>
      </c>
      <c r="R49" s="357">
        <v>330700</v>
      </c>
      <c r="S49" s="358">
        <v>203000</v>
      </c>
      <c r="T49" s="256">
        <v>1</v>
      </c>
      <c r="V49" s="778">
        <v>1</v>
      </c>
      <c r="W49" s="778">
        <v>0</v>
      </c>
      <c r="X49" s="778">
        <v>0</v>
      </c>
      <c r="Y49" s="778">
        <v>0</v>
      </c>
      <c r="Z49" s="778">
        <v>0</v>
      </c>
      <c r="AA49" s="778">
        <v>0</v>
      </c>
      <c r="AB49" s="778">
        <v>1</v>
      </c>
      <c r="AC49" s="778">
        <v>1</v>
      </c>
    </row>
    <row r="50" spans="2:29" ht="15" customHeight="1" x14ac:dyDescent="0.25">
      <c r="B50" s="349">
        <v>81</v>
      </c>
      <c r="C50" s="350">
        <v>76</v>
      </c>
      <c r="D50" s="351">
        <v>0.1</v>
      </c>
      <c r="E50" s="352">
        <v>37</v>
      </c>
      <c r="F50" s="352">
        <v>2052</v>
      </c>
      <c r="G50" s="353">
        <v>187600</v>
      </c>
      <c r="H50" s="355">
        <v>-23700</v>
      </c>
      <c r="I50" s="355">
        <v>58100</v>
      </c>
      <c r="J50" s="355">
        <v>8100</v>
      </c>
      <c r="K50" s="355">
        <v>26600</v>
      </c>
      <c r="L50" s="355">
        <v>22500</v>
      </c>
      <c r="M50" s="354">
        <v>-95900</v>
      </c>
      <c r="N50" s="375">
        <v>0.48827292110874199</v>
      </c>
      <c r="O50" s="354">
        <v>171800</v>
      </c>
      <c r="P50" s="351">
        <v>4.8739598312358065E-2</v>
      </c>
      <c r="Q50" s="351">
        <v>-6.7318132464712299E-2</v>
      </c>
      <c r="R50" s="357">
        <v>356400</v>
      </c>
      <c r="S50" s="358">
        <v>218800</v>
      </c>
      <c r="T50" s="256">
        <v>1</v>
      </c>
      <c r="V50" s="778">
        <v>1</v>
      </c>
      <c r="W50" s="778">
        <v>0</v>
      </c>
      <c r="X50" s="778">
        <v>0</v>
      </c>
      <c r="Y50" s="778">
        <v>0</v>
      </c>
      <c r="Z50" s="778">
        <v>0</v>
      </c>
      <c r="AA50" s="778">
        <v>0</v>
      </c>
      <c r="AB50" s="778">
        <v>1</v>
      </c>
      <c r="AC50" s="778">
        <v>1</v>
      </c>
    </row>
    <row r="51" spans="2:29" ht="15" customHeight="1" x14ac:dyDescent="0.25">
      <c r="B51" s="349">
        <v>82</v>
      </c>
      <c r="C51" s="350">
        <v>77</v>
      </c>
      <c r="D51" s="351">
        <v>0.1</v>
      </c>
      <c r="E51" s="352">
        <v>38</v>
      </c>
      <c r="F51" s="352">
        <v>2053</v>
      </c>
      <c r="G51" s="353">
        <v>194200</v>
      </c>
      <c r="H51" s="355">
        <v>-24800</v>
      </c>
      <c r="I51" s="355">
        <v>59200</v>
      </c>
      <c r="J51" s="355">
        <v>8100</v>
      </c>
      <c r="K51" s="355">
        <v>27100</v>
      </c>
      <c r="L51" s="355">
        <v>23000</v>
      </c>
      <c r="M51" s="354">
        <v>-101400</v>
      </c>
      <c r="N51" s="375">
        <v>0.47682801235839339</v>
      </c>
      <c r="O51" s="354">
        <v>158300</v>
      </c>
      <c r="P51" s="351">
        <v>4.7896184293909336E-2</v>
      </c>
      <c r="Q51" s="351">
        <v>-7.8579743888242182E-2</v>
      </c>
      <c r="R51" s="357">
        <v>382300</v>
      </c>
      <c r="S51" s="358">
        <v>234700</v>
      </c>
      <c r="T51" s="256">
        <v>1</v>
      </c>
      <c r="V51" s="778">
        <v>1</v>
      </c>
      <c r="W51" s="778">
        <v>0</v>
      </c>
      <c r="X51" s="778">
        <v>0</v>
      </c>
      <c r="Y51" s="778">
        <v>0</v>
      </c>
      <c r="Z51" s="778">
        <v>0</v>
      </c>
      <c r="AA51" s="778">
        <v>0</v>
      </c>
      <c r="AB51" s="778">
        <v>1</v>
      </c>
      <c r="AC51" s="778">
        <v>1</v>
      </c>
    </row>
    <row r="52" spans="2:29" ht="15" customHeight="1" x14ac:dyDescent="0.25">
      <c r="B52" s="349">
        <v>83</v>
      </c>
      <c r="C52" s="350">
        <v>78</v>
      </c>
      <c r="D52" s="351">
        <v>0.1</v>
      </c>
      <c r="E52" s="352">
        <v>39</v>
      </c>
      <c r="F52" s="352">
        <v>2054</v>
      </c>
      <c r="G52" s="353">
        <v>201000</v>
      </c>
      <c r="H52" s="355">
        <v>-26000</v>
      </c>
      <c r="I52" s="355">
        <v>60400</v>
      </c>
      <c r="J52" s="355">
        <v>8100</v>
      </c>
      <c r="K52" s="355">
        <v>27600</v>
      </c>
      <c r="L52" s="355">
        <v>23500</v>
      </c>
      <c r="M52" s="354">
        <v>-107300</v>
      </c>
      <c r="N52" s="375">
        <v>0.46567164179104475</v>
      </c>
      <c r="O52" s="354">
        <v>143300</v>
      </c>
      <c r="P52" s="351">
        <v>4.6769742341258781E-2</v>
      </c>
      <c r="Q52" s="351">
        <v>-9.4756790903348098E-2</v>
      </c>
      <c r="R52" s="357">
        <v>408300</v>
      </c>
      <c r="S52" s="358">
        <v>250700</v>
      </c>
      <c r="T52" s="256">
        <v>1</v>
      </c>
      <c r="V52" s="778">
        <v>1</v>
      </c>
      <c r="W52" s="778">
        <v>0</v>
      </c>
      <c r="X52" s="778">
        <v>0</v>
      </c>
      <c r="Y52" s="778">
        <v>0</v>
      </c>
      <c r="Z52" s="778">
        <v>0</v>
      </c>
      <c r="AA52" s="778">
        <v>0</v>
      </c>
      <c r="AB52" s="778">
        <v>0</v>
      </c>
      <c r="AC52" s="778">
        <v>1</v>
      </c>
    </row>
    <row r="53" spans="2:29" ht="15" customHeight="1" x14ac:dyDescent="0.25">
      <c r="B53" s="349">
        <v>84</v>
      </c>
      <c r="C53" s="350">
        <v>79</v>
      </c>
      <c r="D53" s="351">
        <v>0.1</v>
      </c>
      <c r="E53" s="352">
        <v>40</v>
      </c>
      <c r="F53" s="352">
        <v>2055</v>
      </c>
      <c r="G53" s="353">
        <v>208000</v>
      </c>
      <c r="H53" s="355">
        <v>-27200</v>
      </c>
      <c r="I53" s="355">
        <v>61600</v>
      </c>
      <c r="J53" s="355">
        <v>8100</v>
      </c>
      <c r="K53" s="355">
        <v>28100</v>
      </c>
      <c r="L53" s="355">
        <v>24000</v>
      </c>
      <c r="M53" s="354">
        <v>-113300</v>
      </c>
      <c r="N53" s="375">
        <v>0.4548076923076923</v>
      </c>
      <c r="O53" s="354">
        <v>127000</v>
      </c>
      <c r="P53" s="351">
        <v>4.5213155743033376E-2</v>
      </c>
      <c r="Q53" s="351">
        <v>-0.11374738311235166</v>
      </c>
      <c r="R53" s="357">
        <v>434600</v>
      </c>
      <c r="S53" s="358">
        <v>266800</v>
      </c>
      <c r="T53" s="256">
        <v>1</v>
      </c>
      <c r="V53" s="778">
        <v>1</v>
      </c>
      <c r="W53" s="778">
        <v>0</v>
      </c>
      <c r="X53" s="778">
        <v>0</v>
      </c>
      <c r="Y53" s="778">
        <v>0</v>
      </c>
      <c r="Z53" s="778">
        <v>0</v>
      </c>
      <c r="AA53" s="778">
        <v>0</v>
      </c>
      <c r="AB53" s="778">
        <v>0</v>
      </c>
      <c r="AC53" s="778">
        <v>1</v>
      </c>
    </row>
    <row r="54" spans="2:29" ht="15" customHeight="1" x14ac:dyDescent="0.25">
      <c r="B54" s="349">
        <v>85</v>
      </c>
      <c r="C54" s="350">
        <v>80</v>
      </c>
      <c r="D54" s="351">
        <v>0.1</v>
      </c>
      <c r="E54" s="352">
        <v>41</v>
      </c>
      <c r="F54" s="352">
        <v>2056</v>
      </c>
      <c r="G54" s="353">
        <v>215300</v>
      </c>
      <c r="H54" s="355">
        <v>-28500</v>
      </c>
      <c r="I54" s="355">
        <v>62900</v>
      </c>
      <c r="J54" s="355">
        <v>8100</v>
      </c>
      <c r="K54" s="355">
        <v>28600</v>
      </c>
      <c r="L54" s="355">
        <v>24500</v>
      </c>
      <c r="M54" s="354">
        <v>-119600</v>
      </c>
      <c r="N54" s="375">
        <v>0.4440315838365072</v>
      </c>
      <c r="O54" s="354">
        <v>109000</v>
      </c>
      <c r="P54" s="351">
        <v>4.2954432077522871E-2</v>
      </c>
      <c r="Q54" s="351">
        <v>-0.1417322834645669</v>
      </c>
      <c r="R54" s="357">
        <v>460900</v>
      </c>
      <c r="S54" s="358">
        <v>283000</v>
      </c>
      <c r="T54" s="256">
        <v>1</v>
      </c>
      <c r="V54" s="778">
        <v>1</v>
      </c>
      <c r="W54" s="778">
        <v>0</v>
      </c>
      <c r="X54" s="778">
        <v>0</v>
      </c>
      <c r="Y54" s="778">
        <v>0</v>
      </c>
      <c r="Z54" s="778">
        <v>0</v>
      </c>
      <c r="AA54" s="778">
        <v>0</v>
      </c>
      <c r="AB54" s="778">
        <v>0</v>
      </c>
      <c r="AC54" s="778">
        <v>1</v>
      </c>
    </row>
    <row r="55" spans="2:29" ht="15" customHeight="1" x14ac:dyDescent="0.25">
      <c r="B55" s="349">
        <v>86</v>
      </c>
      <c r="C55" s="350">
        <v>81</v>
      </c>
      <c r="D55" s="351">
        <v>0.1</v>
      </c>
      <c r="E55" s="352">
        <v>42</v>
      </c>
      <c r="F55" s="352">
        <v>2057</v>
      </c>
      <c r="G55" s="353">
        <v>222800</v>
      </c>
      <c r="H55" s="355">
        <v>-29900</v>
      </c>
      <c r="I55" s="355">
        <v>64100</v>
      </c>
      <c r="J55" s="355">
        <v>8100</v>
      </c>
      <c r="K55" s="355">
        <v>29100</v>
      </c>
      <c r="L55" s="355">
        <v>25100</v>
      </c>
      <c r="M55" s="354">
        <v>-126200</v>
      </c>
      <c r="N55" s="375">
        <v>0.43312387791741475</v>
      </c>
      <c r="O55" s="354">
        <v>89400</v>
      </c>
      <c r="P55" s="351">
        <v>3.9428605565333688E-2</v>
      </c>
      <c r="Q55" s="351">
        <v>-0.1798165137614679</v>
      </c>
      <c r="R55" s="357">
        <v>487400</v>
      </c>
      <c r="S55" s="358">
        <v>299200</v>
      </c>
      <c r="T55" s="256">
        <v>1</v>
      </c>
      <c r="V55" s="778">
        <v>1</v>
      </c>
      <c r="W55" s="778">
        <v>0</v>
      </c>
      <c r="X55" s="778">
        <v>0</v>
      </c>
      <c r="Y55" s="778">
        <v>0</v>
      </c>
      <c r="Z55" s="778">
        <v>0</v>
      </c>
      <c r="AA55" s="778">
        <v>0</v>
      </c>
      <c r="AB55" s="778">
        <v>0</v>
      </c>
      <c r="AC55" s="778">
        <v>1</v>
      </c>
    </row>
    <row r="56" spans="2:29" ht="15" customHeight="1" x14ac:dyDescent="0.25">
      <c r="B56" s="349">
        <v>87</v>
      </c>
      <c r="C56" s="350">
        <v>82</v>
      </c>
      <c r="D56" s="351">
        <v>0.1</v>
      </c>
      <c r="E56" s="352">
        <v>43</v>
      </c>
      <c r="F56" s="352">
        <v>2058</v>
      </c>
      <c r="G56" s="353">
        <v>230700</v>
      </c>
      <c r="H56" s="355">
        <v>-31300</v>
      </c>
      <c r="I56" s="355">
        <v>65400</v>
      </c>
      <c r="J56" s="355">
        <v>0</v>
      </c>
      <c r="K56" s="355">
        <v>29600</v>
      </c>
      <c r="L56" s="355">
        <v>25700</v>
      </c>
      <c r="M56" s="354">
        <v>-141200</v>
      </c>
      <c r="N56" s="375">
        <v>0.38751625487646296</v>
      </c>
      <c r="O56" s="354">
        <v>68000</v>
      </c>
      <c r="P56" s="351">
        <v>3.3238067923666015E-2</v>
      </c>
      <c r="Q56" s="351">
        <v>-0.23937360178970912</v>
      </c>
      <c r="R56" s="357">
        <v>515700</v>
      </c>
      <c r="S56" s="358">
        <v>316600</v>
      </c>
      <c r="T56" s="256">
        <v>1</v>
      </c>
      <c r="V56" s="778">
        <v>1</v>
      </c>
      <c r="W56" s="778">
        <v>0</v>
      </c>
      <c r="X56" s="778">
        <v>0</v>
      </c>
      <c r="Y56" s="778">
        <v>0</v>
      </c>
      <c r="Z56" s="778">
        <v>0</v>
      </c>
      <c r="AA56" s="778">
        <v>0</v>
      </c>
      <c r="AB56" s="778">
        <v>0</v>
      </c>
      <c r="AC56" s="778">
        <v>1</v>
      </c>
    </row>
    <row r="57" spans="2:29" ht="15" customHeight="1" x14ac:dyDescent="0.25">
      <c r="B57" s="349">
        <v>88</v>
      </c>
      <c r="C57" s="350">
        <v>83</v>
      </c>
      <c r="D57" s="351">
        <v>0.1</v>
      </c>
      <c r="E57" s="352">
        <v>44</v>
      </c>
      <c r="F57" s="352">
        <v>2059</v>
      </c>
      <c r="G57" s="353">
        <v>238700</v>
      </c>
      <c r="H57" s="355">
        <v>-32800</v>
      </c>
      <c r="I57" s="355">
        <v>66700</v>
      </c>
      <c r="J57" s="355">
        <v>0</v>
      </c>
      <c r="K57" s="355">
        <v>30100</v>
      </c>
      <c r="L57" s="355">
        <v>12500</v>
      </c>
      <c r="M57" s="354">
        <v>-162000</v>
      </c>
      <c r="N57" s="375">
        <v>0.32048596564725595</v>
      </c>
      <c r="O57" s="354">
        <v>60100</v>
      </c>
      <c r="P57" s="351">
        <v>2.9999501135917823E-2</v>
      </c>
      <c r="Q57" s="351">
        <v>-0.11617647058823533</v>
      </c>
      <c r="R57" s="357">
        <v>546500</v>
      </c>
      <c r="S57" s="358">
        <v>335500</v>
      </c>
      <c r="T57" s="256">
        <v>1</v>
      </c>
      <c r="V57" s="778">
        <v>1</v>
      </c>
      <c r="W57" s="778">
        <v>0</v>
      </c>
      <c r="X57" s="778">
        <v>0</v>
      </c>
      <c r="Y57" s="778">
        <v>0</v>
      </c>
      <c r="Z57" s="778">
        <v>0</v>
      </c>
      <c r="AA57" s="778">
        <v>0</v>
      </c>
      <c r="AB57" s="778">
        <v>0</v>
      </c>
      <c r="AC57" s="778">
        <v>1</v>
      </c>
    </row>
    <row r="58" spans="2:29" ht="15" customHeight="1" x14ac:dyDescent="0.25">
      <c r="B58" s="349">
        <v>89</v>
      </c>
      <c r="C58" s="350">
        <v>84</v>
      </c>
      <c r="D58" s="351">
        <v>0.1</v>
      </c>
      <c r="E58" s="352">
        <v>45</v>
      </c>
      <c r="F58" s="352">
        <v>2060</v>
      </c>
      <c r="G58" s="353">
        <v>247100</v>
      </c>
      <c r="H58" s="355">
        <v>-34300</v>
      </c>
      <c r="I58" s="355">
        <v>68100</v>
      </c>
      <c r="J58" s="355">
        <v>0</v>
      </c>
      <c r="K58" s="355">
        <v>30700</v>
      </c>
      <c r="L58" s="355">
        <v>5500</v>
      </c>
      <c r="M58" s="354">
        <v>-177100</v>
      </c>
      <c r="N58" s="375">
        <v>0.28328611898016998</v>
      </c>
      <c r="O58" s="354">
        <v>59500</v>
      </c>
      <c r="P58" s="351">
        <v>2.9999496096971327E-2</v>
      </c>
      <c r="Q58" s="351">
        <v>-9.9833610648918381E-3</v>
      </c>
      <c r="R58" s="357">
        <v>578600</v>
      </c>
      <c r="S58" s="358">
        <v>355200</v>
      </c>
      <c r="T58" s="256">
        <v>1</v>
      </c>
      <c r="V58" s="778">
        <v>1</v>
      </c>
      <c r="W58" s="778">
        <v>0</v>
      </c>
      <c r="X58" s="778">
        <v>0</v>
      </c>
      <c r="Y58" s="778">
        <v>0</v>
      </c>
      <c r="Z58" s="778">
        <v>0</v>
      </c>
      <c r="AA58" s="778">
        <v>0</v>
      </c>
      <c r="AB58" s="778">
        <v>0</v>
      </c>
      <c r="AC58" s="778">
        <v>1</v>
      </c>
    </row>
    <row r="59" spans="2:29" ht="15" customHeight="1" x14ac:dyDescent="0.25">
      <c r="B59" s="349">
        <v>90</v>
      </c>
      <c r="C59" s="350">
        <v>85</v>
      </c>
      <c r="D59" s="351">
        <v>0.1</v>
      </c>
      <c r="E59" s="352">
        <v>46</v>
      </c>
      <c r="F59" s="352">
        <v>2061</v>
      </c>
      <c r="G59" s="353">
        <v>255700</v>
      </c>
      <c r="H59" s="355">
        <v>-36000</v>
      </c>
      <c r="I59" s="355">
        <v>69400</v>
      </c>
      <c r="J59" s="355">
        <v>0</v>
      </c>
      <c r="K59" s="355">
        <v>31200</v>
      </c>
      <c r="L59" s="355">
        <v>5500</v>
      </c>
      <c r="M59" s="354">
        <v>-185500</v>
      </c>
      <c r="N59" s="375">
        <v>0.27414939382088382</v>
      </c>
      <c r="O59" s="354">
        <v>58900</v>
      </c>
      <c r="P59" s="351">
        <v>2.9999491007128103E-2</v>
      </c>
      <c r="Q59" s="351">
        <v>-1.0084033613445342E-2</v>
      </c>
      <c r="R59" s="357">
        <v>610700</v>
      </c>
      <c r="S59" s="358">
        <v>374900</v>
      </c>
      <c r="T59" s="256">
        <v>1</v>
      </c>
      <c r="V59" s="778">
        <v>1</v>
      </c>
      <c r="W59" s="778">
        <v>0</v>
      </c>
      <c r="X59" s="778">
        <v>0</v>
      </c>
      <c r="Y59" s="778">
        <v>0</v>
      </c>
      <c r="Z59" s="778">
        <v>0</v>
      </c>
      <c r="AA59" s="778">
        <v>0</v>
      </c>
      <c r="AB59" s="778">
        <v>0</v>
      </c>
      <c r="AC59" s="778">
        <v>1</v>
      </c>
    </row>
    <row r="60" spans="2:29" ht="15" customHeight="1" x14ac:dyDescent="0.25">
      <c r="B60" s="349">
        <v>91</v>
      </c>
      <c r="C60" s="350">
        <v>86</v>
      </c>
      <c r="D60" s="351">
        <v>0.1</v>
      </c>
      <c r="E60" s="352">
        <v>47</v>
      </c>
      <c r="F60" s="352">
        <v>2062</v>
      </c>
      <c r="G60" s="353">
        <v>264700</v>
      </c>
      <c r="H60" s="355">
        <v>-37700</v>
      </c>
      <c r="I60" s="355">
        <v>70800</v>
      </c>
      <c r="J60" s="355">
        <v>0</v>
      </c>
      <c r="K60" s="355">
        <v>31800</v>
      </c>
      <c r="L60" s="355">
        <v>5400</v>
      </c>
      <c r="M60" s="354">
        <v>-194200</v>
      </c>
      <c r="N60" s="375">
        <v>0.26558367963732527</v>
      </c>
      <c r="O60" s="354">
        <v>58300</v>
      </c>
      <c r="P60" s="351">
        <v>2.9999485865874073E-2</v>
      </c>
      <c r="Q60" s="351">
        <v>-1.018675721561968E-2</v>
      </c>
      <c r="R60" s="357">
        <v>642600</v>
      </c>
      <c r="S60" s="358">
        <v>394500</v>
      </c>
      <c r="T60" s="256">
        <v>1</v>
      </c>
      <c r="V60" s="778">
        <v>1</v>
      </c>
      <c r="W60" s="778">
        <v>0</v>
      </c>
      <c r="X60" s="778">
        <v>0</v>
      </c>
      <c r="Y60" s="778">
        <v>0</v>
      </c>
      <c r="Z60" s="778">
        <v>0</v>
      </c>
      <c r="AA60" s="778">
        <v>0</v>
      </c>
      <c r="AB60" s="778">
        <v>0</v>
      </c>
      <c r="AC60" s="778">
        <v>1</v>
      </c>
    </row>
    <row r="61" spans="2:29" ht="15" customHeight="1" x14ac:dyDescent="0.25">
      <c r="B61" s="349">
        <v>92</v>
      </c>
      <c r="C61" s="350">
        <v>87</v>
      </c>
      <c r="D61" s="351">
        <v>0.1</v>
      </c>
      <c r="E61" s="352">
        <v>48</v>
      </c>
      <c r="F61" s="352">
        <v>2063</v>
      </c>
      <c r="G61" s="353">
        <v>273900</v>
      </c>
      <c r="H61" s="355">
        <v>-39500</v>
      </c>
      <c r="I61" s="355">
        <v>72200</v>
      </c>
      <c r="J61" s="355">
        <v>0</v>
      </c>
      <c r="K61" s="355">
        <v>32400</v>
      </c>
      <c r="L61" s="355">
        <v>5400</v>
      </c>
      <c r="M61" s="354">
        <v>-203300</v>
      </c>
      <c r="N61" s="375">
        <v>0.25739320920043812</v>
      </c>
      <c r="O61" s="354">
        <v>57700</v>
      </c>
      <c r="P61" s="351">
        <v>2.9999480672689975E-2</v>
      </c>
      <c r="Q61" s="351">
        <v>-1.0291595197255532E-2</v>
      </c>
      <c r="R61" s="357">
        <v>674500</v>
      </c>
      <c r="S61" s="358">
        <v>414000</v>
      </c>
      <c r="T61" s="256">
        <v>1</v>
      </c>
      <c r="V61" s="778">
        <v>1</v>
      </c>
      <c r="W61" s="778">
        <v>0</v>
      </c>
      <c r="X61" s="778">
        <v>0</v>
      </c>
      <c r="Y61" s="778">
        <v>0</v>
      </c>
      <c r="Z61" s="778">
        <v>0</v>
      </c>
      <c r="AA61" s="778">
        <v>0</v>
      </c>
      <c r="AB61" s="778">
        <v>0</v>
      </c>
      <c r="AC61" s="778">
        <v>1</v>
      </c>
    </row>
    <row r="62" spans="2:29" ht="15" customHeight="1" x14ac:dyDescent="0.25">
      <c r="B62" s="349">
        <v>93</v>
      </c>
      <c r="C62" s="350">
        <v>88</v>
      </c>
      <c r="D62" s="351">
        <v>0.1</v>
      </c>
      <c r="E62" s="352">
        <v>49</v>
      </c>
      <c r="F62" s="352">
        <v>2064</v>
      </c>
      <c r="G62" s="353">
        <v>283500</v>
      </c>
      <c r="H62" s="355">
        <v>-41400</v>
      </c>
      <c r="I62" s="355">
        <v>73700</v>
      </c>
      <c r="J62" s="355">
        <v>0</v>
      </c>
      <c r="K62" s="355">
        <v>33000</v>
      </c>
      <c r="L62" s="355">
        <v>5400</v>
      </c>
      <c r="M62" s="354">
        <v>-212700</v>
      </c>
      <c r="N62" s="375">
        <v>0.24938271604938272</v>
      </c>
      <c r="O62" s="354">
        <v>57100</v>
      </c>
      <c r="P62" s="351">
        <v>2.9999475427051295E-2</v>
      </c>
      <c r="Q62" s="351">
        <v>-1.0398613518197597E-2</v>
      </c>
      <c r="R62" s="357">
        <v>706200</v>
      </c>
      <c r="S62" s="358">
        <v>433500</v>
      </c>
      <c r="T62" s="256">
        <v>1</v>
      </c>
      <c r="V62" s="778">
        <v>1</v>
      </c>
      <c r="W62" s="778">
        <v>0</v>
      </c>
      <c r="X62" s="778">
        <v>0</v>
      </c>
      <c r="Y62" s="778">
        <v>0</v>
      </c>
      <c r="Z62" s="778">
        <v>0</v>
      </c>
      <c r="AA62" s="778">
        <v>0</v>
      </c>
      <c r="AB62" s="778">
        <v>0</v>
      </c>
      <c r="AC62" s="778">
        <v>1</v>
      </c>
    </row>
    <row r="63" spans="2:29" ht="15" customHeight="1" x14ac:dyDescent="0.25">
      <c r="B63" s="349">
        <v>94</v>
      </c>
      <c r="C63" s="350">
        <v>89</v>
      </c>
      <c r="D63" s="351">
        <v>0.1</v>
      </c>
      <c r="E63" s="352">
        <v>50</v>
      </c>
      <c r="F63" s="352">
        <v>2065</v>
      </c>
      <c r="G63" s="353">
        <v>293500</v>
      </c>
      <c r="H63" s="355">
        <v>-43400</v>
      </c>
      <c r="I63" s="355">
        <v>75200</v>
      </c>
      <c r="J63" s="355">
        <v>0</v>
      </c>
      <c r="K63" s="355">
        <v>33700</v>
      </c>
      <c r="L63" s="355">
        <v>5400</v>
      </c>
      <c r="M63" s="354">
        <v>-222500</v>
      </c>
      <c r="N63" s="375">
        <v>0.24156729131175469</v>
      </c>
      <c r="O63" s="354">
        <v>56600</v>
      </c>
      <c r="P63" s="351">
        <v>2.999947012842823E-2</v>
      </c>
      <c r="Q63" s="351">
        <v>-8.7565674255691839E-3</v>
      </c>
      <c r="R63" s="357">
        <v>737800</v>
      </c>
      <c r="S63" s="358">
        <v>452900</v>
      </c>
      <c r="T63" s="256">
        <v>1</v>
      </c>
      <c r="V63" s="778">
        <v>1</v>
      </c>
      <c r="W63" s="778">
        <v>0</v>
      </c>
      <c r="X63" s="778">
        <v>0</v>
      </c>
      <c r="Y63" s="778">
        <v>0</v>
      </c>
      <c r="Z63" s="778">
        <v>0</v>
      </c>
      <c r="AA63" s="778">
        <v>0</v>
      </c>
      <c r="AB63" s="778">
        <v>0</v>
      </c>
      <c r="AC63" s="778">
        <v>1</v>
      </c>
    </row>
    <row r="64" spans="2:29" ht="15" customHeight="1" x14ac:dyDescent="0.25">
      <c r="B64" s="349">
        <v>95</v>
      </c>
      <c r="C64" s="350">
        <v>90</v>
      </c>
      <c r="D64" s="351">
        <v>0.1</v>
      </c>
      <c r="E64" s="352">
        <v>51</v>
      </c>
      <c r="F64" s="352">
        <v>2066</v>
      </c>
      <c r="G64" s="353">
        <v>303700</v>
      </c>
      <c r="H64" s="355">
        <v>-45400</v>
      </c>
      <c r="I64" s="355">
        <v>76700</v>
      </c>
      <c r="J64" s="355">
        <v>0</v>
      </c>
      <c r="K64" s="355">
        <v>34300</v>
      </c>
      <c r="L64" s="355">
        <v>5400</v>
      </c>
      <c r="M64" s="354">
        <v>-232800</v>
      </c>
      <c r="N64" s="375">
        <v>0.23378333882120514</v>
      </c>
      <c r="O64" s="354">
        <v>56000</v>
      </c>
      <c r="P64" s="351">
        <v>2.9999464776285619E-2</v>
      </c>
      <c r="Q64" s="351">
        <v>-1.0600706713780883E-2</v>
      </c>
      <c r="R64" s="357">
        <v>769300</v>
      </c>
      <c r="S64" s="358">
        <v>472300</v>
      </c>
      <c r="T64" s="256">
        <v>1</v>
      </c>
      <c r="V64" s="778">
        <v>1</v>
      </c>
      <c r="W64" s="778">
        <v>0</v>
      </c>
      <c r="X64" s="778">
        <v>0</v>
      </c>
      <c r="Y64" s="778">
        <v>0</v>
      </c>
      <c r="Z64" s="778">
        <v>0</v>
      </c>
      <c r="AA64" s="778">
        <v>0</v>
      </c>
      <c r="AB64" s="778">
        <v>0</v>
      </c>
      <c r="AC64" s="778">
        <v>1</v>
      </c>
    </row>
    <row r="65" spans="2:29" ht="15" customHeight="1" x14ac:dyDescent="0.25">
      <c r="B65" s="349">
        <v>96</v>
      </c>
      <c r="C65" s="350">
        <v>91</v>
      </c>
      <c r="D65" s="351">
        <v>0.1</v>
      </c>
      <c r="E65" s="352">
        <v>52</v>
      </c>
      <c r="F65" s="352">
        <v>2067</v>
      </c>
      <c r="G65" s="353">
        <v>314400</v>
      </c>
      <c r="H65" s="355">
        <v>-47600</v>
      </c>
      <c r="I65" s="355">
        <v>78200</v>
      </c>
      <c r="J65" s="355">
        <v>0</v>
      </c>
      <c r="K65" s="355">
        <v>35000</v>
      </c>
      <c r="L65" s="355">
        <v>5300</v>
      </c>
      <c r="M65" s="354">
        <v>-243400</v>
      </c>
      <c r="N65" s="375">
        <v>0.22550890585241731</v>
      </c>
      <c r="O65" s="354">
        <v>55400</v>
      </c>
      <c r="P65" s="351">
        <v>2.9999459370082901E-2</v>
      </c>
      <c r="Q65" s="351">
        <v>-1.0714285714285676E-2</v>
      </c>
      <c r="R65" s="357">
        <v>800700</v>
      </c>
      <c r="S65" s="358">
        <v>491500</v>
      </c>
      <c r="T65" s="256">
        <v>1</v>
      </c>
      <c r="V65" s="778">
        <v>1</v>
      </c>
      <c r="W65" s="778">
        <v>0</v>
      </c>
      <c r="X65" s="778">
        <v>0</v>
      </c>
      <c r="Y65" s="778">
        <v>0</v>
      </c>
      <c r="Z65" s="778">
        <v>0</v>
      </c>
      <c r="AA65" s="778">
        <v>0</v>
      </c>
      <c r="AB65" s="778">
        <v>0</v>
      </c>
      <c r="AC65" s="778">
        <v>1</v>
      </c>
    </row>
    <row r="66" spans="2:29" ht="15" customHeight="1" x14ac:dyDescent="0.25">
      <c r="B66" s="349">
        <v>97</v>
      </c>
      <c r="C66" s="350">
        <v>92</v>
      </c>
      <c r="D66" s="351">
        <v>0.1</v>
      </c>
      <c r="E66" s="352">
        <v>53</v>
      </c>
      <c r="F66" s="352">
        <v>2068</v>
      </c>
      <c r="G66" s="353">
        <v>325400</v>
      </c>
      <c r="H66" s="355">
        <v>-49900</v>
      </c>
      <c r="I66" s="355">
        <v>79800</v>
      </c>
      <c r="J66" s="355">
        <v>0</v>
      </c>
      <c r="K66" s="355">
        <v>35600</v>
      </c>
      <c r="L66" s="355">
        <v>5300</v>
      </c>
      <c r="M66" s="354">
        <v>-254500</v>
      </c>
      <c r="N66" s="375">
        <v>0.2175783650891211</v>
      </c>
      <c r="O66" s="354">
        <v>54900</v>
      </c>
      <c r="P66" s="351">
        <v>2.9999453909274054E-2</v>
      </c>
      <c r="Q66" s="351">
        <v>-9.0252707581227609E-3</v>
      </c>
      <c r="R66" s="357">
        <v>831900</v>
      </c>
      <c r="S66" s="358">
        <v>510700</v>
      </c>
      <c r="T66" s="256">
        <v>1</v>
      </c>
      <c r="V66" s="778">
        <v>1</v>
      </c>
      <c r="W66" s="778">
        <v>0</v>
      </c>
      <c r="X66" s="778">
        <v>0</v>
      </c>
      <c r="Y66" s="778">
        <v>0</v>
      </c>
      <c r="Z66" s="778">
        <v>0</v>
      </c>
      <c r="AA66" s="778">
        <v>0</v>
      </c>
      <c r="AB66" s="778">
        <v>0</v>
      </c>
      <c r="AC66" s="778">
        <v>1</v>
      </c>
    </row>
    <row r="67" spans="2:29" ht="15" customHeight="1" x14ac:dyDescent="0.25">
      <c r="B67" s="349">
        <v>98</v>
      </c>
      <c r="C67" s="350">
        <v>93</v>
      </c>
      <c r="D67" s="351">
        <v>0.1</v>
      </c>
      <c r="E67" s="352">
        <v>54</v>
      </c>
      <c r="F67" s="352">
        <v>2069</v>
      </c>
      <c r="G67" s="353">
        <v>336800</v>
      </c>
      <c r="H67" s="355">
        <v>-52300</v>
      </c>
      <c r="I67" s="355">
        <v>81400</v>
      </c>
      <c r="J67" s="355">
        <v>0</v>
      </c>
      <c r="K67" s="355">
        <v>36300</v>
      </c>
      <c r="L67" s="355">
        <v>5300</v>
      </c>
      <c r="M67" s="354">
        <v>-266000</v>
      </c>
      <c r="N67" s="375">
        <v>0.20991686460807601</v>
      </c>
      <c r="O67" s="354">
        <v>54300</v>
      </c>
      <c r="P67" s="351">
        <v>2.9999448393307537E-2</v>
      </c>
      <c r="Q67" s="351">
        <v>-1.0928961748633892E-2</v>
      </c>
      <c r="R67" s="357">
        <v>863000</v>
      </c>
      <c r="S67" s="358">
        <v>529800</v>
      </c>
      <c r="T67" s="256">
        <v>1</v>
      </c>
      <c r="V67" s="778">
        <v>1</v>
      </c>
      <c r="W67" s="778">
        <v>0</v>
      </c>
      <c r="X67" s="778">
        <v>0</v>
      </c>
      <c r="Y67" s="778">
        <v>0</v>
      </c>
      <c r="Z67" s="778">
        <v>0</v>
      </c>
      <c r="AA67" s="778">
        <v>0</v>
      </c>
      <c r="AB67" s="778">
        <v>0</v>
      </c>
      <c r="AC67" s="778">
        <v>1</v>
      </c>
    </row>
    <row r="68" spans="2:29" ht="15" customHeight="1" x14ac:dyDescent="0.25">
      <c r="B68" s="349">
        <v>99</v>
      </c>
      <c r="C68" s="350">
        <v>94</v>
      </c>
      <c r="D68" s="351">
        <v>0.1</v>
      </c>
      <c r="E68" s="352">
        <v>55</v>
      </c>
      <c r="F68" s="352">
        <v>2070</v>
      </c>
      <c r="G68" s="353">
        <v>348600</v>
      </c>
      <c r="H68" s="355">
        <v>-54800</v>
      </c>
      <c r="I68" s="355">
        <v>83000</v>
      </c>
      <c r="J68" s="355">
        <v>0</v>
      </c>
      <c r="K68" s="355">
        <v>37000</v>
      </c>
      <c r="L68" s="355">
        <v>5300</v>
      </c>
      <c r="M68" s="354">
        <v>-278000</v>
      </c>
      <c r="N68" s="375">
        <v>0.20223752151462995</v>
      </c>
      <c r="O68" s="354">
        <v>53800</v>
      </c>
      <c r="P68" s="351">
        <v>2.9999442821626247E-2</v>
      </c>
      <c r="Q68" s="351">
        <v>-9.2081031307550409E-3</v>
      </c>
      <c r="R68" s="357">
        <v>893900</v>
      </c>
      <c r="S68" s="358">
        <v>548800</v>
      </c>
      <c r="T68" s="256">
        <v>1</v>
      </c>
      <c r="V68" s="778">
        <v>1</v>
      </c>
      <c r="W68" s="778">
        <v>0</v>
      </c>
      <c r="X68" s="778">
        <v>0</v>
      </c>
      <c r="Y68" s="778">
        <v>0</v>
      </c>
      <c r="Z68" s="778">
        <v>0</v>
      </c>
      <c r="AA68" s="778">
        <v>0</v>
      </c>
      <c r="AB68" s="778">
        <v>0</v>
      </c>
      <c r="AC68" s="778">
        <v>1</v>
      </c>
    </row>
    <row r="69" spans="2:29" ht="15" customHeight="1" x14ac:dyDescent="0.25">
      <c r="B69" s="349">
        <v>100</v>
      </c>
      <c r="C69" s="350">
        <v>95</v>
      </c>
      <c r="D69" s="351">
        <v>0.1</v>
      </c>
      <c r="E69" s="352">
        <v>56</v>
      </c>
      <c r="F69" s="352">
        <v>2071</v>
      </c>
      <c r="G69" s="353">
        <v>360800</v>
      </c>
      <c r="H69" s="355">
        <v>-57400</v>
      </c>
      <c r="I69" s="355">
        <v>84600</v>
      </c>
      <c r="J69" s="355">
        <v>0</v>
      </c>
      <c r="K69" s="355">
        <v>37800</v>
      </c>
      <c r="L69" s="355">
        <v>5300</v>
      </c>
      <c r="M69" s="354">
        <v>-290400</v>
      </c>
      <c r="N69" s="375">
        <v>0.19484478935698449</v>
      </c>
      <c r="O69" s="354">
        <v>53300</v>
      </c>
      <c r="P69" s="351">
        <v>2.999943719366745E-2</v>
      </c>
      <c r="Q69" s="351">
        <v>-9.2936802973977439E-3</v>
      </c>
      <c r="R69" s="357">
        <v>924700</v>
      </c>
      <c r="S69" s="358">
        <v>567700</v>
      </c>
      <c r="T69" s="256">
        <v>1</v>
      </c>
      <c r="V69" s="778">
        <v>1</v>
      </c>
      <c r="W69" s="778">
        <v>0</v>
      </c>
      <c r="X69" s="778">
        <v>0</v>
      </c>
      <c r="Y69" s="778">
        <v>0</v>
      </c>
      <c r="Z69" s="778">
        <v>0</v>
      </c>
      <c r="AA69" s="778">
        <v>0</v>
      </c>
      <c r="AB69" s="778">
        <v>0</v>
      </c>
      <c r="AC69" s="778">
        <v>1</v>
      </c>
    </row>
    <row r="70" spans="2:29" ht="15" customHeight="1" x14ac:dyDescent="0.25">
      <c r="B70" s="349" t="s">
        <v>39</v>
      </c>
      <c r="C70" s="350" t="s">
        <v>39</v>
      </c>
      <c r="D70" s="351" t="s">
        <v>39</v>
      </c>
      <c r="E70" s="352" t="s">
        <v>39</v>
      </c>
      <c r="F70" s="352" t="s">
        <v>39</v>
      </c>
      <c r="G70" s="353" t="s">
        <v>39</v>
      </c>
      <c r="H70" s="355" t="s">
        <v>39</v>
      </c>
      <c r="I70" s="355" t="s">
        <v>39</v>
      </c>
      <c r="J70" s="355" t="s">
        <v>39</v>
      </c>
      <c r="K70" s="355" t="s">
        <v>39</v>
      </c>
      <c r="L70" s="355" t="s">
        <v>39</v>
      </c>
      <c r="M70" s="354" t="s">
        <v>39</v>
      </c>
      <c r="N70" s="375" t="s">
        <v>39</v>
      </c>
      <c r="O70" s="354" t="s">
        <v>39</v>
      </c>
      <c r="P70" s="351" t="s">
        <v>39</v>
      </c>
      <c r="Q70" s="351" t="s">
        <v>39</v>
      </c>
      <c r="R70" s="357" t="s">
        <v>39</v>
      </c>
      <c r="S70" s="358" t="s">
        <v>39</v>
      </c>
      <c r="T70" s="256" t="s">
        <v>39</v>
      </c>
      <c r="V70" s="778">
        <v>0</v>
      </c>
      <c r="W70" s="778">
        <v>0</v>
      </c>
      <c r="X70" s="778">
        <v>0</v>
      </c>
      <c r="Y70" s="778">
        <v>0</v>
      </c>
      <c r="Z70" s="778">
        <v>0</v>
      </c>
      <c r="AA70" s="778">
        <v>0</v>
      </c>
      <c r="AB70" s="778">
        <v>0</v>
      </c>
      <c r="AC70" s="778">
        <v>0</v>
      </c>
    </row>
    <row r="71" spans="2:29" ht="15" customHeight="1" x14ac:dyDescent="0.25">
      <c r="B71" s="349" t="s">
        <v>39</v>
      </c>
      <c r="C71" s="350" t="s">
        <v>39</v>
      </c>
      <c r="D71" s="351" t="s">
        <v>39</v>
      </c>
      <c r="E71" s="352" t="s">
        <v>39</v>
      </c>
      <c r="F71" s="352" t="s">
        <v>39</v>
      </c>
      <c r="G71" s="353" t="s">
        <v>39</v>
      </c>
      <c r="H71" s="355" t="s">
        <v>39</v>
      </c>
      <c r="I71" s="355" t="s">
        <v>39</v>
      </c>
      <c r="J71" s="355" t="s">
        <v>39</v>
      </c>
      <c r="K71" s="355" t="s">
        <v>39</v>
      </c>
      <c r="L71" s="355" t="s">
        <v>39</v>
      </c>
      <c r="M71" s="354" t="s">
        <v>39</v>
      </c>
      <c r="N71" s="375" t="s">
        <v>39</v>
      </c>
      <c r="O71" s="354" t="s">
        <v>39</v>
      </c>
      <c r="P71" s="351" t="s">
        <v>39</v>
      </c>
      <c r="Q71" s="351" t="s">
        <v>39</v>
      </c>
      <c r="R71" s="357" t="s">
        <v>39</v>
      </c>
      <c r="S71" s="358" t="s">
        <v>39</v>
      </c>
      <c r="T71" s="256" t="s">
        <v>39</v>
      </c>
      <c r="V71" s="778">
        <v>0</v>
      </c>
      <c r="W71" s="778">
        <v>0</v>
      </c>
      <c r="X71" s="778">
        <v>0</v>
      </c>
      <c r="Y71" s="778">
        <v>0</v>
      </c>
      <c r="Z71" s="778">
        <v>0</v>
      </c>
      <c r="AA71" s="778">
        <v>0</v>
      </c>
      <c r="AB71" s="778">
        <v>0</v>
      </c>
      <c r="AC71" s="778">
        <v>0</v>
      </c>
    </row>
    <row r="72" spans="2:29" ht="15" customHeight="1" x14ac:dyDescent="0.25">
      <c r="B72" s="349" t="s">
        <v>39</v>
      </c>
      <c r="C72" s="350" t="s">
        <v>39</v>
      </c>
      <c r="D72" s="351" t="s">
        <v>39</v>
      </c>
      <c r="E72" s="352" t="s">
        <v>39</v>
      </c>
      <c r="F72" s="352" t="s">
        <v>39</v>
      </c>
      <c r="G72" s="353" t="s">
        <v>39</v>
      </c>
      <c r="H72" s="355" t="s">
        <v>39</v>
      </c>
      <c r="I72" s="355" t="s">
        <v>39</v>
      </c>
      <c r="J72" s="355" t="s">
        <v>39</v>
      </c>
      <c r="K72" s="355" t="s">
        <v>39</v>
      </c>
      <c r="L72" s="355" t="s">
        <v>39</v>
      </c>
      <c r="M72" s="354" t="s">
        <v>39</v>
      </c>
      <c r="N72" s="375" t="s">
        <v>39</v>
      </c>
      <c r="O72" s="354" t="s">
        <v>39</v>
      </c>
      <c r="P72" s="351" t="s">
        <v>39</v>
      </c>
      <c r="Q72" s="351" t="s">
        <v>39</v>
      </c>
      <c r="R72" s="357" t="s">
        <v>39</v>
      </c>
      <c r="S72" s="358" t="s">
        <v>39</v>
      </c>
      <c r="T72" s="256" t="s">
        <v>39</v>
      </c>
      <c r="V72" s="778">
        <v>0</v>
      </c>
      <c r="W72" s="778">
        <v>0</v>
      </c>
      <c r="X72" s="778">
        <v>0</v>
      </c>
      <c r="Y72" s="778">
        <v>0</v>
      </c>
      <c r="Z72" s="778">
        <v>0</v>
      </c>
      <c r="AA72" s="778">
        <v>0</v>
      </c>
      <c r="AB72" s="778">
        <v>0</v>
      </c>
      <c r="AC72" s="778">
        <v>0</v>
      </c>
    </row>
    <row r="73" spans="2:29" ht="15" customHeight="1" x14ac:dyDescent="0.25">
      <c r="B73" s="349" t="s">
        <v>39</v>
      </c>
      <c r="C73" s="350" t="s">
        <v>39</v>
      </c>
      <c r="D73" s="351" t="s">
        <v>39</v>
      </c>
      <c r="E73" s="352" t="s">
        <v>39</v>
      </c>
      <c r="F73" s="352" t="s">
        <v>39</v>
      </c>
      <c r="G73" s="353" t="s">
        <v>39</v>
      </c>
      <c r="H73" s="355" t="s">
        <v>39</v>
      </c>
      <c r="I73" s="355" t="s">
        <v>39</v>
      </c>
      <c r="J73" s="355" t="s">
        <v>39</v>
      </c>
      <c r="K73" s="355" t="s">
        <v>39</v>
      </c>
      <c r="L73" s="355" t="s">
        <v>39</v>
      </c>
      <c r="M73" s="354" t="s">
        <v>39</v>
      </c>
      <c r="N73" s="375" t="s">
        <v>39</v>
      </c>
      <c r="O73" s="354" t="s">
        <v>39</v>
      </c>
      <c r="P73" s="351" t="s">
        <v>39</v>
      </c>
      <c r="Q73" s="351" t="s">
        <v>39</v>
      </c>
      <c r="R73" s="357" t="s">
        <v>39</v>
      </c>
      <c r="S73" s="358" t="s">
        <v>39</v>
      </c>
      <c r="T73" s="256" t="s">
        <v>39</v>
      </c>
      <c r="V73" s="778">
        <v>0</v>
      </c>
      <c r="W73" s="778">
        <v>0</v>
      </c>
      <c r="X73" s="778">
        <v>0</v>
      </c>
      <c r="Y73" s="778">
        <v>0</v>
      </c>
      <c r="Z73" s="778">
        <v>0</v>
      </c>
      <c r="AA73" s="778">
        <v>0</v>
      </c>
      <c r="AB73" s="778">
        <v>0</v>
      </c>
      <c r="AC73" s="778">
        <v>0</v>
      </c>
    </row>
    <row r="74" spans="2:29" ht="15" customHeight="1" x14ac:dyDescent="0.25">
      <c r="B74" s="349" t="s">
        <v>39</v>
      </c>
      <c r="C74" s="350" t="s">
        <v>39</v>
      </c>
      <c r="D74" s="351" t="s">
        <v>39</v>
      </c>
      <c r="E74" s="352" t="s">
        <v>39</v>
      </c>
      <c r="F74" s="352" t="s">
        <v>39</v>
      </c>
      <c r="G74" s="353" t="s">
        <v>39</v>
      </c>
      <c r="H74" s="355" t="s">
        <v>39</v>
      </c>
      <c r="I74" s="355" t="s">
        <v>39</v>
      </c>
      <c r="J74" s="355" t="s">
        <v>39</v>
      </c>
      <c r="K74" s="355" t="s">
        <v>39</v>
      </c>
      <c r="L74" s="355" t="s">
        <v>39</v>
      </c>
      <c r="M74" s="354" t="s">
        <v>39</v>
      </c>
      <c r="N74" s="375" t="s">
        <v>39</v>
      </c>
      <c r="O74" s="354" t="s">
        <v>39</v>
      </c>
      <c r="P74" s="351" t="s">
        <v>39</v>
      </c>
      <c r="Q74" s="351" t="s">
        <v>39</v>
      </c>
      <c r="R74" s="357" t="s">
        <v>39</v>
      </c>
      <c r="S74" s="358" t="s">
        <v>39</v>
      </c>
      <c r="T74" s="256" t="s">
        <v>39</v>
      </c>
      <c r="V74" s="778">
        <v>0</v>
      </c>
      <c r="W74" s="778">
        <v>0</v>
      </c>
      <c r="X74" s="778">
        <v>0</v>
      </c>
      <c r="Y74" s="778">
        <v>0</v>
      </c>
      <c r="Z74" s="778">
        <v>0</v>
      </c>
      <c r="AA74" s="778">
        <v>0</v>
      </c>
      <c r="AB74" s="778">
        <v>0</v>
      </c>
      <c r="AC74" s="778">
        <v>0</v>
      </c>
    </row>
    <row r="75" spans="2:29" ht="15" customHeight="1" x14ac:dyDescent="0.25">
      <c r="B75" s="349" t="s">
        <v>39</v>
      </c>
      <c r="C75" s="350" t="s">
        <v>39</v>
      </c>
      <c r="D75" s="351" t="s">
        <v>39</v>
      </c>
      <c r="E75" s="352" t="s">
        <v>39</v>
      </c>
      <c r="F75" s="352" t="s">
        <v>39</v>
      </c>
      <c r="G75" s="353" t="s">
        <v>39</v>
      </c>
      <c r="H75" s="355" t="s">
        <v>39</v>
      </c>
      <c r="I75" s="355" t="s">
        <v>39</v>
      </c>
      <c r="J75" s="355" t="s">
        <v>39</v>
      </c>
      <c r="K75" s="355" t="s">
        <v>39</v>
      </c>
      <c r="L75" s="355" t="s">
        <v>39</v>
      </c>
      <c r="M75" s="354" t="s">
        <v>39</v>
      </c>
      <c r="N75" s="375" t="s">
        <v>39</v>
      </c>
      <c r="O75" s="354" t="s">
        <v>39</v>
      </c>
      <c r="P75" s="351" t="s">
        <v>39</v>
      </c>
      <c r="Q75" s="351" t="s">
        <v>39</v>
      </c>
      <c r="R75" s="357" t="s">
        <v>39</v>
      </c>
      <c r="S75" s="358" t="s">
        <v>39</v>
      </c>
      <c r="T75" s="256" t="s">
        <v>39</v>
      </c>
      <c r="V75" s="778">
        <v>0</v>
      </c>
      <c r="W75" s="778">
        <v>0</v>
      </c>
      <c r="X75" s="778">
        <v>0</v>
      </c>
      <c r="Y75" s="778">
        <v>0</v>
      </c>
      <c r="Z75" s="778">
        <v>0</v>
      </c>
      <c r="AA75" s="778">
        <v>0</v>
      </c>
      <c r="AB75" s="778">
        <v>0</v>
      </c>
      <c r="AC75" s="778">
        <v>0</v>
      </c>
    </row>
    <row r="76" spans="2:29" ht="15" customHeight="1" x14ac:dyDescent="0.25">
      <c r="B76" s="349" t="s">
        <v>39</v>
      </c>
      <c r="C76" s="350" t="s">
        <v>39</v>
      </c>
      <c r="D76" s="351" t="s">
        <v>39</v>
      </c>
      <c r="E76" s="352" t="s">
        <v>39</v>
      </c>
      <c r="F76" s="352" t="s">
        <v>39</v>
      </c>
      <c r="G76" s="353" t="s">
        <v>39</v>
      </c>
      <c r="H76" s="355" t="s">
        <v>39</v>
      </c>
      <c r="I76" s="355" t="s">
        <v>39</v>
      </c>
      <c r="J76" s="355" t="s">
        <v>39</v>
      </c>
      <c r="K76" s="355" t="s">
        <v>39</v>
      </c>
      <c r="L76" s="355" t="s">
        <v>39</v>
      </c>
      <c r="M76" s="354" t="s">
        <v>39</v>
      </c>
      <c r="N76" s="375" t="s">
        <v>39</v>
      </c>
      <c r="O76" s="354" t="s">
        <v>39</v>
      </c>
      <c r="P76" s="351" t="s">
        <v>39</v>
      </c>
      <c r="Q76" s="351" t="s">
        <v>39</v>
      </c>
      <c r="R76" s="357" t="s">
        <v>39</v>
      </c>
      <c r="S76" s="358" t="s">
        <v>39</v>
      </c>
      <c r="T76" s="256" t="s">
        <v>39</v>
      </c>
      <c r="V76" s="778">
        <v>0</v>
      </c>
      <c r="W76" s="778">
        <v>0</v>
      </c>
      <c r="X76" s="778">
        <v>0</v>
      </c>
      <c r="Y76" s="778">
        <v>0</v>
      </c>
      <c r="Z76" s="778">
        <v>0</v>
      </c>
      <c r="AA76" s="778">
        <v>0</v>
      </c>
      <c r="AB76" s="778">
        <v>0</v>
      </c>
      <c r="AC76" s="778">
        <v>0</v>
      </c>
    </row>
    <row r="77" spans="2:29" ht="15" customHeight="1" x14ac:dyDescent="0.25">
      <c r="B77" s="349" t="s">
        <v>39</v>
      </c>
      <c r="C77" s="350" t="s">
        <v>39</v>
      </c>
      <c r="D77" s="351" t="s">
        <v>39</v>
      </c>
      <c r="E77" s="352" t="s">
        <v>39</v>
      </c>
      <c r="F77" s="352" t="s">
        <v>39</v>
      </c>
      <c r="G77" s="353" t="s">
        <v>39</v>
      </c>
      <c r="H77" s="355" t="s">
        <v>39</v>
      </c>
      <c r="I77" s="355" t="s">
        <v>39</v>
      </c>
      <c r="J77" s="355" t="s">
        <v>39</v>
      </c>
      <c r="K77" s="355" t="s">
        <v>39</v>
      </c>
      <c r="L77" s="355" t="s">
        <v>39</v>
      </c>
      <c r="M77" s="354" t="s">
        <v>39</v>
      </c>
      <c r="N77" s="375" t="s">
        <v>39</v>
      </c>
      <c r="O77" s="354" t="s">
        <v>39</v>
      </c>
      <c r="P77" s="351" t="s">
        <v>39</v>
      </c>
      <c r="Q77" s="351" t="s">
        <v>39</v>
      </c>
      <c r="R77" s="357" t="s">
        <v>39</v>
      </c>
      <c r="S77" s="358" t="s">
        <v>39</v>
      </c>
      <c r="T77" s="256" t="s">
        <v>39</v>
      </c>
      <c r="V77" s="778">
        <v>0</v>
      </c>
      <c r="W77" s="778">
        <v>0</v>
      </c>
      <c r="X77" s="778">
        <v>0</v>
      </c>
      <c r="Y77" s="778">
        <v>0</v>
      </c>
      <c r="Z77" s="778">
        <v>0</v>
      </c>
      <c r="AA77" s="778">
        <v>0</v>
      </c>
      <c r="AB77" s="778">
        <v>0</v>
      </c>
      <c r="AC77" s="778">
        <v>0</v>
      </c>
    </row>
    <row r="78" spans="2:29" ht="15" customHeight="1" x14ac:dyDescent="0.25">
      <c r="B78" s="349" t="s">
        <v>39</v>
      </c>
      <c r="C78" s="350" t="s">
        <v>39</v>
      </c>
      <c r="D78" s="351" t="s">
        <v>39</v>
      </c>
      <c r="E78" s="352" t="s">
        <v>39</v>
      </c>
      <c r="F78" s="352" t="s">
        <v>39</v>
      </c>
      <c r="G78" s="353" t="s">
        <v>39</v>
      </c>
      <c r="H78" s="355" t="s">
        <v>39</v>
      </c>
      <c r="I78" s="355" t="s">
        <v>39</v>
      </c>
      <c r="J78" s="355" t="s">
        <v>39</v>
      </c>
      <c r="K78" s="355" t="s">
        <v>39</v>
      </c>
      <c r="L78" s="355" t="s">
        <v>39</v>
      </c>
      <c r="M78" s="354" t="s">
        <v>39</v>
      </c>
      <c r="N78" s="375" t="s">
        <v>39</v>
      </c>
      <c r="O78" s="354" t="s">
        <v>39</v>
      </c>
      <c r="P78" s="351" t="s">
        <v>39</v>
      </c>
      <c r="Q78" s="351" t="s">
        <v>39</v>
      </c>
      <c r="R78" s="357" t="s">
        <v>39</v>
      </c>
      <c r="S78" s="358" t="s">
        <v>39</v>
      </c>
      <c r="T78" s="256" t="s">
        <v>39</v>
      </c>
      <c r="V78" s="778">
        <v>0</v>
      </c>
      <c r="W78" s="778">
        <v>0</v>
      </c>
      <c r="X78" s="778">
        <v>0</v>
      </c>
      <c r="Y78" s="778">
        <v>0</v>
      </c>
      <c r="Z78" s="778">
        <v>0</v>
      </c>
      <c r="AA78" s="778">
        <v>0</v>
      </c>
      <c r="AB78" s="778">
        <v>0</v>
      </c>
      <c r="AC78" s="778">
        <v>0</v>
      </c>
    </row>
    <row r="79" spans="2:29" ht="15" customHeight="1" x14ac:dyDescent="0.25">
      <c r="B79" s="349" t="s">
        <v>39</v>
      </c>
      <c r="C79" s="350" t="s">
        <v>39</v>
      </c>
      <c r="D79" s="351" t="s">
        <v>39</v>
      </c>
      <c r="E79" s="352" t="s">
        <v>39</v>
      </c>
      <c r="F79" s="352" t="s">
        <v>39</v>
      </c>
      <c r="G79" s="353" t="s">
        <v>39</v>
      </c>
      <c r="H79" s="355" t="s">
        <v>39</v>
      </c>
      <c r="I79" s="355" t="s">
        <v>39</v>
      </c>
      <c r="J79" s="355" t="s">
        <v>39</v>
      </c>
      <c r="K79" s="355" t="s">
        <v>39</v>
      </c>
      <c r="L79" s="355" t="s">
        <v>39</v>
      </c>
      <c r="M79" s="354" t="s">
        <v>39</v>
      </c>
      <c r="N79" s="375" t="s">
        <v>39</v>
      </c>
      <c r="O79" s="354" t="s">
        <v>39</v>
      </c>
      <c r="P79" s="351" t="s">
        <v>39</v>
      </c>
      <c r="Q79" s="351" t="s">
        <v>39</v>
      </c>
      <c r="R79" s="357" t="s">
        <v>39</v>
      </c>
      <c r="S79" s="358" t="s">
        <v>39</v>
      </c>
      <c r="T79" s="256" t="s">
        <v>39</v>
      </c>
      <c r="V79" s="778">
        <v>0</v>
      </c>
      <c r="W79" s="778">
        <v>0</v>
      </c>
      <c r="X79" s="778">
        <v>0</v>
      </c>
      <c r="Y79" s="778">
        <v>0</v>
      </c>
      <c r="Z79" s="778">
        <v>0</v>
      </c>
      <c r="AA79" s="778">
        <v>0</v>
      </c>
      <c r="AB79" s="778">
        <v>0</v>
      </c>
      <c r="AC79" s="778">
        <v>0</v>
      </c>
    </row>
    <row r="80" spans="2:29" ht="15" customHeight="1" x14ac:dyDescent="0.25">
      <c r="B80" s="349" t="s">
        <v>39</v>
      </c>
      <c r="C80" s="350" t="s">
        <v>39</v>
      </c>
      <c r="D80" s="351" t="s">
        <v>39</v>
      </c>
      <c r="E80" s="352" t="s">
        <v>39</v>
      </c>
      <c r="F80" s="352" t="s">
        <v>39</v>
      </c>
      <c r="G80" s="353" t="s">
        <v>39</v>
      </c>
      <c r="H80" s="355" t="s">
        <v>39</v>
      </c>
      <c r="I80" s="355" t="s">
        <v>39</v>
      </c>
      <c r="J80" s="355" t="s">
        <v>39</v>
      </c>
      <c r="K80" s="355" t="s">
        <v>39</v>
      </c>
      <c r="L80" s="355" t="s">
        <v>39</v>
      </c>
      <c r="M80" s="354" t="s">
        <v>39</v>
      </c>
      <c r="N80" s="375" t="s">
        <v>39</v>
      </c>
      <c r="O80" s="354" t="s">
        <v>39</v>
      </c>
      <c r="P80" s="351" t="s">
        <v>39</v>
      </c>
      <c r="Q80" s="351" t="s">
        <v>39</v>
      </c>
      <c r="R80" s="357" t="s">
        <v>39</v>
      </c>
      <c r="S80" s="358" t="s">
        <v>39</v>
      </c>
      <c r="T80" s="256" t="s">
        <v>39</v>
      </c>
      <c r="V80" s="778">
        <v>0</v>
      </c>
      <c r="W80" s="778">
        <v>0</v>
      </c>
      <c r="X80" s="778">
        <v>0</v>
      </c>
      <c r="Y80" s="778">
        <v>0</v>
      </c>
      <c r="Z80" s="778">
        <v>0</v>
      </c>
      <c r="AA80" s="778">
        <v>0</v>
      </c>
      <c r="AB80" s="778">
        <v>0</v>
      </c>
      <c r="AC80" s="778">
        <v>0</v>
      </c>
    </row>
    <row r="81" spans="2:29" ht="15" customHeight="1" x14ac:dyDescent="0.25">
      <c r="B81" s="349" t="s">
        <v>39</v>
      </c>
      <c r="C81" s="350" t="s">
        <v>39</v>
      </c>
      <c r="D81" s="351" t="s">
        <v>39</v>
      </c>
      <c r="E81" s="352" t="s">
        <v>39</v>
      </c>
      <c r="F81" s="352" t="s">
        <v>39</v>
      </c>
      <c r="G81" s="353" t="s">
        <v>39</v>
      </c>
      <c r="H81" s="355" t="s">
        <v>39</v>
      </c>
      <c r="I81" s="355" t="s">
        <v>39</v>
      </c>
      <c r="J81" s="355" t="s">
        <v>39</v>
      </c>
      <c r="K81" s="355" t="s">
        <v>39</v>
      </c>
      <c r="L81" s="355" t="s">
        <v>39</v>
      </c>
      <c r="M81" s="354" t="s">
        <v>39</v>
      </c>
      <c r="N81" s="375" t="s">
        <v>39</v>
      </c>
      <c r="O81" s="354" t="s">
        <v>39</v>
      </c>
      <c r="P81" s="351" t="s">
        <v>39</v>
      </c>
      <c r="Q81" s="351" t="s">
        <v>39</v>
      </c>
      <c r="R81" s="357" t="s">
        <v>39</v>
      </c>
      <c r="S81" s="358" t="s">
        <v>39</v>
      </c>
      <c r="T81" s="256" t="s">
        <v>39</v>
      </c>
      <c r="V81" s="778">
        <v>0</v>
      </c>
      <c r="W81" s="778">
        <v>0</v>
      </c>
      <c r="X81" s="778">
        <v>0</v>
      </c>
      <c r="Y81" s="778">
        <v>0</v>
      </c>
      <c r="Z81" s="778">
        <v>0</v>
      </c>
      <c r="AA81" s="778">
        <v>0</v>
      </c>
      <c r="AB81" s="778">
        <v>0</v>
      </c>
      <c r="AC81" s="778">
        <v>0</v>
      </c>
    </row>
    <row r="82" spans="2:29" ht="15" customHeight="1" x14ac:dyDescent="0.25">
      <c r="B82" s="349" t="s">
        <v>39</v>
      </c>
      <c r="C82" s="350" t="s">
        <v>39</v>
      </c>
      <c r="D82" s="351" t="s">
        <v>39</v>
      </c>
      <c r="E82" s="352" t="s">
        <v>39</v>
      </c>
      <c r="F82" s="352" t="s">
        <v>39</v>
      </c>
      <c r="G82" s="353" t="s">
        <v>39</v>
      </c>
      <c r="H82" s="355" t="s">
        <v>39</v>
      </c>
      <c r="I82" s="355" t="s">
        <v>39</v>
      </c>
      <c r="J82" s="355" t="s">
        <v>39</v>
      </c>
      <c r="K82" s="355" t="s">
        <v>39</v>
      </c>
      <c r="L82" s="355" t="s">
        <v>39</v>
      </c>
      <c r="M82" s="354" t="s">
        <v>39</v>
      </c>
      <c r="N82" s="375" t="s">
        <v>39</v>
      </c>
      <c r="O82" s="354" t="s">
        <v>39</v>
      </c>
      <c r="P82" s="351" t="s">
        <v>39</v>
      </c>
      <c r="Q82" s="351" t="s">
        <v>39</v>
      </c>
      <c r="R82" s="357" t="s">
        <v>39</v>
      </c>
      <c r="S82" s="358" t="s">
        <v>39</v>
      </c>
      <c r="T82" s="256" t="s">
        <v>39</v>
      </c>
      <c r="V82" s="778">
        <v>0</v>
      </c>
      <c r="W82" s="778">
        <v>0</v>
      </c>
      <c r="X82" s="778">
        <v>0</v>
      </c>
      <c r="Y82" s="778">
        <v>0</v>
      </c>
      <c r="Z82" s="778">
        <v>0</v>
      </c>
      <c r="AA82" s="778">
        <v>0</v>
      </c>
      <c r="AB82" s="778">
        <v>0</v>
      </c>
      <c r="AC82" s="778">
        <v>0</v>
      </c>
    </row>
    <row r="83" spans="2:29" ht="15" customHeight="1" x14ac:dyDescent="0.25">
      <c r="B83" s="349" t="s">
        <v>39</v>
      </c>
      <c r="C83" s="350" t="s">
        <v>39</v>
      </c>
      <c r="D83" s="351" t="s">
        <v>39</v>
      </c>
      <c r="E83" s="352" t="s">
        <v>39</v>
      </c>
      <c r="F83" s="352" t="s">
        <v>39</v>
      </c>
      <c r="G83" s="353" t="s">
        <v>39</v>
      </c>
      <c r="H83" s="355" t="s">
        <v>39</v>
      </c>
      <c r="I83" s="355" t="s">
        <v>39</v>
      </c>
      <c r="J83" s="355" t="s">
        <v>39</v>
      </c>
      <c r="K83" s="355" t="s">
        <v>39</v>
      </c>
      <c r="L83" s="355" t="s">
        <v>39</v>
      </c>
      <c r="M83" s="354" t="s">
        <v>39</v>
      </c>
      <c r="N83" s="375" t="s">
        <v>39</v>
      </c>
      <c r="O83" s="354" t="s">
        <v>39</v>
      </c>
      <c r="P83" s="351" t="s">
        <v>39</v>
      </c>
      <c r="Q83" s="351" t="s">
        <v>39</v>
      </c>
      <c r="R83" s="357" t="s">
        <v>39</v>
      </c>
      <c r="S83" s="358" t="s">
        <v>39</v>
      </c>
      <c r="T83" s="256" t="s">
        <v>39</v>
      </c>
      <c r="V83" s="778">
        <v>0</v>
      </c>
      <c r="W83" s="778">
        <v>0</v>
      </c>
      <c r="X83" s="778">
        <v>0</v>
      </c>
      <c r="Y83" s="778">
        <v>0</v>
      </c>
      <c r="Z83" s="778">
        <v>0</v>
      </c>
      <c r="AA83" s="778">
        <v>0</v>
      </c>
      <c r="AB83" s="778">
        <v>0</v>
      </c>
      <c r="AC83" s="778">
        <v>0</v>
      </c>
    </row>
    <row r="84" spans="2:29" ht="15" customHeight="1" thickBot="1" x14ac:dyDescent="0.3">
      <c r="B84" s="359" t="s">
        <v>39</v>
      </c>
      <c r="C84" s="360" t="s">
        <v>39</v>
      </c>
      <c r="D84" s="366" t="s">
        <v>39</v>
      </c>
      <c r="E84" s="376" t="s">
        <v>39</v>
      </c>
      <c r="F84" s="376" t="s">
        <v>39</v>
      </c>
      <c r="G84" s="362" t="s">
        <v>39</v>
      </c>
      <c r="H84" s="364" t="s">
        <v>39</v>
      </c>
      <c r="I84" s="364" t="s">
        <v>39</v>
      </c>
      <c r="J84" s="364" t="s">
        <v>39</v>
      </c>
      <c r="K84" s="364" t="s">
        <v>39</v>
      </c>
      <c r="L84" s="364" t="s">
        <v>39</v>
      </c>
      <c r="M84" s="363" t="s">
        <v>39</v>
      </c>
      <c r="N84" s="377" t="s">
        <v>39</v>
      </c>
      <c r="O84" s="363" t="s">
        <v>39</v>
      </c>
      <c r="P84" s="366" t="s">
        <v>39</v>
      </c>
      <c r="Q84" s="366" t="s">
        <v>39</v>
      </c>
      <c r="R84" s="378" t="s">
        <v>39</v>
      </c>
      <c r="S84" s="379" t="s">
        <v>39</v>
      </c>
      <c r="T84" s="256" t="s">
        <v>39</v>
      </c>
      <c r="V84" s="778">
        <v>0</v>
      </c>
      <c r="W84" s="778">
        <v>0</v>
      </c>
      <c r="X84" s="778">
        <v>0</v>
      </c>
      <c r="Y84" s="778">
        <v>0</v>
      </c>
      <c r="Z84" s="778">
        <v>0</v>
      </c>
      <c r="AA84" s="778">
        <v>0</v>
      </c>
      <c r="AB84" s="778">
        <v>0</v>
      </c>
      <c r="AC84" s="778">
        <v>0</v>
      </c>
    </row>
    <row r="85" spans="2:29" ht="20.100000000000001" customHeight="1" x14ac:dyDescent="0.25">
      <c r="B85" s="31"/>
      <c r="C85" s="81"/>
      <c r="D85" s="197"/>
      <c r="E85" s="197"/>
      <c r="F85" s="81"/>
      <c r="G85" s="33"/>
      <c r="H85" s="33"/>
      <c r="I85" s="56"/>
      <c r="J85" s="33"/>
      <c r="K85" s="33"/>
      <c r="L85" s="33"/>
      <c r="M85" s="44"/>
      <c r="N85" s="197"/>
      <c r="O85" s="44"/>
      <c r="P85" s="197"/>
      <c r="Q85" s="33"/>
      <c r="R85" s="81"/>
      <c r="S85" s="380"/>
      <c r="T85" s="256">
        <v>46</v>
      </c>
      <c r="V85" s="778">
        <v>46</v>
      </c>
      <c r="W85" s="778">
        <v>13</v>
      </c>
      <c r="X85" s="778">
        <v>13</v>
      </c>
      <c r="Y85" s="778">
        <v>13</v>
      </c>
      <c r="Z85" s="778">
        <v>23</v>
      </c>
      <c r="AA85" s="778">
        <v>13</v>
      </c>
      <c r="AB85" s="778">
        <v>15</v>
      </c>
      <c r="AC85" s="778">
        <v>33</v>
      </c>
    </row>
    <row r="86" spans="2:29" ht="25.05" customHeight="1" x14ac:dyDescent="0.25">
      <c r="B86" s="582" t="s">
        <v>337</v>
      </c>
      <c r="D86" s="197"/>
      <c r="E86" s="197"/>
      <c r="I86" s="56"/>
      <c r="M86" s="38"/>
      <c r="O86" s="44"/>
      <c r="P86" s="197"/>
    </row>
    <row r="87" spans="2:29" ht="20.100000000000001" customHeight="1" x14ac:dyDescent="0.25">
      <c r="B87" s="30"/>
      <c r="D87" s="197"/>
      <c r="E87" s="197"/>
      <c r="I87" s="56"/>
      <c r="M87" s="38"/>
      <c r="O87" s="44"/>
      <c r="P87" s="197"/>
    </row>
    <row r="88" spans="2:29" ht="20.100000000000001" customHeight="1" x14ac:dyDescent="0.25">
      <c r="B88" s="30"/>
      <c r="D88" s="197"/>
      <c r="E88" s="197"/>
      <c r="I88" s="56"/>
      <c r="M88" s="38"/>
      <c r="O88" s="44"/>
      <c r="P88" s="197"/>
    </row>
    <row r="89" spans="2:29" ht="20.100000000000001" customHeight="1" x14ac:dyDescent="0.25">
      <c r="B89" s="30"/>
      <c r="D89" s="197"/>
      <c r="E89" s="197"/>
      <c r="I89" s="56"/>
      <c r="M89" s="38"/>
      <c r="O89" s="44"/>
      <c r="P89" s="197"/>
    </row>
    <row r="90" spans="2:29" ht="20.100000000000001" customHeight="1" x14ac:dyDescent="0.25">
      <c r="B90" s="30"/>
      <c r="D90" s="197"/>
      <c r="E90" s="197"/>
      <c r="I90" s="56"/>
      <c r="M90" s="38"/>
      <c r="O90" s="44"/>
      <c r="P90" s="197"/>
    </row>
    <row r="91" spans="2:29" ht="20.100000000000001" customHeight="1" x14ac:dyDescent="0.25">
      <c r="B91" s="30"/>
      <c r="D91" s="197"/>
      <c r="E91" s="197"/>
      <c r="I91" s="56"/>
      <c r="M91" s="38"/>
      <c r="O91" s="44"/>
      <c r="P91" s="197"/>
    </row>
    <row r="92" spans="2:29" ht="20.100000000000001" customHeight="1" x14ac:dyDescent="0.25">
      <c r="B92" s="30"/>
      <c r="D92" s="197"/>
      <c r="E92" s="197"/>
      <c r="I92" s="56"/>
      <c r="M92" s="38"/>
      <c r="O92" s="44"/>
      <c r="P92" s="197"/>
    </row>
    <row r="93" spans="2:29" ht="20.100000000000001" customHeight="1" x14ac:dyDescent="0.25">
      <c r="B93" s="30"/>
      <c r="D93" s="197"/>
      <c r="E93" s="197"/>
      <c r="I93" s="56"/>
      <c r="M93" s="38"/>
      <c r="O93" s="44"/>
      <c r="P93" s="197"/>
    </row>
    <row r="94" spans="2:29" ht="20.100000000000001" customHeight="1" x14ac:dyDescent="0.25">
      <c r="B94" s="199"/>
      <c r="D94" s="197"/>
      <c r="E94" s="197"/>
      <c r="M94" s="38"/>
      <c r="O94" s="44"/>
      <c r="P94" s="197"/>
    </row>
    <row r="95" spans="2:29" ht="20.100000000000001" customHeight="1" x14ac:dyDescent="0.25">
      <c r="B95" s="30"/>
      <c r="D95" s="197"/>
      <c r="E95" s="197"/>
      <c r="M95" s="38"/>
      <c r="O95" s="44"/>
      <c r="P95" s="197"/>
    </row>
    <row r="96" spans="2:29" ht="20.100000000000001" customHeight="1" x14ac:dyDescent="0.25">
      <c r="B96" s="30"/>
      <c r="D96" s="197"/>
      <c r="E96" s="197"/>
      <c r="M96" s="38"/>
      <c r="O96" s="44"/>
      <c r="P96" s="197"/>
    </row>
    <row r="97" spans="2:16" ht="20.100000000000001" customHeight="1" x14ac:dyDescent="0.25">
      <c r="B97" s="30"/>
      <c r="D97" s="197"/>
      <c r="E97" s="197"/>
      <c r="M97" s="38"/>
      <c r="O97" s="44"/>
      <c r="P97" s="197"/>
    </row>
    <row r="98" spans="2:16" ht="15.6" x14ac:dyDescent="0.25">
      <c r="B98" s="30"/>
      <c r="D98" s="197"/>
      <c r="E98" s="197"/>
      <c r="M98" s="38"/>
      <c r="O98" s="44"/>
      <c r="P98" s="197"/>
    </row>
    <row r="99" spans="2:16" ht="15.6" x14ac:dyDescent="0.25">
      <c r="B99" s="30"/>
      <c r="D99" s="197"/>
      <c r="E99" s="197"/>
      <c r="M99" s="38"/>
      <c r="O99" s="44"/>
      <c r="P99" s="197"/>
    </row>
    <row r="100" spans="2:16" ht="15.6" x14ac:dyDescent="0.25">
      <c r="B100" s="30"/>
      <c r="D100" s="197"/>
      <c r="E100" s="197"/>
      <c r="M100" s="38"/>
      <c r="O100" s="44"/>
      <c r="P100" s="197"/>
    </row>
    <row r="101" spans="2:16" ht="15.6" x14ac:dyDescent="0.25">
      <c r="B101" s="30"/>
      <c r="D101" s="197"/>
      <c r="E101" s="197"/>
      <c r="M101" s="38"/>
      <c r="O101" s="44"/>
      <c r="P101" s="197"/>
    </row>
    <row r="102" spans="2:16" ht="15.6" x14ac:dyDescent="0.25">
      <c r="B102" s="30"/>
      <c r="M102" s="38"/>
      <c r="O102" s="44"/>
      <c r="P102" s="197"/>
    </row>
    <row r="103" spans="2:16" ht="15.6" x14ac:dyDescent="0.25">
      <c r="B103" s="30"/>
      <c r="M103" s="38"/>
      <c r="O103" s="44"/>
      <c r="P103" s="197"/>
    </row>
    <row r="104" spans="2:16" ht="15.6" x14ac:dyDescent="0.25">
      <c r="B104" s="30"/>
      <c r="M104" s="38"/>
      <c r="O104" s="44"/>
      <c r="P104" s="197"/>
    </row>
    <row r="105" spans="2:16" ht="15.6" x14ac:dyDescent="0.25">
      <c r="B105" s="30"/>
      <c r="M105" s="38"/>
      <c r="O105" s="44"/>
      <c r="P105" s="197"/>
    </row>
    <row r="106" spans="2:16" ht="15.6" x14ac:dyDescent="0.25">
      <c r="B106" s="30"/>
      <c r="M106" s="38"/>
      <c r="O106" s="44"/>
      <c r="P106" s="197"/>
    </row>
    <row r="107" spans="2:16" ht="15.6" x14ac:dyDescent="0.25">
      <c r="B107" s="30"/>
      <c r="C107" s="30"/>
      <c r="D107" s="30"/>
      <c r="E107" s="30"/>
      <c r="F107" s="30"/>
      <c r="G107" s="38"/>
      <c r="H107" s="38"/>
      <c r="I107" s="38"/>
      <c r="J107" s="38"/>
      <c r="K107" s="38"/>
      <c r="L107" s="38"/>
      <c r="M107" s="38"/>
      <c r="O107" s="44"/>
      <c r="P107" s="197"/>
    </row>
    <row r="108" spans="2:16" ht="15.6" x14ac:dyDescent="0.25">
      <c r="B108" s="30"/>
      <c r="C108" s="30"/>
      <c r="D108" s="30"/>
      <c r="E108" s="30"/>
      <c r="F108" s="30"/>
      <c r="G108" s="38"/>
      <c r="H108" s="38"/>
      <c r="I108" s="38"/>
      <c r="J108" s="38"/>
      <c r="K108" s="38"/>
      <c r="L108" s="38"/>
      <c r="M108" s="38"/>
      <c r="O108" s="44"/>
      <c r="P108" s="197"/>
    </row>
    <row r="109" spans="2:16" ht="15.6" x14ac:dyDescent="0.25">
      <c r="B109" s="30"/>
      <c r="C109" s="30"/>
      <c r="D109" s="30"/>
      <c r="E109" s="30"/>
      <c r="F109" s="30"/>
      <c r="G109" s="38"/>
      <c r="H109" s="38"/>
      <c r="I109" s="38"/>
      <c r="J109" s="38"/>
      <c r="K109" s="38"/>
      <c r="L109" s="38"/>
      <c r="M109" s="38"/>
      <c r="O109" s="44"/>
      <c r="P109" s="197"/>
    </row>
    <row r="110" spans="2:16" ht="15.6" x14ac:dyDescent="0.25">
      <c r="B110" s="30"/>
      <c r="C110" s="30"/>
      <c r="D110" s="30"/>
      <c r="E110" s="30"/>
      <c r="F110" s="30"/>
      <c r="G110" s="38"/>
      <c r="H110" s="38"/>
      <c r="I110" s="38"/>
      <c r="J110" s="38"/>
      <c r="K110" s="38"/>
      <c r="L110" s="38"/>
      <c r="M110" s="38"/>
      <c r="O110" s="44"/>
      <c r="P110" s="197"/>
    </row>
    <row r="111" spans="2:16" ht="15.6" x14ac:dyDescent="0.25">
      <c r="B111" s="30"/>
      <c r="C111" s="30"/>
      <c r="D111" s="30"/>
      <c r="E111" s="30"/>
      <c r="F111" s="30"/>
      <c r="G111" s="38"/>
      <c r="H111" s="38"/>
      <c r="I111" s="38"/>
      <c r="J111" s="38"/>
      <c r="K111" s="38"/>
      <c r="L111" s="38"/>
      <c r="M111" s="38"/>
      <c r="O111" s="38"/>
      <c r="P111" s="197"/>
    </row>
    <row r="112" spans="2:16" ht="15.6" x14ac:dyDescent="0.25">
      <c r="B112" s="30"/>
      <c r="C112" s="30"/>
      <c r="D112" s="30"/>
      <c r="E112" s="30"/>
      <c r="F112" s="30"/>
      <c r="G112" s="38"/>
      <c r="H112" s="38"/>
      <c r="I112" s="38"/>
      <c r="J112" s="38"/>
      <c r="K112" s="38"/>
      <c r="L112" s="38"/>
      <c r="M112" s="38"/>
      <c r="O112" s="38"/>
      <c r="P112" s="197"/>
    </row>
    <row r="113" spans="2:16" ht="15.6" x14ac:dyDescent="0.25">
      <c r="B113" s="30"/>
      <c r="C113" s="30"/>
      <c r="D113" s="30"/>
      <c r="E113" s="30"/>
      <c r="F113" s="30"/>
      <c r="G113" s="38"/>
      <c r="H113" s="38"/>
      <c r="I113" s="38"/>
      <c r="J113" s="38"/>
      <c r="K113" s="38"/>
      <c r="L113" s="38"/>
      <c r="M113" s="38"/>
      <c r="O113" s="38"/>
      <c r="P113" s="197"/>
    </row>
    <row r="114" spans="2:16" ht="15.6" x14ac:dyDescent="0.25">
      <c r="B114" s="30"/>
      <c r="C114" s="30"/>
      <c r="D114" s="30"/>
      <c r="E114" s="30"/>
      <c r="F114" s="30"/>
      <c r="G114" s="38"/>
      <c r="H114" s="38"/>
      <c r="I114" s="38"/>
      <c r="J114" s="38"/>
      <c r="K114" s="38"/>
      <c r="L114" s="38"/>
      <c r="M114" s="38"/>
      <c r="O114" s="38"/>
      <c r="P114" s="197"/>
    </row>
    <row r="115" spans="2:16" ht="15.6" x14ac:dyDescent="0.25">
      <c r="B115" s="30"/>
      <c r="C115" s="30"/>
      <c r="D115" s="30"/>
      <c r="E115" s="30"/>
      <c r="F115" s="30"/>
      <c r="G115" s="38"/>
      <c r="H115" s="38"/>
      <c r="I115" s="38"/>
      <c r="J115" s="38"/>
      <c r="K115" s="38"/>
      <c r="L115" s="38"/>
      <c r="M115" s="38"/>
      <c r="O115" s="38"/>
      <c r="P115" s="197"/>
    </row>
    <row r="116" spans="2:16" ht="15.6" x14ac:dyDescent="0.25">
      <c r="B116" s="30"/>
      <c r="C116" s="30"/>
      <c r="D116" s="30"/>
      <c r="E116" s="30"/>
      <c r="F116" s="30"/>
      <c r="G116" s="38"/>
      <c r="H116" s="38"/>
      <c r="I116" s="38"/>
      <c r="J116" s="38"/>
      <c r="K116" s="38"/>
      <c r="L116" s="38"/>
      <c r="M116" s="38"/>
      <c r="O116" s="38"/>
      <c r="P116" s="197"/>
    </row>
    <row r="117" spans="2:16" ht="15.6" x14ac:dyDescent="0.25">
      <c r="B117" s="30"/>
      <c r="C117" s="30"/>
      <c r="D117" s="30"/>
      <c r="E117" s="30"/>
      <c r="F117" s="30"/>
      <c r="G117" s="38"/>
      <c r="H117" s="38"/>
      <c r="I117" s="38"/>
      <c r="J117" s="38"/>
      <c r="K117" s="38"/>
      <c r="L117" s="38"/>
      <c r="M117" s="38"/>
      <c r="O117" s="38"/>
      <c r="P117" s="197"/>
    </row>
    <row r="118" spans="2:16" ht="15.6" x14ac:dyDescent="0.25">
      <c r="B118" s="30"/>
      <c r="C118" s="30"/>
      <c r="D118" s="30"/>
      <c r="E118" s="30"/>
      <c r="F118" s="30"/>
      <c r="G118" s="38"/>
      <c r="H118" s="38"/>
      <c r="I118" s="38"/>
      <c r="J118" s="38"/>
      <c r="K118" s="38"/>
      <c r="L118" s="38"/>
      <c r="M118" s="38"/>
      <c r="O118" s="38"/>
      <c r="P118" s="197"/>
    </row>
    <row r="119" spans="2:16" ht="15.6" x14ac:dyDescent="0.25">
      <c r="B119" s="30"/>
      <c r="C119" s="30"/>
      <c r="D119" s="30"/>
      <c r="E119" s="30"/>
      <c r="F119" s="30"/>
      <c r="G119" s="38"/>
      <c r="H119" s="38"/>
      <c r="I119" s="38"/>
      <c r="J119" s="38"/>
      <c r="K119" s="38"/>
      <c r="L119" s="38"/>
      <c r="M119" s="38"/>
      <c r="O119" s="38"/>
      <c r="P119" s="197"/>
    </row>
    <row r="120" spans="2:16" ht="15.6" x14ac:dyDescent="0.25">
      <c r="B120" s="30"/>
      <c r="C120" s="30"/>
      <c r="D120" s="30"/>
      <c r="E120" s="30"/>
      <c r="F120" s="30"/>
      <c r="G120" s="38"/>
      <c r="H120" s="38"/>
      <c r="I120" s="38"/>
      <c r="J120" s="38"/>
      <c r="K120" s="38"/>
      <c r="L120" s="38"/>
      <c r="M120" s="38"/>
      <c r="O120" s="38"/>
      <c r="P120" s="197"/>
    </row>
    <row r="121" spans="2:16" ht="15.6" x14ac:dyDescent="0.25">
      <c r="B121" s="30"/>
      <c r="C121" s="30"/>
      <c r="D121" s="30"/>
      <c r="E121" s="30"/>
      <c r="F121" s="30"/>
      <c r="G121" s="38"/>
      <c r="H121" s="38"/>
      <c r="I121" s="38"/>
      <c r="J121" s="38"/>
      <c r="K121" s="38"/>
      <c r="L121" s="38"/>
      <c r="M121" s="38"/>
      <c r="O121" s="38"/>
      <c r="P121" s="197"/>
    </row>
    <row r="122" spans="2:16" ht="15.6" x14ac:dyDescent="0.25">
      <c r="B122" s="30"/>
      <c r="C122" s="30"/>
      <c r="D122" s="30"/>
      <c r="E122" s="30"/>
      <c r="F122" s="30"/>
      <c r="G122" s="38"/>
      <c r="H122" s="38"/>
      <c r="I122" s="38"/>
      <c r="J122" s="38"/>
      <c r="K122" s="38"/>
      <c r="L122" s="38"/>
      <c r="M122" s="38"/>
      <c r="O122" s="38"/>
      <c r="P122" s="197"/>
    </row>
    <row r="123" spans="2:16" ht="15.6" x14ac:dyDescent="0.25">
      <c r="B123" s="30"/>
      <c r="C123" s="30"/>
      <c r="D123" s="30"/>
      <c r="E123" s="30"/>
      <c r="F123" s="30"/>
      <c r="G123" s="38"/>
      <c r="H123" s="38"/>
      <c r="I123" s="38"/>
      <c r="J123" s="38"/>
      <c r="K123" s="38"/>
      <c r="L123" s="38"/>
      <c r="M123" s="38"/>
      <c r="O123" s="38"/>
      <c r="P123" s="197"/>
    </row>
    <row r="124" spans="2:16" ht="15.6" x14ac:dyDescent="0.25">
      <c r="B124" s="30"/>
      <c r="C124" s="30"/>
      <c r="D124" s="30"/>
      <c r="E124" s="30"/>
      <c r="F124" s="30"/>
      <c r="G124" s="38"/>
      <c r="H124" s="38"/>
      <c r="I124" s="38"/>
      <c r="J124" s="38"/>
      <c r="K124" s="38"/>
      <c r="L124" s="38"/>
      <c r="M124" s="38"/>
      <c r="O124" s="38"/>
      <c r="P124" s="197"/>
    </row>
    <row r="125" spans="2:16" ht="15.6" x14ac:dyDescent="0.25">
      <c r="B125" s="30"/>
      <c r="C125" s="30"/>
      <c r="D125" s="30"/>
      <c r="E125" s="30"/>
      <c r="F125" s="30"/>
      <c r="G125" s="38"/>
      <c r="H125" s="38"/>
      <c r="I125" s="38"/>
      <c r="J125" s="38"/>
      <c r="K125" s="38"/>
      <c r="L125" s="38"/>
      <c r="M125" s="38"/>
      <c r="O125" s="38"/>
      <c r="P125" s="197"/>
    </row>
    <row r="126" spans="2:16" ht="15.6" x14ac:dyDescent="0.25">
      <c r="B126" s="30"/>
      <c r="C126" s="30"/>
      <c r="D126" s="30"/>
      <c r="E126" s="30"/>
      <c r="F126" s="30"/>
      <c r="G126" s="38"/>
      <c r="H126" s="38"/>
      <c r="I126" s="38"/>
      <c r="J126" s="38"/>
      <c r="K126" s="38"/>
      <c r="L126" s="38"/>
      <c r="M126" s="38"/>
      <c r="O126" s="38"/>
      <c r="P126" s="197"/>
    </row>
    <row r="127" spans="2:16" ht="15.6" x14ac:dyDescent="0.25">
      <c r="B127" s="30"/>
      <c r="C127" s="30"/>
      <c r="D127" s="30"/>
      <c r="E127" s="30"/>
      <c r="F127" s="30"/>
      <c r="G127" s="38"/>
      <c r="H127" s="38"/>
      <c r="I127" s="38"/>
      <c r="J127" s="38"/>
      <c r="K127" s="38"/>
      <c r="L127" s="38"/>
      <c r="M127" s="38"/>
      <c r="O127" s="38"/>
      <c r="P127" s="197"/>
    </row>
    <row r="128" spans="2:16" ht="15.6" x14ac:dyDescent="0.25">
      <c r="B128" s="30"/>
      <c r="C128" s="30"/>
      <c r="D128" s="30"/>
      <c r="E128" s="30"/>
      <c r="F128" s="30"/>
      <c r="G128" s="38"/>
      <c r="H128" s="38"/>
      <c r="I128" s="38"/>
      <c r="J128" s="38"/>
      <c r="K128" s="38"/>
      <c r="L128" s="38"/>
      <c r="M128" s="38"/>
      <c r="O128" s="38"/>
      <c r="P128" s="197"/>
    </row>
    <row r="129" spans="2:16" ht="15.6" x14ac:dyDescent="0.25">
      <c r="B129" s="30"/>
      <c r="C129" s="30"/>
      <c r="D129" s="30"/>
      <c r="E129" s="30"/>
      <c r="F129" s="30"/>
      <c r="G129" s="38"/>
      <c r="H129" s="38"/>
      <c r="I129" s="38"/>
      <c r="J129" s="38"/>
      <c r="K129" s="38"/>
      <c r="L129" s="38"/>
      <c r="M129" s="38"/>
      <c r="O129" s="38"/>
      <c r="P129" s="197"/>
    </row>
    <row r="130" spans="2:16" ht="15.6" x14ac:dyDescent="0.25">
      <c r="B130" s="30"/>
      <c r="C130" s="30"/>
      <c r="D130" s="30"/>
      <c r="E130" s="30"/>
      <c r="F130" s="30"/>
      <c r="G130" s="38"/>
      <c r="H130" s="38"/>
      <c r="I130" s="38"/>
      <c r="J130" s="38"/>
      <c r="K130" s="38"/>
      <c r="L130" s="38"/>
      <c r="M130" s="38"/>
      <c r="O130" s="38"/>
      <c r="P130" s="197"/>
    </row>
    <row r="131" spans="2:16" ht="15.6" x14ac:dyDescent="0.25">
      <c r="B131" s="30"/>
      <c r="C131" s="30"/>
      <c r="D131" s="30"/>
      <c r="E131" s="30"/>
      <c r="F131" s="30"/>
      <c r="G131" s="38"/>
      <c r="H131" s="38"/>
      <c r="I131" s="38"/>
      <c r="J131" s="38"/>
      <c r="K131" s="38"/>
      <c r="L131" s="38"/>
      <c r="M131" s="38"/>
      <c r="O131" s="38"/>
      <c r="P131" s="197"/>
    </row>
    <row r="132" spans="2:16" ht="15.6" x14ac:dyDescent="0.25">
      <c r="B132" s="30"/>
      <c r="C132" s="30"/>
      <c r="D132" s="30"/>
      <c r="E132" s="30"/>
      <c r="F132" s="30"/>
      <c r="G132" s="38"/>
      <c r="H132" s="38"/>
      <c r="I132" s="38"/>
      <c r="J132" s="38"/>
      <c r="K132" s="38"/>
      <c r="L132" s="38"/>
      <c r="M132" s="38"/>
      <c r="O132" s="38"/>
      <c r="P132" s="197"/>
    </row>
    <row r="133" spans="2:16" ht="15.6" x14ac:dyDescent="0.25">
      <c r="B133" s="30"/>
      <c r="C133" s="30"/>
      <c r="D133" s="30"/>
      <c r="E133" s="30"/>
      <c r="F133" s="30"/>
      <c r="G133" s="38"/>
      <c r="H133" s="38"/>
      <c r="I133" s="38"/>
      <c r="J133" s="38"/>
      <c r="K133" s="38"/>
      <c r="L133" s="38"/>
      <c r="M133" s="38"/>
      <c r="O133" s="38"/>
      <c r="P133" s="197"/>
    </row>
    <row r="134" spans="2:16" ht="15.6" x14ac:dyDescent="0.25">
      <c r="B134" s="30"/>
      <c r="C134" s="30"/>
      <c r="D134" s="30"/>
      <c r="E134" s="30"/>
      <c r="F134" s="30"/>
      <c r="G134" s="38"/>
      <c r="H134" s="38"/>
      <c r="I134" s="38"/>
      <c r="J134" s="38"/>
      <c r="K134" s="38"/>
      <c r="L134" s="38"/>
      <c r="M134" s="38"/>
      <c r="O134" s="38"/>
      <c r="P134" s="197"/>
    </row>
    <row r="135" spans="2:16" ht="15.6" x14ac:dyDescent="0.25">
      <c r="B135" s="30"/>
      <c r="C135" s="30"/>
      <c r="D135" s="30"/>
      <c r="E135" s="30"/>
      <c r="F135" s="30"/>
      <c r="G135" s="38"/>
      <c r="H135" s="38"/>
      <c r="I135" s="38"/>
      <c r="J135" s="38"/>
      <c r="K135" s="38"/>
      <c r="L135" s="38"/>
      <c r="M135" s="38"/>
      <c r="O135" s="38"/>
      <c r="P135" s="197"/>
    </row>
    <row r="136" spans="2:16" ht="15.6" x14ac:dyDescent="0.25">
      <c r="B136" s="30"/>
      <c r="C136" s="30"/>
      <c r="D136" s="30"/>
      <c r="E136" s="30"/>
      <c r="F136" s="30"/>
      <c r="G136" s="38"/>
      <c r="H136" s="38"/>
      <c r="I136" s="38"/>
      <c r="J136" s="38"/>
      <c r="K136" s="38"/>
      <c r="L136" s="38"/>
      <c r="M136" s="38"/>
      <c r="O136" s="38"/>
      <c r="P136" s="197"/>
    </row>
    <row r="137" spans="2:16" ht="15.6" x14ac:dyDescent="0.25">
      <c r="B137" s="30"/>
      <c r="C137" s="30"/>
      <c r="D137" s="30"/>
      <c r="E137" s="30"/>
      <c r="F137" s="30"/>
      <c r="G137" s="38"/>
      <c r="H137" s="38"/>
      <c r="I137" s="38"/>
      <c r="J137" s="38"/>
      <c r="K137" s="38"/>
      <c r="L137" s="38"/>
      <c r="M137" s="38"/>
      <c r="O137" s="38"/>
      <c r="P137" s="197"/>
    </row>
    <row r="138" spans="2:16" ht="15.6" x14ac:dyDescent="0.25">
      <c r="B138" s="30"/>
      <c r="C138" s="30"/>
      <c r="D138" s="30"/>
      <c r="E138" s="30"/>
      <c r="F138" s="30"/>
      <c r="G138" s="38"/>
      <c r="H138" s="38"/>
      <c r="I138" s="38"/>
      <c r="J138" s="38"/>
      <c r="K138" s="38"/>
      <c r="L138" s="38"/>
      <c r="M138" s="38"/>
      <c r="O138" s="38"/>
      <c r="P138" s="197"/>
    </row>
    <row r="139" spans="2:16" ht="15.6" x14ac:dyDescent="0.25">
      <c r="B139" s="30"/>
      <c r="C139" s="30"/>
      <c r="D139" s="30"/>
      <c r="E139" s="30"/>
      <c r="F139" s="30"/>
      <c r="G139" s="38"/>
      <c r="H139" s="38"/>
      <c r="I139" s="38"/>
      <c r="J139" s="38"/>
      <c r="K139" s="38"/>
      <c r="L139" s="38"/>
      <c r="M139" s="38"/>
      <c r="O139" s="38"/>
      <c r="P139" s="197"/>
    </row>
    <row r="140" spans="2:16" ht="15.6" x14ac:dyDescent="0.25">
      <c r="B140" s="30"/>
      <c r="C140" s="30"/>
      <c r="D140" s="30"/>
      <c r="E140" s="30"/>
      <c r="F140" s="30"/>
      <c r="G140" s="38"/>
      <c r="H140" s="38"/>
      <c r="I140" s="38"/>
      <c r="J140" s="38"/>
      <c r="K140" s="38"/>
      <c r="L140" s="38"/>
      <c r="M140" s="38"/>
      <c r="O140" s="38"/>
      <c r="P140" s="197"/>
    </row>
    <row r="141" spans="2:16" ht="15.6" x14ac:dyDescent="0.25">
      <c r="B141" s="30"/>
      <c r="C141" s="30"/>
      <c r="D141" s="30"/>
      <c r="E141" s="30"/>
      <c r="F141" s="30"/>
      <c r="G141" s="38"/>
      <c r="H141" s="38"/>
      <c r="I141" s="38"/>
      <c r="J141" s="38"/>
      <c r="K141" s="38"/>
      <c r="L141" s="38"/>
      <c r="M141" s="38"/>
      <c r="O141" s="38"/>
      <c r="P141" s="197"/>
    </row>
    <row r="142" spans="2:16" ht="15.6" x14ac:dyDescent="0.25">
      <c r="B142" s="30"/>
      <c r="C142" s="30"/>
      <c r="D142" s="30"/>
      <c r="E142" s="30"/>
      <c r="F142" s="30"/>
      <c r="G142" s="38"/>
      <c r="H142" s="38"/>
      <c r="I142" s="38"/>
      <c r="J142" s="38"/>
      <c r="K142" s="38"/>
      <c r="L142" s="38"/>
      <c r="M142" s="38"/>
      <c r="O142" s="38"/>
      <c r="P142" s="197"/>
    </row>
    <row r="143" spans="2:16" ht="15.6" x14ac:dyDescent="0.25">
      <c r="B143" s="30"/>
      <c r="C143" s="30"/>
      <c r="D143" s="30"/>
      <c r="E143" s="30"/>
      <c r="F143" s="30"/>
      <c r="G143" s="38"/>
      <c r="H143" s="38"/>
      <c r="I143" s="38"/>
      <c r="J143" s="38"/>
      <c r="K143" s="38"/>
      <c r="L143" s="38"/>
      <c r="M143" s="38"/>
      <c r="O143" s="38"/>
      <c r="P143" s="197"/>
    </row>
    <row r="144" spans="2:16" ht="15.6" x14ac:dyDescent="0.25">
      <c r="B144" s="30"/>
      <c r="C144" s="30"/>
      <c r="D144" s="30"/>
      <c r="E144" s="30"/>
      <c r="F144" s="30"/>
      <c r="G144" s="38"/>
      <c r="H144" s="38"/>
      <c r="I144" s="38"/>
      <c r="J144" s="38"/>
      <c r="K144" s="38"/>
      <c r="L144" s="38"/>
      <c r="M144" s="38"/>
      <c r="O144" s="38"/>
      <c r="P144" s="197"/>
    </row>
    <row r="145" spans="2:16" ht="15.6" x14ac:dyDescent="0.25">
      <c r="B145" s="30"/>
      <c r="C145" s="30"/>
      <c r="D145" s="30"/>
      <c r="E145" s="30"/>
      <c r="F145" s="30"/>
      <c r="G145" s="38"/>
      <c r="H145" s="38"/>
      <c r="I145" s="38"/>
      <c r="J145" s="38"/>
      <c r="K145" s="38"/>
      <c r="L145" s="38"/>
      <c r="M145" s="38"/>
      <c r="O145" s="38"/>
      <c r="P145" s="197"/>
    </row>
    <row r="146" spans="2:16" ht="15.6" x14ac:dyDescent="0.25">
      <c r="B146" s="30"/>
      <c r="C146" s="30"/>
      <c r="D146" s="30"/>
      <c r="E146" s="30"/>
      <c r="F146" s="30"/>
      <c r="G146" s="38"/>
      <c r="H146" s="38"/>
      <c r="I146" s="38"/>
      <c r="J146" s="38"/>
      <c r="K146" s="38"/>
      <c r="L146" s="38"/>
      <c r="M146" s="38"/>
      <c r="O146" s="38"/>
      <c r="P146" s="38"/>
    </row>
    <row r="147" spans="2:16" ht="15.6" x14ac:dyDescent="0.25">
      <c r="B147" s="30"/>
      <c r="C147" s="30"/>
      <c r="D147" s="30"/>
      <c r="E147" s="30"/>
      <c r="F147" s="30"/>
      <c r="G147" s="38"/>
      <c r="H147" s="38"/>
      <c r="I147" s="38"/>
      <c r="J147" s="38"/>
      <c r="K147" s="38"/>
      <c r="L147" s="38"/>
      <c r="M147" s="38"/>
      <c r="O147" s="38"/>
      <c r="P147" s="38"/>
    </row>
    <row r="148" spans="2:16" ht="15.6" x14ac:dyDescent="0.25">
      <c r="B148" s="30"/>
      <c r="C148" s="30"/>
      <c r="D148" s="30"/>
      <c r="E148" s="30"/>
      <c r="F148" s="30"/>
      <c r="G148" s="38"/>
      <c r="H148" s="38"/>
      <c r="I148" s="38"/>
      <c r="J148" s="38"/>
      <c r="K148" s="38"/>
      <c r="L148" s="38"/>
      <c r="M148" s="38"/>
      <c r="O148" s="38"/>
      <c r="P148" s="38"/>
    </row>
    <row r="149" spans="2:16" ht="15.6" x14ac:dyDescent="0.25">
      <c r="B149" s="30"/>
      <c r="C149" s="30"/>
      <c r="D149" s="30"/>
      <c r="E149" s="30"/>
      <c r="F149" s="30"/>
      <c r="G149" s="38"/>
      <c r="H149" s="38"/>
      <c r="I149" s="38"/>
      <c r="J149" s="38"/>
      <c r="K149" s="38"/>
      <c r="L149" s="38"/>
      <c r="M149" s="38"/>
      <c r="O149" s="38"/>
      <c r="P149" s="38"/>
    </row>
    <row r="150" spans="2:16" ht="15.6" x14ac:dyDescent="0.25">
      <c r="B150" s="30"/>
      <c r="C150" s="30"/>
      <c r="D150" s="30"/>
      <c r="E150" s="30"/>
      <c r="F150" s="30"/>
      <c r="G150" s="38"/>
      <c r="H150" s="38"/>
      <c r="I150" s="38"/>
      <c r="J150" s="38"/>
      <c r="K150" s="38"/>
      <c r="L150" s="38"/>
      <c r="M150" s="38"/>
      <c r="O150" s="38"/>
      <c r="P150" s="38"/>
    </row>
    <row r="151" spans="2:16" ht="15.6" x14ac:dyDescent="0.25">
      <c r="B151" s="30"/>
      <c r="C151" s="30"/>
      <c r="D151" s="30"/>
      <c r="E151" s="30"/>
      <c r="F151" s="30"/>
      <c r="G151" s="38"/>
      <c r="H151" s="38"/>
      <c r="I151" s="38"/>
      <c r="J151" s="38"/>
      <c r="K151" s="38"/>
      <c r="L151" s="38"/>
      <c r="M151" s="38"/>
      <c r="O151" s="38"/>
      <c r="P151" s="38"/>
    </row>
    <row r="152" spans="2:16" ht="15.6" x14ac:dyDescent="0.25">
      <c r="B152" s="30"/>
      <c r="C152" s="30"/>
      <c r="D152" s="30"/>
      <c r="E152" s="30"/>
      <c r="F152" s="30"/>
      <c r="G152" s="38"/>
      <c r="H152" s="38"/>
      <c r="I152" s="38"/>
      <c r="J152" s="38"/>
      <c r="K152" s="38"/>
      <c r="L152" s="38"/>
      <c r="M152" s="38"/>
      <c r="O152" s="38"/>
      <c r="P152" s="38"/>
    </row>
    <row r="153" spans="2:16" ht="15.6" x14ac:dyDescent="0.25">
      <c r="B153" s="30"/>
      <c r="C153" s="30"/>
      <c r="D153" s="30"/>
      <c r="E153" s="30"/>
      <c r="F153" s="30"/>
      <c r="G153" s="38"/>
      <c r="H153" s="38"/>
      <c r="I153" s="38"/>
      <c r="J153" s="38"/>
      <c r="K153" s="38"/>
      <c r="L153" s="38"/>
      <c r="M153" s="38"/>
      <c r="O153" s="38"/>
      <c r="P153" s="38"/>
    </row>
    <row r="154" spans="2:16" ht="15.6" x14ac:dyDescent="0.25">
      <c r="B154" s="30"/>
      <c r="C154" s="30"/>
      <c r="D154" s="30"/>
      <c r="E154" s="30"/>
      <c r="F154" s="30"/>
      <c r="G154" s="38"/>
      <c r="H154" s="38"/>
      <c r="I154" s="38"/>
      <c r="J154" s="38"/>
      <c r="K154" s="38"/>
      <c r="L154" s="38"/>
      <c r="M154" s="38"/>
      <c r="O154" s="38"/>
      <c r="P154" s="38"/>
    </row>
    <row r="155" spans="2:16" ht="15.6" x14ac:dyDescent="0.25">
      <c r="B155" s="30"/>
      <c r="C155" s="30"/>
      <c r="D155" s="30"/>
      <c r="E155" s="30"/>
      <c r="F155" s="30"/>
      <c r="G155" s="38"/>
      <c r="H155" s="38"/>
      <c r="I155" s="38"/>
      <c r="J155" s="38"/>
      <c r="K155" s="38"/>
      <c r="L155" s="38"/>
      <c r="M155" s="38"/>
      <c r="O155" s="38"/>
      <c r="P155" s="38"/>
    </row>
    <row r="156" spans="2:16" ht="15.6" x14ac:dyDescent="0.25">
      <c r="B156" s="30"/>
      <c r="C156" s="30"/>
      <c r="D156" s="30"/>
      <c r="E156" s="30"/>
      <c r="F156" s="30"/>
      <c r="G156" s="38"/>
      <c r="H156" s="38"/>
      <c r="I156" s="38"/>
      <c r="J156" s="38"/>
      <c r="K156" s="38"/>
      <c r="L156" s="38"/>
      <c r="M156" s="38"/>
      <c r="O156" s="38"/>
      <c r="P156" s="38"/>
    </row>
    <row r="157" spans="2:16" ht="15.6" x14ac:dyDescent="0.25">
      <c r="B157" s="30"/>
      <c r="C157" s="30"/>
      <c r="D157" s="30"/>
      <c r="E157" s="30"/>
      <c r="F157" s="30"/>
      <c r="G157" s="38"/>
      <c r="H157" s="38"/>
      <c r="I157" s="38"/>
      <c r="J157" s="38"/>
      <c r="K157" s="38"/>
      <c r="L157" s="38"/>
      <c r="M157" s="38"/>
      <c r="O157" s="38"/>
      <c r="P157" s="38"/>
    </row>
  </sheetData>
  <phoneticPr fontId="0" type="noConversion"/>
  <printOptions horizontalCentered="1"/>
  <pageMargins left="0.25" right="0.25" top="0.25" bottom="0.25" header="0" footer="0"/>
  <pageSetup scale="51" orientation="landscape" horizontalDpi="300" verticalDpi="300" r:id="rId1"/>
  <headerFooter alignWithMargins="0">
    <oddFooter>&amp;R&amp;"Symbol,Regular"ã&amp;"Times New Roman,Regular"&amp;8 Copyright 1997 - 2016 Toolsformoney.com, All Rights Reserved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S106"/>
  <sheetViews>
    <sheetView showGridLines="0" zoomScale="60" zoomScaleNormal="60" workbookViewId="0"/>
  </sheetViews>
  <sheetFormatPr defaultColWidth="9.33203125" defaultRowHeight="13.2" x14ac:dyDescent="0.25"/>
  <cols>
    <col min="1" max="1" width="2.77734375" style="134" customWidth="1"/>
    <col min="2" max="3" width="10.77734375" style="134" customWidth="1"/>
    <col min="4" max="4" width="5.77734375" style="134" customWidth="1"/>
    <col min="5" max="18" width="10.77734375" style="134" customWidth="1"/>
    <col min="19" max="16384" width="9.33203125" style="134"/>
  </cols>
  <sheetData>
    <row r="1" spans="2:19" ht="25.05" customHeight="1" x14ac:dyDescent="0.25">
      <c r="B1" s="22" t="s">
        <v>37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2:19" ht="12" customHeight="1" x14ac:dyDescent="0.25">
      <c r="B2" s="26" t="s">
        <v>794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</row>
    <row r="3" spans="2:19" ht="25.05" customHeight="1" x14ac:dyDescent="0.25">
      <c r="B3" s="76" t="s">
        <v>83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2:19" ht="15" customHeight="1" x14ac:dyDescent="0.25">
      <c r="B4" s="78" t="s">
        <v>80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</row>
    <row r="5" spans="2:19" ht="8.25" customHeight="1" thickBot="1" x14ac:dyDescent="0.3">
      <c r="B5" s="78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2:19" s="218" customFormat="1" ht="50.1" customHeight="1" x14ac:dyDescent="0.25">
      <c r="B6" s="325" t="s">
        <v>795</v>
      </c>
      <c r="C6" s="326" t="s">
        <v>796</v>
      </c>
      <c r="D6" s="334" t="s">
        <v>51</v>
      </c>
      <c r="E6" s="326" t="s">
        <v>797</v>
      </c>
      <c r="F6" s="326" t="s">
        <v>798</v>
      </c>
      <c r="G6" s="326" t="s">
        <v>799</v>
      </c>
      <c r="H6" s="326" t="s">
        <v>800</v>
      </c>
      <c r="I6" s="326" t="s">
        <v>360</v>
      </c>
      <c r="J6" s="326" t="s">
        <v>362</v>
      </c>
      <c r="K6" s="326" t="s">
        <v>361</v>
      </c>
      <c r="L6" s="326" t="s">
        <v>363</v>
      </c>
      <c r="M6" s="326" t="s">
        <v>801</v>
      </c>
      <c r="N6" s="326" t="s">
        <v>802</v>
      </c>
      <c r="O6" s="326" t="s">
        <v>803</v>
      </c>
      <c r="P6" s="326" t="s">
        <v>804</v>
      </c>
      <c r="Q6" s="326" t="s">
        <v>805</v>
      </c>
      <c r="R6" s="327" t="s">
        <v>806</v>
      </c>
    </row>
    <row r="7" spans="2:19" ht="5.0999999999999996" customHeight="1" x14ac:dyDescent="0.25">
      <c r="B7" s="338"/>
      <c r="C7" s="339"/>
      <c r="D7" s="381"/>
      <c r="E7" s="372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82"/>
    </row>
    <row r="8" spans="2:19" ht="12" customHeight="1" x14ac:dyDescent="0.25">
      <c r="B8" s="349">
        <v>45</v>
      </c>
      <c r="C8" s="350">
        <v>40</v>
      </c>
      <c r="D8" s="352">
        <v>2016</v>
      </c>
      <c r="E8" s="354">
        <v>0</v>
      </c>
      <c r="F8" s="355">
        <v>0</v>
      </c>
      <c r="G8" s="355">
        <v>0</v>
      </c>
      <c r="H8" s="355">
        <v>0</v>
      </c>
      <c r="I8" s="355">
        <v>0</v>
      </c>
      <c r="J8" s="355">
        <v>0</v>
      </c>
      <c r="K8" s="355">
        <v>0</v>
      </c>
      <c r="L8" s="355">
        <v>0</v>
      </c>
      <c r="M8" s="355">
        <v>0</v>
      </c>
      <c r="N8" s="355">
        <v>0</v>
      </c>
      <c r="O8" s="355">
        <v>0</v>
      </c>
      <c r="P8" s="355">
        <v>0</v>
      </c>
      <c r="Q8" s="355">
        <v>0</v>
      </c>
      <c r="R8" s="383">
        <v>0</v>
      </c>
      <c r="S8" s="825"/>
    </row>
    <row r="9" spans="2:19" ht="12" customHeight="1" x14ac:dyDescent="0.25">
      <c r="B9" s="349">
        <v>46</v>
      </c>
      <c r="C9" s="350">
        <v>41</v>
      </c>
      <c r="D9" s="352">
        <v>2017</v>
      </c>
      <c r="E9" s="354">
        <v>0</v>
      </c>
      <c r="F9" s="355">
        <v>0</v>
      </c>
      <c r="G9" s="355">
        <v>0</v>
      </c>
      <c r="H9" s="355">
        <v>0</v>
      </c>
      <c r="I9" s="355">
        <v>0</v>
      </c>
      <c r="J9" s="355">
        <v>0</v>
      </c>
      <c r="K9" s="355">
        <v>0</v>
      </c>
      <c r="L9" s="355">
        <v>0</v>
      </c>
      <c r="M9" s="355">
        <v>0</v>
      </c>
      <c r="N9" s="355">
        <v>0</v>
      </c>
      <c r="O9" s="355">
        <v>0</v>
      </c>
      <c r="P9" s="355">
        <v>0</v>
      </c>
      <c r="Q9" s="355">
        <v>0</v>
      </c>
      <c r="R9" s="383">
        <v>0</v>
      </c>
      <c r="S9" s="825"/>
    </row>
    <row r="10" spans="2:19" ht="12" customHeight="1" x14ac:dyDescent="0.25">
      <c r="B10" s="349">
        <v>47</v>
      </c>
      <c r="C10" s="350">
        <v>42</v>
      </c>
      <c r="D10" s="352">
        <v>2018</v>
      </c>
      <c r="E10" s="354">
        <v>0</v>
      </c>
      <c r="F10" s="355">
        <v>0</v>
      </c>
      <c r="G10" s="355">
        <v>0</v>
      </c>
      <c r="H10" s="355">
        <v>0</v>
      </c>
      <c r="I10" s="355">
        <v>0</v>
      </c>
      <c r="J10" s="355">
        <v>0</v>
      </c>
      <c r="K10" s="355">
        <v>0</v>
      </c>
      <c r="L10" s="355">
        <v>0</v>
      </c>
      <c r="M10" s="355">
        <v>0</v>
      </c>
      <c r="N10" s="355">
        <v>0</v>
      </c>
      <c r="O10" s="355">
        <v>0</v>
      </c>
      <c r="P10" s="355">
        <v>0</v>
      </c>
      <c r="Q10" s="355">
        <v>0</v>
      </c>
      <c r="R10" s="383">
        <v>0</v>
      </c>
      <c r="S10" s="825"/>
    </row>
    <row r="11" spans="2:19" ht="12" customHeight="1" x14ac:dyDescent="0.25">
      <c r="B11" s="349">
        <v>48</v>
      </c>
      <c r="C11" s="350">
        <v>43</v>
      </c>
      <c r="D11" s="352">
        <v>2019</v>
      </c>
      <c r="E11" s="354">
        <v>0</v>
      </c>
      <c r="F11" s="355">
        <v>0</v>
      </c>
      <c r="G11" s="355">
        <v>0</v>
      </c>
      <c r="H11" s="355">
        <v>0</v>
      </c>
      <c r="I11" s="355">
        <v>0</v>
      </c>
      <c r="J11" s="355">
        <v>0</v>
      </c>
      <c r="K11" s="355">
        <v>0</v>
      </c>
      <c r="L11" s="355">
        <v>0</v>
      </c>
      <c r="M11" s="355">
        <v>0</v>
      </c>
      <c r="N11" s="355">
        <v>0</v>
      </c>
      <c r="O11" s="355">
        <v>0</v>
      </c>
      <c r="P11" s="355">
        <v>0</v>
      </c>
      <c r="Q11" s="355">
        <v>0</v>
      </c>
      <c r="R11" s="383">
        <v>0</v>
      </c>
      <c r="S11" s="825"/>
    </row>
    <row r="12" spans="2:19" ht="12" customHeight="1" x14ac:dyDescent="0.25">
      <c r="B12" s="349">
        <v>49</v>
      </c>
      <c r="C12" s="350">
        <v>44</v>
      </c>
      <c r="D12" s="352">
        <v>2020</v>
      </c>
      <c r="E12" s="354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83">
        <v>0</v>
      </c>
      <c r="S12" s="825"/>
    </row>
    <row r="13" spans="2:19" ht="12" customHeight="1" x14ac:dyDescent="0.25">
      <c r="B13" s="349">
        <v>50</v>
      </c>
      <c r="C13" s="350">
        <v>45</v>
      </c>
      <c r="D13" s="352">
        <v>2021</v>
      </c>
      <c r="E13" s="354">
        <v>0</v>
      </c>
      <c r="F13" s="355">
        <v>0</v>
      </c>
      <c r="G13" s="355">
        <v>0</v>
      </c>
      <c r="H13" s="355">
        <v>0</v>
      </c>
      <c r="I13" s="355">
        <v>0</v>
      </c>
      <c r="J13" s="355">
        <v>0</v>
      </c>
      <c r="K13" s="355">
        <v>0</v>
      </c>
      <c r="L13" s="355">
        <v>0</v>
      </c>
      <c r="M13" s="355">
        <v>0</v>
      </c>
      <c r="N13" s="355">
        <v>0</v>
      </c>
      <c r="O13" s="355">
        <v>0</v>
      </c>
      <c r="P13" s="355">
        <v>0</v>
      </c>
      <c r="Q13" s="355">
        <v>0</v>
      </c>
      <c r="R13" s="383">
        <v>0</v>
      </c>
      <c r="S13" s="825"/>
    </row>
    <row r="14" spans="2:19" ht="12" customHeight="1" x14ac:dyDescent="0.25">
      <c r="B14" s="349">
        <v>51</v>
      </c>
      <c r="C14" s="350">
        <v>46</v>
      </c>
      <c r="D14" s="352">
        <v>2022</v>
      </c>
      <c r="E14" s="354">
        <v>0</v>
      </c>
      <c r="F14" s="355">
        <v>0</v>
      </c>
      <c r="G14" s="355">
        <v>0</v>
      </c>
      <c r="H14" s="355">
        <v>0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83">
        <v>0</v>
      </c>
      <c r="S14" s="825"/>
    </row>
    <row r="15" spans="2:19" ht="12" customHeight="1" x14ac:dyDescent="0.25">
      <c r="B15" s="349">
        <v>52</v>
      </c>
      <c r="C15" s="350">
        <v>47</v>
      </c>
      <c r="D15" s="352">
        <v>2023</v>
      </c>
      <c r="E15" s="354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0</v>
      </c>
      <c r="R15" s="383">
        <v>0</v>
      </c>
      <c r="S15" s="825"/>
    </row>
    <row r="16" spans="2:19" ht="12" customHeight="1" x14ac:dyDescent="0.25">
      <c r="B16" s="349">
        <v>53</v>
      </c>
      <c r="C16" s="350">
        <v>48</v>
      </c>
      <c r="D16" s="352">
        <v>2024</v>
      </c>
      <c r="E16" s="354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  <c r="N16" s="355">
        <v>0</v>
      </c>
      <c r="O16" s="355">
        <v>0</v>
      </c>
      <c r="P16" s="355">
        <v>0</v>
      </c>
      <c r="Q16" s="355">
        <v>0</v>
      </c>
      <c r="R16" s="383">
        <v>0</v>
      </c>
      <c r="S16" s="825"/>
    </row>
    <row r="17" spans="2:19" ht="12" customHeight="1" x14ac:dyDescent="0.25">
      <c r="B17" s="349">
        <v>54</v>
      </c>
      <c r="C17" s="350">
        <v>49</v>
      </c>
      <c r="D17" s="352">
        <v>2025</v>
      </c>
      <c r="E17" s="354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  <c r="K17" s="355">
        <v>0</v>
      </c>
      <c r="L17" s="355">
        <v>0</v>
      </c>
      <c r="M17" s="355">
        <v>0</v>
      </c>
      <c r="N17" s="355">
        <v>0</v>
      </c>
      <c r="O17" s="355">
        <v>0</v>
      </c>
      <c r="P17" s="355">
        <v>0</v>
      </c>
      <c r="Q17" s="355">
        <v>0</v>
      </c>
      <c r="R17" s="383">
        <v>0</v>
      </c>
      <c r="S17" s="825"/>
    </row>
    <row r="18" spans="2:19" ht="12" customHeight="1" x14ac:dyDescent="0.25">
      <c r="B18" s="349">
        <v>55</v>
      </c>
      <c r="C18" s="350">
        <v>50</v>
      </c>
      <c r="D18" s="352">
        <v>2026</v>
      </c>
      <c r="E18" s="354">
        <v>0</v>
      </c>
      <c r="F18" s="355">
        <v>0</v>
      </c>
      <c r="G18" s="355">
        <v>0</v>
      </c>
      <c r="H18" s="355">
        <v>0</v>
      </c>
      <c r="I18" s="355">
        <v>0</v>
      </c>
      <c r="J18" s="355">
        <v>0</v>
      </c>
      <c r="K18" s="355">
        <v>0</v>
      </c>
      <c r="L18" s="355">
        <v>0</v>
      </c>
      <c r="M18" s="355">
        <v>0</v>
      </c>
      <c r="N18" s="355">
        <v>0</v>
      </c>
      <c r="O18" s="355">
        <v>12000</v>
      </c>
      <c r="P18" s="355">
        <v>0</v>
      </c>
      <c r="Q18" s="355">
        <v>0</v>
      </c>
      <c r="R18" s="383">
        <v>0</v>
      </c>
      <c r="S18" s="825"/>
    </row>
    <row r="19" spans="2:19" ht="12" customHeight="1" x14ac:dyDescent="0.25">
      <c r="B19" s="349">
        <v>56</v>
      </c>
      <c r="C19" s="350">
        <v>51</v>
      </c>
      <c r="D19" s="352">
        <v>2027</v>
      </c>
      <c r="E19" s="354">
        <v>0</v>
      </c>
      <c r="F19" s="355">
        <v>6216.8715419732598</v>
      </c>
      <c r="G19" s="355">
        <v>0</v>
      </c>
      <c r="H19" s="355">
        <v>0</v>
      </c>
      <c r="I19" s="355">
        <v>0</v>
      </c>
      <c r="J19" s="355">
        <v>0</v>
      </c>
      <c r="K19" s="355">
        <v>0</v>
      </c>
      <c r="L19" s="355">
        <v>0</v>
      </c>
      <c r="M19" s="355">
        <v>0</v>
      </c>
      <c r="N19" s="355">
        <v>0</v>
      </c>
      <c r="O19" s="355">
        <v>11400</v>
      </c>
      <c r="P19" s="355">
        <v>0</v>
      </c>
      <c r="Q19" s="355">
        <v>0</v>
      </c>
      <c r="R19" s="383">
        <v>0</v>
      </c>
      <c r="S19" s="825"/>
    </row>
    <row r="20" spans="2:19" ht="12" customHeight="1" x14ac:dyDescent="0.25">
      <c r="B20" s="349">
        <v>57</v>
      </c>
      <c r="C20" s="350">
        <v>52</v>
      </c>
      <c r="D20" s="352">
        <v>2028</v>
      </c>
      <c r="E20" s="354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-6000</v>
      </c>
      <c r="P20" s="355">
        <v>0</v>
      </c>
      <c r="Q20" s="355">
        <v>0</v>
      </c>
      <c r="R20" s="383">
        <v>0</v>
      </c>
      <c r="S20" s="825"/>
    </row>
    <row r="21" spans="2:19" ht="12" customHeight="1" x14ac:dyDescent="0.25">
      <c r="B21" s="349">
        <v>58</v>
      </c>
      <c r="C21" s="350">
        <v>53</v>
      </c>
      <c r="D21" s="352">
        <v>2029</v>
      </c>
      <c r="E21" s="354">
        <v>0</v>
      </c>
      <c r="F21" s="355">
        <v>0</v>
      </c>
      <c r="G21" s="355">
        <v>0</v>
      </c>
      <c r="H21" s="355">
        <v>0</v>
      </c>
      <c r="I21" s="355">
        <v>-45255.57941575766</v>
      </c>
      <c r="J21" s="355">
        <v>0</v>
      </c>
      <c r="K21" s="355">
        <v>0</v>
      </c>
      <c r="L21" s="355">
        <v>0</v>
      </c>
      <c r="M21" s="355">
        <v>0</v>
      </c>
      <c r="N21" s="355">
        <v>0</v>
      </c>
      <c r="O21" s="355">
        <v>11400</v>
      </c>
      <c r="P21" s="355">
        <v>-84000</v>
      </c>
      <c r="Q21" s="355">
        <v>0</v>
      </c>
      <c r="R21" s="383">
        <v>0</v>
      </c>
      <c r="S21" s="825"/>
    </row>
    <row r="22" spans="2:19" ht="12" customHeight="1" x14ac:dyDescent="0.25">
      <c r="B22" s="349">
        <v>59</v>
      </c>
      <c r="C22" s="350">
        <v>54</v>
      </c>
      <c r="D22" s="352">
        <v>2030</v>
      </c>
      <c r="E22" s="354">
        <v>0</v>
      </c>
      <c r="F22" s="355">
        <v>0</v>
      </c>
      <c r="G22" s="355">
        <v>0</v>
      </c>
      <c r="H22" s="355">
        <v>0</v>
      </c>
      <c r="I22" s="355">
        <v>-47518.358386545537</v>
      </c>
      <c r="J22" s="355">
        <v>-47518.358386545537</v>
      </c>
      <c r="K22" s="355">
        <v>0</v>
      </c>
      <c r="L22" s="355">
        <v>0</v>
      </c>
      <c r="M22" s="355">
        <v>0</v>
      </c>
      <c r="N22" s="355">
        <v>0</v>
      </c>
      <c r="O22" s="355">
        <v>11700</v>
      </c>
      <c r="P22" s="355">
        <v>-1200</v>
      </c>
      <c r="Q22" s="355">
        <v>0</v>
      </c>
      <c r="R22" s="383">
        <v>0</v>
      </c>
      <c r="S22" s="825"/>
    </row>
    <row r="23" spans="2:19" ht="12" customHeight="1" x14ac:dyDescent="0.25">
      <c r="B23" s="349">
        <v>60</v>
      </c>
      <c r="C23" s="350">
        <v>55</v>
      </c>
      <c r="D23" s="352">
        <v>2031</v>
      </c>
      <c r="E23" s="354">
        <v>0</v>
      </c>
      <c r="F23" s="355">
        <v>0</v>
      </c>
      <c r="G23" s="355">
        <v>0</v>
      </c>
      <c r="H23" s="355">
        <v>0</v>
      </c>
      <c r="I23" s="355">
        <v>-49894.276305872831</v>
      </c>
      <c r="J23" s="355">
        <v>-49894.276305872831</v>
      </c>
      <c r="K23" s="355">
        <v>-49894.276305872831</v>
      </c>
      <c r="L23" s="355">
        <v>0</v>
      </c>
      <c r="M23" s="355">
        <v>-37020</v>
      </c>
      <c r="N23" s="355">
        <v>0</v>
      </c>
      <c r="O23" s="355">
        <v>12000</v>
      </c>
      <c r="P23" s="355">
        <v>-1236</v>
      </c>
      <c r="Q23" s="355">
        <v>0</v>
      </c>
      <c r="R23" s="383">
        <v>0</v>
      </c>
      <c r="S23" s="825"/>
    </row>
    <row r="24" spans="2:19" ht="12" customHeight="1" x14ac:dyDescent="0.25">
      <c r="B24" s="349">
        <v>61</v>
      </c>
      <c r="C24" s="350">
        <v>56</v>
      </c>
      <c r="D24" s="352">
        <v>2032</v>
      </c>
      <c r="E24" s="354">
        <v>0</v>
      </c>
      <c r="F24" s="355">
        <v>0</v>
      </c>
      <c r="G24" s="355">
        <v>0</v>
      </c>
      <c r="H24" s="355">
        <v>0</v>
      </c>
      <c r="I24" s="355">
        <v>-52388.990121166469</v>
      </c>
      <c r="J24" s="355">
        <v>-52388.990121166469</v>
      </c>
      <c r="K24" s="355">
        <v>-52388.990121166469</v>
      </c>
      <c r="L24" s="355">
        <v>-52388.990121166469</v>
      </c>
      <c r="M24" s="355">
        <v>0</v>
      </c>
      <c r="N24" s="355">
        <v>0</v>
      </c>
      <c r="O24" s="355">
        <v>11720.000000000004</v>
      </c>
      <c r="P24" s="355">
        <v>-1273.08</v>
      </c>
      <c r="Q24" s="355">
        <v>0</v>
      </c>
      <c r="R24" s="383">
        <v>0</v>
      </c>
      <c r="S24" s="825"/>
    </row>
    <row r="25" spans="2:19" ht="12" customHeight="1" x14ac:dyDescent="0.25">
      <c r="B25" s="349">
        <v>62</v>
      </c>
      <c r="C25" s="350">
        <v>57</v>
      </c>
      <c r="D25" s="352">
        <v>2033</v>
      </c>
      <c r="E25" s="354">
        <v>0</v>
      </c>
      <c r="F25" s="355">
        <v>0</v>
      </c>
      <c r="G25" s="355">
        <v>0</v>
      </c>
      <c r="H25" s="355">
        <v>0</v>
      </c>
      <c r="I25" s="355">
        <v>-55008.43962722479</v>
      </c>
      <c r="J25" s="355">
        <v>-55008.43962722479</v>
      </c>
      <c r="K25" s="355">
        <v>-55008.43962722479</v>
      </c>
      <c r="L25" s="355">
        <v>-55008.43962722479</v>
      </c>
      <c r="M25" s="355">
        <v>0</v>
      </c>
      <c r="N25" s="355">
        <v>0</v>
      </c>
      <c r="O25" s="355">
        <v>11754.285714285706</v>
      </c>
      <c r="P25" s="355">
        <v>-1311.2724000000001</v>
      </c>
      <c r="Q25" s="355">
        <v>0</v>
      </c>
      <c r="R25" s="383">
        <v>0</v>
      </c>
      <c r="S25" s="825"/>
    </row>
    <row r="26" spans="2:19" ht="12" customHeight="1" x14ac:dyDescent="0.25">
      <c r="B26" s="349">
        <v>63</v>
      </c>
      <c r="C26" s="350">
        <v>58</v>
      </c>
      <c r="D26" s="352">
        <v>2034</v>
      </c>
      <c r="E26" s="354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-57758.861608586041</v>
      </c>
      <c r="K26" s="355">
        <v>-57758.861608586041</v>
      </c>
      <c r="L26" s="355">
        <v>-57758.861608586041</v>
      </c>
      <c r="M26" s="355">
        <v>0</v>
      </c>
      <c r="N26" s="355">
        <v>-50400</v>
      </c>
      <c r="O26" s="355">
        <v>11788.571428571424</v>
      </c>
      <c r="P26" s="355">
        <v>-1350.610572</v>
      </c>
      <c r="Q26" s="355">
        <v>0</v>
      </c>
      <c r="R26" s="383">
        <v>0</v>
      </c>
      <c r="S26" s="825"/>
    </row>
    <row r="27" spans="2:19" ht="12" customHeight="1" x14ac:dyDescent="0.25">
      <c r="B27" s="349">
        <v>64</v>
      </c>
      <c r="C27" s="350">
        <v>59</v>
      </c>
      <c r="D27" s="352">
        <v>2035</v>
      </c>
      <c r="E27" s="354">
        <v>0</v>
      </c>
      <c r="F27" s="355">
        <v>0</v>
      </c>
      <c r="G27" s="355">
        <v>0</v>
      </c>
      <c r="H27" s="355">
        <v>0</v>
      </c>
      <c r="I27" s="355">
        <v>0</v>
      </c>
      <c r="J27" s="355">
        <v>0</v>
      </c>
      <c r="K27" s="355">
        <v>-60646.804689015335</v>
      </c>
      <c r="L27" s="355">
        <v>-60646.804689015335</v>
      </c>
      <c r="M27" s="355">
        <v>0</v>
      </c>
      <c r="N27" s="355">
        <v>0</v>
      </c>
      <c r="O27" s="355">
        <v>-7200</v>
      </c>
      <c r="P27" s="355">
        <v>-1391.12888916</v>
      </c>
      <c r="Q27" s="355">
        <v>0</v>
      </c>
      <c r="R27" s="383">
        <v>0</v>
      </c>
      <c r="S27" s="825"/>
    </row>
    <row r="28" spans="2:19" ht="12" customHeight="1" x14ac:dyDescent="0.25">
      <c r="B28" s="349">
        <v>65</v>
      </c>
      <c r="C28" s="350">
        <v>60</v>
      </c>
      <c r="D28" s="352">
        <v>2036</v>
      </c>
      <c r="E28" s="354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-63679.144923466098</v>
      </c>
      <c r="M28" s="355">
        <v>0</v>
      </c>
      <c r="N28" s="355">
        <v>0</v>
      </c>
      <c r="O28" s="355">
        <v>11857.142857142855</v>
      </c>
      <c r="P28" s="355">
        <v>-1432.8627558348001</v>
      </c>
      <c r="Q28" s="355">
        <v>0</v>
      </c>
      <c r="R28" s="383">
        <v>0</v>
      </c>
      <c r="S28" s="825"/>
    </row>
    <row r="29" spans="2:19" ht="12" customHeight="1" x14ac:dyDescent="0.25">
      <c r="B29" s="349">
        <v>66</v>
      </c>
      <c r="C29" s="350">
        <v>61</v>
      </c>
      <c r="D29" s="352">
        <v>2037</v>
      </c>
      <c r="E29" s="354">
        <v>0</v>
      </c>
      <c r="F29" s="355">
        <v>0</v>
      </c>
      <c r="G29" s="355">
        <v>0</v>
      </c>
      <c r="H29" s="355">
        <v>-12323.919403474467</v>
      </c>
      <c r="I29" s="355">
        <v>0</v>
      </c>
      <c r="J29" s="355">
        <v>0</v>
      </c>
      <c r="K29" s="355">
        <v>0</v>
      </c>
      <c r="L29" s="355">
        <v>-66863.102169639402</v>
      </c>
      <c r="M29" s="355">
        <v>0</v>
      </c>
      <c r="N29" s="355">
        <v>0</v>
      </c>
      <c r="O29" s="355">
        <v>11891.428571428562</v>
      </c>
      <c r="P29" s="355">
        <v>-1475.848638509844</v>
      </c>
      <c r="Q29" s="355">
        <v>-60000</v>
      </c>
      <c r="R29" s="383">
        <v>0</v>
      </c>
      <c r="S29" s="825"/>
    </row>
    <row r="30" spans="2:19" ht="12" customHeight="1" x14ac:dyDescent="0.25">
      <c r="B30" s="349">
        <v>67</v>
      </c>
      <c r="C30" s="350">
        <v>62</v>
      </c>
      <c r="D30" s="352">
        <v>2038</v>
      </c>
      <c r="E30" s="354">
        <v>-43878.910798825855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-1520.1240976651395</v>
      </c>
      <c r="Q30" s="355">
        <v>-600</v>
      </c>
      <c r="R30" s="383">
        <v>0</v>
      </c>
      <c r="S30" s="825"/>
    </row>
    <row r="31" spans="2:19" ht="12" customHeight="1" x14ac:dyDescent="0.25">
      <c r="B31" s="349">
        <v>68</v>
      </c>
      <c r="C31" s="350">
        <v>63</v>
      </c>
      <c r="D31" s="352">
        <v>2039</v>
      </c>
      <c r="E31" s="354">
        <v>0</v>
      </c>
      <c r="F31" s="355">
        <v>0</v>
      </c>
      <c r="G31" s="355">
        <v>0</v>
      </c>
      <c r="H31" s="355">
        <v>0</v>
      </c>
      <c r="I31" s="355">
        <v>0</v>
      </c>
      <c r="J31" s="355">
        <v>0</v>
      </c>
      <c r="K31" s="355">
        <v>0</v>
      </c>
      <c r="L31" s="355">
        <v>0</v>
      </c>
      <c r="M31" s="355">
        <v>0</v>
      </c>
      <c r="N31" s="355">
        <v>0</v>
      </c>
      <c r="O31" s="355">
        <v>0</v>
      </c>
      <c r="P31" s="355">
        <v>-1565.7278205950936</v>
      </c>
      <c r="Q31" s="355">
        <v>-618</v>
      </c>
      <c r="R31" s="383">
        <v>0</v>
      </c>
      <c r="S31" s="825"/>
    </row>
    <row r="32" spans="2:19" ht="12" customHeight="1" x14ac:dyDescent="0.25">
      <c r="B32" s="349">
        <v>69</v>
      </c>
      <c r="C32" s="350">
        <v>64</v>
      </c>
      <c r="D32" s="352">
        <v>2040</v>
      </c>
      <c r="E32" s="354">
        <v>0</v>
      </c>
      <c r="F32" s="355">
        <v>0</v>
      </c>
      <c r="G32" s="355">
        <v>0</v>
      </c>
      <c r="H32" s="355">
        <v>0</v>
      </c>
      <c r="I32" s="355">
        <v>0</v>
      </c>
      <c r="J32" s="355">
        <v>0</v>
      </c>
      <c r="K32" s="355">
        <v>0</v>
      </c>
      <c r="L32" s="355">
        <v>0</v>
      </c>
      <c r="M32" s="355">
        <v>0</v>
      </c>
      <c r="N32" s="355">
        <v>0</v>
      </c>
      <c r="O32" s="355">
        <v>0</v>
      </c>
      <c r="P32" s="355">
        <v>-1612.6996552129467</v>
      </c>
      <c r="Q32" s="355">
        <v>-636.54</v>
      </c>
      <c r="R32" s="383">
        <v>0</v>
      </c>
      <c r="S32" s="825"/>
    </row>
    <row r="33" spans="2:19" ht="12" customHeight="1" x14ac:dyDescent="0.25">
      <c r="B33" s="349">
        <v>70</v>
      </c>
      <c r="C33" s="350">
        <v>65</v>
      </c>
      <c r="D33" s="352">
        <v>2041</v>
      </c>
      <c r="E33" s="354">
        <v>0</v>
      </c>
      <c r="F33" s="355">
        <v>0</v>
      </c>
      <c r="G33" s="355">
        <v>20000</v>
      </c>
      <c r="H33" s="355">
        <v>0</v>
      </c>
      <c r="I33" s="355">
        <v>0</v>
      </c>
      <c r="J33" s="355">
        <v>0</v>
      </c>
      <c r="K33" s="355">
        <v>0</v>
      </c>
      <c r="L33" s="355">
        <v>0</v>
      </c>
      <c r="M33" s="355">
        <v>-54804</v>
      </c>
      <c r="N33" s="355">
        <v>0</v>
      </c>
      <c r="O33" s="355">
        <v>0</v>
      </c>
      <c r="P33" s="355">
        <v>-1661.0806448693352</v>
      </c>
      <c r="Q33" s="355">
        <v>-655.63620000000003</v>
      </c>
      <c r="R33" s="383">
        <v>-12000</v>
      </c>
      <c r="S33" s="825"/>
    </row>
    <row r="34" spans="2:19" ht="12" customHeight="1" x14ac:dyDescent="0.25">
      <c r="B34" s="349">
        <v>71</v>
      </c>
      <c r="C34" s="350">
        <v>66</v>
      </c>
      <c r="D34" s="352">
        <v>2042</v>
      </c>
      <c r="E34" s="354">
        <v>0</v>
      </c>
      <c r="F34" s="355">
        <v>0</v>
      </c>
      <c r="G34" s="355">
        <v>20000</v>
      </c>
      <c r="H34" s="355">
        <v>0</v>
      </c>
      <c r="I34" s="355">
        <v>0</v>
      </c>
      <c r="J34" s="355">
        <v>0</v>
      </c>
      <c r="K34" s="355">
        <v>0</v>
      </c>
      <c r="L34" s="355">
        <v>0</v>
      </c>
      <c r="M34" s="355">
        <v>0</v>
      </c>
      <c r="N34" s="355">
        <v>0</v>
      </c>
      <c r="O34" s="355">
        <v>0</v>
      </c>
      <c r="P34" s="355">
        <v>-1710.913064215415</v>
      </c>
      <c r="Q34" s="355">
        <v>-675.30528600000002</v>
      </c>
      <c r="R34" s="383">
        <v>-12600</v>
      </c>
      <c r="S34" s="825"/>
    </row>
    <row r="35" spans="2:19" ht="12" customHeight="1" x14ac:dyDescent="0.25">
      <c r="B35" s="349">
        <v>72</v>
      </c>
      <c r="C35" s="350">
        <v>67</v>
      </c>
      <c r="D35" s="352">
        <v>2043</v>
      </c>
      <c r="E35" s="354">
        <v>0</v>
      </c>
      <c r="F35" s="355">
        <v>0</v>
      </c>
      <c r="G35" s="355">
        <v>20000</v>
      </c>
      <c r="H35" s="355">
        <v>0</v>
      </c>
      <c r="I35" s="355">
        <v>0</v>
      </c>
      <c r="J35" s="355">
        <v>0</v>
      </c>
      <c r="K35" s="355">
        <v>0</v>
      </c>
      <c r="L35" s="355">
        <v>0</v>
      </c>
      <c r="M35" s="355">
        <v>0</v>
      </c>
      <c r="N35" s="355">
        <v>0</v>
      </c>
      <c r="O35" s="355">
        <v>0</v>
      </c>
      <c r="P35" s="355">
        <v>-1762.2404561418775</v>
      </c>
      <c r="Q35" s="355">
        <v>-695.56444457999999</v>
      </c>
      <c r="R35" s="383">
        <v>-13230</v>
      </c>
      <c r="S35" s="825"/>
    </row>
    <row r="36" spans="2:19" ht="12" customHeight="1" x14ac:dyDescent="0.25">
      <c r="B36" s="349">
        <v>73</v>
      </c>
      <c r="C36" s="350">
        <v>68</v>
      </c>
      <c r="D36" s="352">
        <v>2044</v>
      </c>
      <c r="E36" s="354">
        <v>0</v>
      </c>
      <c r="F36" s="355">
        <v>0</v>
      </c>
      <c r="G36" s="355">
        <v>20000</v>
      </c>
      <c r="H36" s="355">
        <v>0</v>
      </c>
      <c r="I36" s="355">
        <v>0</v>
      </c>
      <c r="J36" s="355">
        <v>0</v>
      </c>
      <c r="K36" s="355">
        <v>0</v>
      </c>
      <c r="L36" s="355">
        <v>0</v>
      </c>
      <c r="M36" s="355">
        <v>0</v>
      </c>
      <c r="N36" s="355">
        <v>0</v>
      </c>
      <c r="O36" s="355">
        <v>0</v>
      </c>
      <c r="P36" s="355">
        <v>-1815.1076698261338</v>
      </c>
      <c r="Q36" s="355">
        <v>-716.43137791740003</v>
      </c>
      <c r="R36" s="383">
        <v>-13891.5</v>
      </c>
      <c r="S36" s="825"/>
    </row>
    <row r="37" spans="2:19" ht="12" customHeight="1" x14ac:dyDescent="0.25">
      <c r="B37" s="349">
        <v>74</v>
      </c>
      <c r="C37" s="350">
        <v>69</v>
      </c>
      <c r="D37" s="352">
        <v>2045</v>
      </c>
      <c r="E37" s="354">
        <v>0</v>
      </c>
      <c r="F37" s="355">
        <v>0</v>
      </c>
      <c r="G37" s="355">
        <v>20000</v>
      </c>
      <c r="H37" s="355">
        <v>0</v>
      </c>
      <c r="I37" s="355">
        <v>0</v>
      </c>
      <c r="J37" s="355">
        <v>0</v>
      </c>
      <c r="K37" s="355">
        <v>0</v>
      </c>
      <c r="L37" s="355">
        <v>0</v>
      </c>
      <c r="M37" s="355">
        <v>0</v>
      </c>
      <c r="N37" s="355">
        <v>0</v>
      </c>
      <c r="O37" s="355">
        <v>0</v>
      </c>
      <c r="P37" s="355">
        <v>-1869.560899920918</v>
      </c>
      <c r="Q37" s="355">
        <v>-737.92431925492201</v>
      </c>
      <c r="R37" s="383">
        <v>-14586.075000000001</v>
      </c>
      <c r="S37" s="825"/>
    </row>
    <row r="38" spans="2:19" ht="12" customHeight="1" x14ac:dyDescent="0.25">
      <c r="B38" s="349">
        <v>75</v>
      </c>
      <c r="C38" s="350">
        <v>70</v>
      </c>
      <c r="D38" s="352">
        <v>2046</v>
      </c>
      <c r="E38" s="354">
        <v>0</v>
      </c>
      <c r="F38" s="355">
        <v>0</v>
      </c>
      <c r="G38" s="355">
        <v>20000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-1925.6477269185455</v>
      </c>
      <c r="Q38" s="355">
        <v>-760.06204883256976</v>
      </c>
      <c r="R38" s="383">
        <v>-15315.378750000003</v>
      </c>
      <c r="S38" s="825"/>
    </row>
    <row r="39" spans="2:19" ht="12" customHeight="1" x14ac:dyDescent="0.25">
      <c r="B39" s="349">
        <v>76</v>
      </c>
      <c r="C39" s="350">
        <v>71</v>
      </c>
      <c r="D39" s="352">
        <v>2047</v>
      </c>
      <c r="E39" s="354">
        <v>0</v>
      </c>
      <c r="F39" s="355">
        <v>0</v>
      </c>
      <c r="G39" s="355">
        <v>0</v>
      </c>
      <c r="H39" s="355">
        <v>0</v>
      </c>
      <c r="I39" s="355">
        <v>0</v>
      </c>
      <c r="J39" s="355">
        <v>0</v>
      </c>
      <c r="K39" s="355">
        <v>0</v>
      </c>
      <c r="L39" s="355">
        <v>0</v>
      </c>
      <c r="M39" s="355">
        <v>0</v>
      </c>
      <c r="N39" s="355">
        <v>0</v>
      </c>
      <c r="O39" s="355">
        <v>0</v>
      </c>
      <c r="P39" s="355">
        <v>-1983.4171587261017</v>
      </c>
      <c r="Q39" s="355">
        <v>-782.86391029754679</v>
      </c>
      <c r="R39" s="383">
        <v>-16081.147687500004</v>
      </c>
      <c r="S39" s="825"/>
    </row>
    <row r="40" spans="2:19" ht="12" customHeight="1" thickBot="1" x14ac:dyDescent="0.3">
      <c r="B40" s="359">
        <v>77</v>
      </c>
      <c r="C40" s="360">
        <v>72</v>
      </c>
      <c r="D40" s="376">
        <v>2048</v>
      </c>
      <c r="E40" s="363">
        <v>0</v>
      </c>
      <c r="F40" s="364">
        <v>0</v>
      </c>
      <c r="G40" s="364">
        <v>0</v>
      </c>
      <c r="H40" s="364">
        <v>0</v>
      </c>
      <c r="I40" s="364">
        <v>0</v>
      </c>
      <c r="J40" s="364">
        <v>0</v>
      </c>
      <c r="K40" s="364">
        <v>0</v>
      </c>
      <c r="L40" s="364">
        <v>0</v>
      </c>
      <c r="M40" s="364">
        <v>0</v>
      </c>
      <c r="N40" s="364">
        <v>0</v>
      </c>
      <c r="O40" s="364">
        <v>0</v>
      </c>
      <c r="P40" s="364">
        <v>-2042.9196734878849</v>
      </c>
      <c r="Q40" s="364">
        <v>-806.34982760647335</v>
      </c>
      <c r="R40" s="384">
        <v>-16885.205071875003</v>
      </c>
      <c r="S40" s="825"/>
    </row>
    <row r="41" spans="2:19" ht="25.05" customHeight="1" x14ac:dyDescent="0.25">
      <c r="B41" s="76" t="s">
        <v>807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825"/>
    </row>
    <row r="42" spans="2:19" ht="15" customHeight="1" thickBot="1" x14ac:dyDescent="0.3">
      <c r="B42" s="385" t="s">
        <v>80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825"/>
    </row>
    <row r="43" spans="2:19" ht="50.1" customHeight="1" x14ac:dyDescent="0.25">
      <c r="B43" s="325" t="s">
        <v>795</v>
      </c>
      <c r="C43" s="326" t="s">
        <v>796</v>
      </c>
      <c r="D43" s="334" t="s">
        <v>51</v>
      </c>
      <c r="E43" s="326" t="s">
        <v>797</v>
      </c>
      <c r="F43" s="326" t="s">
        <v>798</v>
      </c>
      <c r="G43" s="326" t="s">
        <v>799</v>
      </c>
      <c r="H43" s="326" t="s">
        <v>800</v>
      </c>
      <c r="I43" s="326" t="s">
        <v>360</v>
      </c>
      <c r="J43" s="326" t="s">
        <v>362</v>
      </c>
      <c r="K43" s="326" t="s">
        <v>361</v>
      </c>
      <c r="L43" s="326" t="s">
        <v>363</v>
      </c>
      <c r="M43" s="326" t="s">
        <v>801</v>
      </c>
      <c r="N43" s="326" t="s">
        <v>802</v>
      </c>
      <c r="O43" s="326" t="s">
        <v>803</v>
      </c>
      <c r="P43" s="326" t="s">
        <v>804</v>
      </c>
      <c r="Q43" s="326" t="s">
        <v>805</v>
      </c>
      <c r="R43" s="327" t="s">
        <v>806</v>
      </c>
      <c r="S43" s="825"/>
    </row>
    <row r="44" spans="2:19" ht="5.0999999999999996" customHeight="1" x14ac:dyDescent="0.25">
      <c r="B44" s="826"/>
      <c r="C44" s="347"/>
      <c r="D44" s="788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827"/>
      <c r="S44" s="825"/>
    </row>
    <row r="45" spans="2:19" ht="11.55" customHeight="1" x14ac:dyDescent="0.25">
      <c r="B45" s="349">
        <v>78</v>
      </c>
      <c r="C45" s="350">
        <v>73</v>
      </c>
      <c r="D45" s="386">
        <v>2049</v>
      </c>
      <c r="E45" s="355">
        <v>0</v>
      </c>
      <c r="F45" s="355">
        <v>0</v>
      </c>
      <c r="G45" s="355">
        <v>0</v>
      </c>
      <c r="H45" s="355">
        <v>0</v>
      </c>
      <c r="I45" s="355">
        <v>0</v>
      </c>
      <c r="J45" s="355">
        <v>0</v>
      </c>
      <c r="K45" s="355">
        <v>0</v>
      </c>
      <c r="L45" s="355">
        <v>0</v>
      </c>
      <c r="M45" s="355">
        <v>0</v>
      </c>
      <c r="N45" s="355">
        <v>0</v>
      </c>
      <c r="O45" s="355">
        <v>0</v>
      </c>
      <c r="P45" s="355">
        <v>-2104.2072636925213</v>
      </c>
      <c r="Q45" s="355">
        <v>-830.54032243466759</v>
      </c>
      <c r="R45" s="383">
        <v>-17729.465325468758</v>
      </c>
      <c r="S45" s="825"/>
    </row>
    <row r="46" spans="2:19" ht="11.55" customHeight="1" x14ac:dyDescent="0.25">
      <c r="B46" s="349">
        <v>79</v>
      </c>
      <c r="C46" s="350">
        <v>74</v>
      </c>
      <c r="D46" s="386">
        <v>2050</v>
      </c>
      <c r="E46" s="355">
        <v>0</v>
      </c>
      <c r="F46" s="355">
        <v>0</v>
      </c>
      <c r="G46" s="355">
        <v>0</v>
      </c>
      <c r="H46" s="355">
        <v>0</v>
      </c>
      <c r="I46" s="355">
        <v>0</v>
      </c>
      <c r="J46" s="355">
        <v>0</v>
      </c>
      <c r="K46" s="355">
        <v>0</v>
      </c>
      <c r="L46" s="355">
        <v>0</v>
      </c>
      <c r="M46" s="355">
        <v>0</v>
      </c>
      <c r="N46" s="355">
        <v>0</v>
      </c>
      <c r="O46" s="355">
        <v>0</v>
      </c>
      <c r="P46" s="355">
        <v>-2167.3334816032971</v>
      </c>
      <c r="Q46" s="355">
        <v>-855.45653210770752</v>
      </c>
      <c r="R46" s="383">
        <v>-18615.938591742197</v>
      </c>
      <c r="S46" s="825"/>
    </row>
    <row r="47" spans="2:19" ht="11.55" customHeight="1" x14ac:dyDescent="0.25">
      <c r="B47" s="349">
        <v>80</v>
      </c>
      <c r="C47" s="350">
        <v>75</v>
      </c>
      <c r="D47" s="386">
        <v>2051</v>
      </c>
      <c r="E47" s="355">
        <v>0</v>
      </c>
      <c r="F47" s="355">
        <v>0</v>
      </c>
      <c r="G47" s="355">
        <v>0</v>
      </c>
      <c r="H47" s="355">
        <v>0</v>
      </c>
      <c r="I47" s="355">
        <v>0</v>
      </c>
      <c r="J47" s="355">
        <v>0</v>
      </c>
      <c r="K47" s="355">
        <v>0</v>
      </c>
      <c r="L47" s="355">
        <v>0</v>
      </c>
      <c r="M47" s="355">
        <v>-84000</v>
      </c>
      <c r="N47" s="355">
        <v>0</v>
      </c>
      <c r="O47" s="355">
        <v>0</v>
      </c>
      <c r="P47" s="355">
        <v>-2232.353486051396</v>
      </c>
      <c r="Q47" s="355">
        <v>-881.12022807093877</v>
      </c>
      <c r="R47" s="383">
        <v>-19546.735521329305</v>
      </c>
      <c r="S47" s="825"/>
    </row>
    <row r="48" spans="2:19" ht="11.55" customHeight="1" x14ac:dyDescent="0.25">
      <c r="B48" s="349">
        <v>81</v>
      </c>
      <c r="C48" s="350">
        <v>76</v>
      </c>
      <c r="D48" s="386">
        <v>2052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-2299.3240906329379</v>
      </c>
      <c r="Q48" s="355">
        <v>-907.55383491306691</v>
      </c>
      <c r="R48" s="383">
        <v>-20524.072297395771</v>
      </c>
      <c r="S48" s="825"/>
    </row>
    <row r="49" spans="2:19" ht="11.55" customHeight="1" x14ac:dyDescent="0.25">
      <c r="B49" s="349">
        <v>82</v>
      </c>
      <c r="C49" s="350">
        <v>77</v>
      </c>
      <c r="D49" s="386">
        <v>2053</v>
      </c>
      <c r="E49" s="355">
        <v>0</v>
      </c>
      <c r="F49" s="355">
        <v>0</v>
      </c>
      <c r="G49" s="355">
        <v>0</v>
      </c>
      <c r="H49" s="355">
        <v>0</v>
      </c>
      <c r="I49" s="355">
        <v>0</v>
      </c>
      <c r="J49" s="355">
        <v>0</v>
      </c>
      <c r="K49" s="355">
        <v>0</v>
      </c>
      <c r="L49" s="355">
        <v>0</v>
      </c>
      <c r="M49" s="355">
        <v>0</v>
      </c>
      <c r="N49" s="355">
        <v>0</v>
      </c>
      <c r="O49" s="355">
        <v>0</v>
      </c>
      <c r="P49" s="355">
        <v>-2368.3038133519262</v>
      </c>
      <c r="Q49" s="355">
        <v>-934.78044996045901</v>
      </c>
      <c r="R49" s="383">
        <v>-21550.275912265563</v>
      </c>
      <c r="S49" s="825"/>
    </row>
    <row r="50" spans="2:19" ht="11.55" customHeight="1" x14ac:dyDescent="0.25">
      <c r="B50" s="349">
        <v>83</v>
      </c>
      <c r="C50" s="350">
        <v>78</v>
      </c>
      <c r="D50" s="386">
        <v>2054</v>
      </c>
      <c r="E50" s="355">
        <v>0</v>
      </c>
      <c r="F50" s="355">
        <v>0</v>
      </c>
      <c r="G50" s="355">
        <v>0</v>
      </c>
      <c r="H50" s="355">
        <v>0</v>
      </c>
      <c r="I50" s="355">
        <v>0</v>
      </c>
      <c r="J50" s="355">
        <v>0</v>
      </c>
      <c r="K50" s="355">
        <v>0</v>
      </c>
      <c r="L50" s="355">
        <v>0</v>
      </c>
      <c r="M50" s="355">
        <v>0</v>
      </c>
      <c r="N50" s="355">
        <v>0</v>
      </c>
      <c r="O50" s="355">
        <v>0</v>
      </c>
      <c r="P50" s="355">
        <v>-2439.352927752484</v>
      </c>
      <c r="Q50" s="355">
        <v>-962.82386345927273</v>
      </c>
      <c r="R50" s="383">
        <v>-22627.789707878841</v>
      </c>
      <c r="S50" s="825"/>
    </row>
    <row r="51" spans="2:19" ht="11.55" customHeight="1" x14ac:dyDescent="0.25">
      <c r="B51" s="349">
        <v>84</v>
      </c>
      <c r="C51" s="350">
        <v>79</v>
      </c>
      <c r="D51" s="386">
        <v>2055</v>
      </c>
      <c r="E51" s="355">
        <v>0</v>
      </c>
      <c r="F51" s="355">
        <v>0</v>
      </c>
      <c r="G51" s="355">
        <v>0</v>
      </c>
      <c r="H51" s="355">
        <v>0</v>
      </c>
      <c r="I51" s="355">
        <v>0</v>
      </c>
      <c r="J51" s="355">
        <v>0</v>
      </c>
      <c r="K51" s="355">
        <v>0</v>
      </c>
      <c r="L51" s="355">
        <v>0</v>
      </c>
      <c r="M51" s="355">
        <v>0</v>
      </c>
      <c r="N51" s="355">
        <v>0</v>
      </c>
      <c r="O51" s="355">
        <v>0</v>
      </c>
      <c r="P51" s="355">
        <v>-2512.5335155850585</v>
      </c>
      <c r="Q51" s="355">
        <v>-991.70857936305083</v>
      </c>
      <c r="R51" s="383">
        <v>-23759.179193272783</v>
      </c>
      <c r="S51" s="825"/>
    </row>
    <row r="52" spans="2:19" ht="11.55" customHeight="1" x14ac:dyDescent="0.25">
      <c r="B52" s="349">
        <v>85</v>
      </c>
      <c r="C52" s="350">
        <v>80</v>
      </c>
      <c r="D52" s="386">
        <v>2056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</v>
      </c>
      <c r="M52" s="355">
        <v>0</v>
      </c>
      <c r="N52" s="355">
        <v>0</v>
      </c>
      <c r="O52" s="355">
        <v>0</v>
      </c>
      <c r="P52" s="355">
        <v>-2587.9095210526102</v>
      </c>
      <c r="Q52" s="355">
        <v>-1021.4598367439424</v>
      </c>
      <c r="R52" s="383">
        <v>-24947.138152936423</v>
      </c>
      <c r="S52" s="825"/>
    </row>
    <row r="53" spans="2:19" ht="11.55" customHeight="1" x14ac:dyDescent="0.25">
      <c r="B53" s="349">
        <v>86</v>
      </c>
      <c r="C53" s="350">
        <v>81</v>
      </c>
      <c r="D53" s="386">
        <v>2057</v>
      </c>
      <c r="E53" s="355">
        <v>0</v>
      </c>
      <c r="F53" s="355">
        <v>0</v>
      </c>
      <c r="G53" s="355">
        <v>0</v>
      </c>
      <c r="H53" s="355">
        <v>0</v>
      </c>
      <c r="I53" s="355">
        <v>0</v>
      </c>
      <c r="J53" s="355">
        <v>0</v>
      </c>
      <c r="K53" s="355">
        <v>0</v>
      </c>
      <c r="L53" s="355">
        <v>0</v>
      </c>
      <c r="M53" s="355">
        <v>0</v>
      </c>
      <c r="N53" s="355">
        <v>0</v>
      </c>
      <c r="O53" s="355">
        <v>0</v>
      </c>
      <c r="P53" s="355">
        <v>-2665.5468066841886</v>
      </c>
      <c r="Q53" s="355">
        <v>-1052.1036318462607</v>
      </c>
      <c r="R53" s="383">
        <v>-26194.495060583242</v>
      </c>
      <c r="S53" s="825"/>
    </row>
    <row r="54" spans="2:19" ht="11.55" customHeight="1" x14ac:dyDescent="0.25">
      <c r="B54" s="349">
        <v>87</v>
      </c>
      <c r="C54" s="350">
        <v>82</v>
      </c>
      <c r="D54" s="386">
        <v>2058</v>
      </c>
      <c r="E54" s="355">
        <v>0</v>
      </c>
      <c r="F54" s="355">
        <v>0</v>
      </c>
      <c r="G54" s="355">
        <v>0</v>
      </c>
      <c r="H54" s="355"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v>0</v>
      </c>
      <c r="O54" s="355">
        <v>0</v>
      </c>
      <c r="P54" s="355">
        <v>-2745.5132108847142</v>
      </c>
      <c r="Q54" s="355">
        <v>-1083.6667408016485</v>
      </c>
      <c r="R54" s="383">
        <v>-27504.219813612406</v>
      </c>
      <c r="S54" s="825"/>
    </row>
    <row r="55" spans="2:19" ht="11.55" customHeight="1" x14ac:dyDescent="0.25">
      <c r="B55" s="349">
        <v>88</v>
      </c>
      <c r="C55" s="350">
        <v>83</v>
      </c>
      <c r="D55" s="386">
        <v>2059</v>
      </c>
      <c r="E55" s="355">
        <v>0</v>
      </c>
      <c r="F55" s="355">
        <v>0</v>
      </c>
      <c r="G55" s="355">
        <v>0</v>
      </c>
      <c r="H55" s="355">
        <v>0</v>
      </c>
      <c r="I55" s="355">
        <v>0</v>
      </c>
      <c r="J55" s="355">
        <v>0</v>
      </c>
      <c r="K55" s="355">
        <v>0</v>
      </c>
      <c r="L55" s="355">
        <v>0</v>
      </c>
      <c r="M55" s="355">
        <v>0</v>
      </c>
      <c r="N55" s="355">
        <v>0</v>
      </c>
      <c r="O55" s="355">
        <v>0</v>
      </c>
      <c r="P55" s="355">
        <v>-2827.8786072112557</v>
      </c>
      <c r="Q55" s="355">
        <v>-1116.176743025698</v>
      </c>
      <c r="R55" s="383">
        <v>-28879.430804293028</v>
      </c>
      <c r="S55" s="825"/>
    </row>
    <row r="56" spans="2:19" ht="11.55" customHeight="1" x14ac:dyDescent="0.25">
      <c r="B56" s="349">
        <v>89</v>
      </c>
      <c r="C56" s="350">
        <v>84</v>
      </c>
      <c r="D56" s="386">
        <v>2060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-2912.7149654275936</v>
      </c>
      <c r="Q56" s="355">
        <v>-1149.6620453164689</v>
      </c>
      <c r="R56" s="383">
        <v>-30323.402344507682</v>
      </c>
      <c r="S56" s="825"/>
    </row>
    <row r="57" spans="2:19" ht="11.55" customHeight="1" x14ac:dyDescent="0.25">
      <c r="B57" s="349">
        <v>90</v>
      </c>
      <c r="C57" s="350">
        <v>85</v>
      </c>
      <c r="D57" s="386">
        <v>2061</v>
      </c>
      <c r="E57" s="355">
        <v>0</v>
      </c>
      <c r="F57" s="355">
        <v>0</v>
      </c>
      <c r="G57" s="355">
        <v>0</v>
      </c>
      <c r="H57" s="355">
        <v>0</v>
      </c>
      <c r="I57" s="355">
        <v>0</v>
      </c>
      <c r="J57" s="355">
        <v>0</v>
      </c>
      <c r="K57" s="355">
        <v>0</v>
      </c>
      <c r="L57" s="355">
        <v>0</v>
      </c>
      <c r="M57" s="355">
        <v>0</v>
      </c>
      <c r="N57" s="355">
        <v>0</v>
      </c>
      <c r="O57" s="355">
        <v>0</v>
      </c>
      <c r="P57" s="355">
        <v>-3000.0964143904212</v>
      </c>
      <c r="Q57" s="355">
        <v>-1184.1519066759631</v>
      </c>
      <c r="R57" s="383">
        <v>-31839.572461733067</v>
      </c>
      <c r="S57" s="825"/>
    </row>
    <row r="58" spans="2:19" ht="11.55" customHeight="1" x14ac:dyDescent="0.25">
      <c r="B58" s="349">
        <v>91</v>
      </c>
      <c r="C58" s="350">
        <v>86</v>
      </c>
      <c r="D58" s="386">
        <v>2062</v>
      </c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0</v>
      </c>
      <c r="M58" s="355">
        <v>0</v>
      </c>
      <c r="N58" s="355">
        <v>0</v>
      </c>
      <c r="O58" s="355">
        <v>0</v>
      </c>
      <c r="P58" s="355">
        <v>-3090.0993068221342</v>
      </c>
      <c r="Q58" s="355">
        <v>-1219.676463876242</v>
      </c>
      <c r="R58" s="383">
        <v>-33431.551084819723</v>
      </c>
      <c r="S58" s="825"/>
    </row>
    <row r="59" spans="2:19" ht="11.55" customHeight="1" x14ac:dyDescent="0.25">
      <c r="B59" s="349">
        <v>92</v>
      </c>
      <c r="C59" s="350">
        <v>87</v>
      </c>
      <c r="D59" s="386">
        <v>2063</v>
      </c>
      <c r="E59" s="355">
        <v>0</v>
      </c>
      <c r="F59" s="355">
        <v>0</v>
      </c>
      <c r="G59" s="355">
        <v>0</v>
      </c>
      <c r="H59" s="355">
        <v>0</v>
      </c>
      <c r="I59" s="355">
        <v>0</v>
      </c>
      <c r="J59" s="355">
        <v>0</v>
      </c>
      <c r="K59" s="355">
        <v>0</v>
      </c>
      <c r="L59" s="355">
        <v>0</v>
      </c>
      <c r="M59" s="355">
        <v>0</v>
      </c>
      <c r="N59" s="355">
        <v>0</v>
      </c>
      <c r="O59" s="355">
        <v>0</v>
      </c>
      <c r="P59" s="355">
        <v>-3182.8022860267984</v>
      </c>
      <c r="Q59" s="355">
        <v>-1256.2667577925292</v>
      </c>
      <c r="R59" s="383">
        <v>-35103.128639060713</v>
      </c>
    </row>
    <row r="60" spans="2:19" ht="11.55" customHeight="1" x14ac:dyDescent="0.25">
      <c r="B60" s="349">
        <v>93</v>
      </c>
      <c r="C60" s="350">
        <v>88</v>
      </c>
      <c r="D60" s="386">
        <v>2064</v>
      </c>
      <c r="E60" s="355">
        <v>0</v>
      </c>
      <c r="F60" s="355">
        <v>0</v>
      </c>
      <c r="G60" s="355">
        <v>0</v>
      </c>
      <c r="H60" s="355">
        <v>0</v>
      </c>
      <c r="I60" s="355">
        <v>0</v>
      </c>
      <c r="J60" s="355">
        <v>0</v>
      </c>
      <c r="K60" s="355">
        <v>0</v>
      </c>
      <c r="L60" s="355">
        <v>0</v>
      </c>
      <c r="M60" s="355">
        <v>0</v>
      </c>
      <c r="N60" s="355">
        <v>0</v>
      </c>
      <c r="O60" s="355">
        <v>0</v>
      </c>
      <c r="P60" s="355">
        <v>-3278.2863546076023</v>
      </c>
      <c r="Q60" s="355">
        <v>-1293.9547605263051</v>
      </c>
      <c r="R60" s="383">
        <v>-36858.285071013743</v>
      </c>
    </row>
    <row r="61" spans="2:19" ht="11.55" customHeight="1" x14ac:dyDescent="0.25">
      <c r="B61" s="349">
        <v>94</v>
      </c>
      <c r="C61" s="350">
        <v>89</v>
      </c>
      <c r="D61" s="386">
        <v>2065</v>
      </c>
      <c r="E61" s="355">
        <v>0</v>
      </c>
      <c r="F61" s="355">
        <v>0</v>
      </c>
      <c r="G61" s="355">
        <v>0</v>
      </c>
      <c r="H61" s="355">
        <v>0</v>
      </c>
      <c r="I61" s="355">
        <v>0</v>
      </c>
      <c r="J61" s="355">
        <v>0</v>
      </c>
      <c r="K61" s="355">
        <v>0</v>
      </c>
      <c r="L61" s="355">
        <v>0</v>
      </c>
      <c r="M61" s="355">
        <v>0</v>
      </c>
      <c r="N61" s="355">
        <v>0</v>
      </c>
      <c r="O61" s="355">
        <v>0</v>
      </c>
      <c r="P61" s="355">
        <v>-3376.6349452458303</v>
      </c>
      <c r="Q61" s="355">
        <v>-1332.7734033420943</v>
      </c>
      <c r="R61" s="383">
        <v>-38701.199324564433</v>
      </c>
    </row>
    <row r="62" spans="2:19" ht="11.55" customHeight="1" x14ac:dyDescent="0.25">
      <c r="B62" s="349">
        <v>95</v>
      </c>
      <c r="C62" s="350">
        <v>90</v>
      </c>
      <c r="D62" s="386">
        <v>2066</v>
      </c>
      <c r="E62" s="355">
        <v>0</v>
      </c>
      <c r="F62" s="355">
        <v>0</v>
      </c>
      <c r="G62" s="355">
        <v>0</v>
      </c>
      <c r="H62" s="355">
        <v>0</v>
      </c>
      <c r="I62" s="355">
        <v>0</v>
      </c>
      <c r="J62" s="355">
        <v>0</v>
      </c>
      <c r="K62" s="355">
        <v>0</v>
      </c>
      <c r="L62" s="355">
        <v>0</v>
      </c>
      <c r="M62" s="355">
        <v>0</v>
      </c>
      <c r="N62" s="355">
        <v>0</v>
      </c>
      <c r="O62" s="355">
        <v>0</v>
      </c>
      <c r="P62" s="355">
        <v>-3477.9339936032056</v>
      </c>
      <c r="Q62" s="355">
        <v>-1372.7566054423571</v>
      </c>
      <c r="R62" s="383">
        <v>-40636.259290792659</v>
      </c>
    </row>
    <row r="63" spans="2:19" ht="11.55" customHeight="1" x14ac:dyDescent="0.25">
      <c r="B63" s="349">
        <v>96</v>
      </c>
      <c r="C63" s="350">
        <v>91</v>
      </c>
      <c r="D63" s="386">
        <v>2067</v>
      </c>
      <c r="E63" s="355">
        <v>0</v>
      </c>
      <c r="F63" s="355">
        <v>0</v>
      </c>
      <c r="G63" s="355">
        <v>0</v>
      </c>
      <c r="H63" s="355">
        <v>0</v>
      </c>
      <c r="I63" s="355">
        <v>0</v>
      </c>
      <c r="J63" s="355">
        <v>0</v>
      </c>
      <c r="K63" s="355">
        <v>0</v>
      </c>
      <c r="L63" s="355">
        <v>0</v>
      </c>
      <c r="M63" s="355">
        <v>0</v>
      </c>
      <c r="N63" s="355">
        <v>0</v>
      </c>
      <c r="O63" s="355">
        <v>0</v>
      </c>
      <c r="P63" s="355">
        <v>-3582.2720134113015</v>
      </c>
      <c r="Q63" s="355">
        <v>-1413.9393036056279</v>
      </c>
      <c r="R63" s="383">
        <v>-42668.072255332292</v>
      </c>
    </row>
    <row r="64" spans="2:19" ht="11.55" customHeight="1" x14ac:dyDescent="0.25">
      <c r="B64" s="349">
        <v>97</v>
      </c>
      <c r="C64" s="350">
        <v>92</v>
      </c>
      <c r="D64" s="386">
        <v>2068</v>
      </c>
      <c r="E64" s="355">
        <v>0</v>
      </c>
      <c r="F64" s="355">
        <v>0</v>
      </c>
      <c r="G64" s="355">
        <v>0</v>
      </c>
      <c r="H64" s="355">
        <v>0</v>
      </c>
      <c r="I64" s="355">
        <v>0</v>
      </c>
      <c r="J64" s="355">
        <v>0</v>
      </c>
      <c r="K64" s="355">
        <v>0</v>
      </c>
      <c r="L64" s="355">
        <v>0</v>
      </c>
      <c r="M64" s="355">
        <v>0</v>
      </c>
      <c r="N64" s="355">
        <v>0</v>
      </c>
      <c r="O64" s="355">
        <v>0</v>
      </c>
      <c r="P64" s="355">
        <v>-3689.7401738136409</v>
      </c>
      <c r="Q64" s="355">
        <v>-1456.3574827137968</v>
      </c>
      <c r="R64" s="383">
        <v>-44801.475868098911</v>
      </c>
    </row>
    <row r="65" spans="2:18" ht="11.55" customHeight="1" x14ac:dyDescent="0.25">
      <c r="B65" s="349">
        <v>98</v>
      </c>
      <c r="C65" s="350">
        <v>93</v>
      </c>
      <c r="D65" s="386">
        <v>2069</v>
      </c>
      <c r="E65" s="355">
        <v>0</v>
      </c>
      <c r="F65" s="355">
        <v>0</v>
      </c>
      <c r="G65" s="355">
        <v>0</v>
      </c>
      <c r="H65" s="355">
        <v>0</v>
      </c>
      <c r="I65" s="355">
        <v>0</v>
      </c>
      <c r="J65" s="355">
        <v>0</v>
      </c>
      <c r="K65" s="355">
        <v>0</v>
      </c>
      <c r="L65" s="355">
        <v>0</v>
      </c>
      <c r="M65" s="355">
        <v>0</v>
      </c>
      <c r="N65" s="355">
        <v>0</v>
      </c>
      <c r="O65" s="355">
        <v>0</v>
      </c>
      <c r="P65" s="355">
        <v>-3800.4323790280505</v>
      </c>
      <c r="Q65" s="355">
        <v>-1500.0482071952106</v>
      </c>
      <c r="R65" s="383">
        <v>-47041.549661503857</v>
      </c>
    </row>
    <row r="66" spans="2:18" ht="11.55" customHeight="1" x14ac:dyDescent="0.25">
      <c r="B66" s="349">
        <v>99</v>
      </c>
      <c r="C66" s="350">
        <v>94</v>
      </c>
      <c r="D66" s="386">
        <v>2070</v>
      </c>
      <c r="E66" s="355">
        <v>0</v>
      </c>
      <c r="F66" s="355">
        <v>0</v>
      </c>
      <c r="G66" s="355">
        <v>0</v>
      </c>
      <c r="H66" s="355">
        <v>0</v>
      </c>
      <c r="I66" s="355">
        <v>0</v>
      </c>
      <c r="J66" s="355">
        <v>0</v>
      </c>
      <c r="K66" s="355">
        <v>0</v>
      </c>
      <c r="L66" s="355">
        <v>0</v>
      </c>
      <c r="M66" s="355">
        <v>0</v>
      </c>
      <c r="N66" s="355">
        <v>0</v>
      </c>
      <c r="O66" s="355">
        <v>0</v>
      </c>
      <c r="P66" s="355">
        <v>-3914.4453503988921</v>
      </c>
      <c r="Q66" s="355">
        <v>-1545.0496534110671</v>
      </c>
      <c r="R66" s="383">
        <v>-49393.627144579048</v>
      </c>
    </row>
    <row r="67" spans="2:18" ht="11.55" customHeight="1" x14ac:dyDescent="0.25">
      <c r="B67" s="349">
        <v>100</v>
      </c>
      <c r="C67" s="350">
        <v>95</v>
      </c>
      <c r="D67" s="386">
        <v>2071</v>
      </c>
      <c r="E67" s="355">
        <v>0</v>
      </c>
      <c r="F67" s="355">
        <v>0</v>
      </c>
      <c r="G67" s="355">
        <v>0</v>
      </c>
      <c r="H67" s="355">
        <v>0</v>
      </c>
      <c r="I67" s="355">
        <v>0</v>
      </c>
      <c r="J67" s="355">
        <v>0</v>
      </c>
      <c r="K67" s="355">
        <v>0</v>
      </c>
      <c r="L67" s="355">
        <v>0</v>
      </c>
      <c r="M67" s="355">
        <v>0</v>
      </c>
      <c r="N67" s="355">
        <v>0</v>
      </c>
      <c r="O67" s="355">
        <v>0</v>
      </c>
      <c r="P67" s="355">
        <v>-4031.8787109108589</v>
      </c>
      <c r="Q67" s="355">
        <v>-1591.4011430133992</v>
      </c>
      <c r="R67" s="383">
        <v>-51863.308501808002</v>
      </c>
    </row>
    <row r="68" spans="2:18" ht="11.55" customHeight="1" x14ac:dyDescent="0.25">
      <c r="B68" s="349" t="s">
        <v>39</v>
      </c>
      <c r="C68" s="350" t="s">
        <v>39</v>
      </c>
      <c r="D68" s="386" t="s">
        <v>39</v>
      </c>
      <c r="E68" s="355" t="s">
        <v>39</v>
      </c>
      <c r="F68" s="355" t="s">
        <v>39</v>
      </c>
      <c r="G68" s="355" t="s">
        <v>39</v>
      </c>
      <c r="H68" s="355" t="s">
        <v>39</v>
      </c>
      <c r="I68" s="355" t="s">
        <v>39</v>
      </c>
      <c r="J68" s="355" t="s">
        <v>39</v>
      </c>
      <c r="K68" s="355" t="s">
        <v>39</v>
      </c>
      <c r="L68" s="355" t="s">
        <v>39</v>
      </c>
      <c r="M68" s="355" t="s">
        <v>39</v>
      </c>
      <c r="N68" s="355" t="s">
        <v>39</v>
      </c>
      <c r="O68" s="355" t="s">
        <v>39</v>
      </c>
      <c r="P68" s="355" t="s">
        <v>39</v>
      </c>
      <c r="Q68" s="355" t="s">
        <v>39</v>
      </c>
      <c r="R68" s="383" t="s">
        <v>39</v>
      </c>
    </row>
    <row r="69" spans="2:18" ht="11.55" customHeight="1" x14ac:dyDescent="0.25">
      <c r="B69" s="349" t="s">
        <v>39</v>
      </c>
      <c r="C69" s="350" t="s">
        <v>39</v>
      </c>
      <c r="D69" s="386" t="s">
        <v>39</v>
      </c>
      <c r="E69" s="355" t="s">
        <v>39</v>
      </c>
      <c r="F69" s="347" t="s">
        <v>39</v>
      </c>
      <c r="G69" s="355" t="s">
        <v>39</v>
      </c>
      <c r="H69" s="355" t="s">
        <v>39</v>
      </c>
      <c r="I69" s="355" t="s">
        <v>39</v>
      </c>
      <c r="J69" s="355" t="s">
        <v>39</v>
      </c>
      <c r="K69" s="355" t="s">
        <v>39</v>
      </c>
      <c r="L69" s="355" t="s">
        <v>39</v>
      </c>
      <c r="M69" s="355" t="s">
        <v>39</v>
      </c>
      <c r="N69" s="355" t="s">
        <v>39</v>
      </c>
      <c r="O69" s="355" t="s">
        <v>39</v>
      </c>
      <c r="P69" s="355" t="s">
        <v>39</v>
      </c>
      <c r="Q69" s="355" t="s">
        <v>39</v>
      </c>
      <c r="R69" s="383" t="s">
        <v>39</v>
      </c>
    </row>
    <row r="70" spans="2:18" ht="11.55" customHeight="1" x14ac:dyDescent="0.25">
      <c r="B70" s="349" t="s">
        <v>39</v>
      </c>
      <c r="C70" s="350" t="s">
        <v>39</v>
      </c>
      <c r="D70" s="386" t="s">
        <v>39</v>
      </c>
      <c r="E70" s="355" t="s">
        <v>39</v>
      </c>
      <c r="F70" s="355" t="s">
        <v>39</v>
      </c>
      <c r="G70" s="355" t="s">
        <v>39</v>
      </c>
      <c r="H70" s="355" t="s">
        <v>39</v>
      </c>
      <c r="I70" s="355" t="s">
        <v>39</v>
      </c>
      <c r="J70" s="355" t="s">
        <v>39</v>
      </c>
      <c r="K70" s="355" t="s">
        <v>39</v>
      </c>
      <c r="L70" s="355" t="s">
        <v>39</v>
      </c>
      <c r="M70" s="355" t="s">
        <v>39</v>
      </c>
      <c r="N70" s="355" t="s">
        <v>39</v>
      </c>
      <c r="O70" s="355" t="s">
        <v>39</v>
      </c>
      <c r="P70" s="355" t="s">
        <v>39</v>
      </c>
      <c r="Q70" s="355" t="s">
        <v>39</v>
      </c>
      <c r="R70" s="383" t="s">
        <v>39</v>
      </c>
    </row>
    <row r="71" spans="2:18" ht="11.55" customHeight="1" x14ac:dyDescent="0.25">
      <c r="B71" s="349" t="s">
        <v>39</v>
      </c>
      <c r="C71" s="350" t="s">
        <v>39</v>
      </c>
      <c r="D71" s="386" t="s">
        <v>39</v>
      </c>
      <c r="E71" s="355" t="s">
        <v>39</v>
      </c>
      <c r="F71" s="355" t="s">
        <v>39</v>
      </c>
      <c r="G71" s="355" t="s">
        <v>39</v>
      </c>
      <c r="H71" s="355" t="s">
        <v>39</v>
      </c>
      <c r="I71" s="355" t="s">
        <v>39</v>
      </c>
      <c r="J71" s="355" t="s">
        <v>39</v>
      </c>
      <c r="K71" s="355" t="s">
        <v>39</v>
      </c>
      <c r="L71" s="355" t="s">
        <v>39</v>
      </c>
      <c r="M71" s="355" t="s">
        <v>39</v>
      </c>
      <c r="N71" s="355" t="s">
        <v>39</v>
      </c>
      <c r="O71" s="355" t="s">
        <v>39</v>
      </c>
      <c r="P71" s="355" t="s">
        <v>39</v>
      </c>
      <c r="Q71" s="355" t="s">
        <v>39</v>
      </c>
      <c r="R71" s="383" t="s">
        <v>39</v>
      </c>
    </row>
    <row r="72" spans="2:18" ht="11.55" customHeight="1" x14ac:dyDescent="0.25">
      <c r="B72" s="349" t="s">
        <v>39</v>
      </c>
      <c r="C72" s="350" t="s">
        <v>39</v>
      </c>
      <c r="D72" s="386" t="s">
        <v>39</v>
      </c>
      <c r="E72" s="355" t="s">
        <v>39</v>
      </c>
      <c r="F72" s="355" t="s">
        <v>39</v>
      </c>
      <c r="G72" s="355" t="s">
        <v>39</v>
      </c>
      <c r="H72" s="355" t="s">
        <v>39</v>
      </c>
      <c r="I72" s="355" t="s">
        <v>39</v>
      </c>
      <c r="J72" s="355" t="s">
        <v>39</v>
      </c>
      <c r="K72" s="355" t="s">
        <v>39</v>
      </c>
      <c r="L72" s="355" t="s">
        <v>39</v>
      </c>
      <c r="M72" s="355" t="s">
        <v>39</v>
      </c>
      <c r="N72" s="355" t="s">
        <v>39</v>
      </c>
      <c r="O72" s="355" t="s">
        <v>39</v>
      </c>
      <c r="P72" s="355" t="s">
        <v>39</v>
      </c>
      <c r="Q72" s="355" t="s">
        <v>39</v>
      </c>
      <c r="R72" s="383" t="s">
        <v>39</v>
      </c>
    </row>
    <row r="73" spans="2:18" ht="11.55" customHeight="1" x14ac:dyDescent="0.25">
      <c r="B73" s="349" t="s">
        <v>39</v>
      </c>
      <c r="C73" s="350" t="s">
        <v>39</v>
      </c>
      <c r="D73" s="386" t="s">
        <v>39</v>
      </c>
      <c r="E73" s="355" t="s">
        <v>39</v>
      </c>
      <c r="F73" s="355" t="s">
        <v>39</v>
      </c>
      <c r="G73" s="355" t="s">
        <v>39</v>
      </c>
      <c r="H73" s="355" t="s">
        <v>39</v>
      </c>
      <c r="I73" s="355" t="s">
        <v>39</v>
      </c>
      <c r="J73" s="355" t="s">
        <v>39</v>
      </c>
      <c r="K73" s="355" t="s">
        <v>39</v>
      </c>
      <c r="L73" s="355" t="s">
        <v>39</v>
      </c>
      <c r="M73" s="355" t="s">
        <v>39</v>
      </c>
      <c r="N73" s="355" t="s">
        <v>39</v>
      </c>
      <c r="O73" s="355" t="s">
        <v>39</v>
      </c>
      <c r="P73" s="355" t="s">
        <v>39</v>
      </c>
      <c r="Q73" s="355" t="s">
        <v>39</v>
      </c>
      <c r="R73" s="383" t="s">
        <v>39</v>
      </c>
    </row>
    <row r="74" spans="2:18" ht="11.55" customHeight="1" x14ac:dyDescent="0.25">
      <c r="B74" s="349" t="s">
        <v>39</v>
      </c>
      <c r="C74" s="350" t="s">
        <v>39</v>
      </c>
      <c r="D74" s="386" t="s">
        <v>39</v>
      </c>
      <c r="E74" s="355" t="s">
        <v>39</v>
      </c>
      <c r="F74" s="355" t="s">
        <v>39</v>
      </c>
      <c r="G74" s="355" t="s">
        <v>39</v>
      </c>
      <c r="H74" s="355" t="s">
        <v>39</v>
      </c>
      <c r="I74" s="355" t="s">
        <v>39</v>
      </c>
      <c r="J74" s="355" t="s">
        <v>39</v>
      </c>
      <c r="K74" s="355" t="s">
        <v>39</v>
      </c>
      <c r="L74" s="355" t="s">
        <v>39</v>
      </c>
      <c r="M74" s="355" t="s">
        <v>39</v>
      </c>
      <c r="N74" s="355" t="s">
        <v>39</v>
      </c>
      <c r="O74" s="355" t="s">
        <v>39</v>
      </c>
      <c r="P74" s="355" t="s">
        <v>39</v>
      </c>
      <c r="Q74" s="355" t="s">
        <v>39</v>
      </c>
      <c r="R74" s="383" t="s">
        <v>39</v>
      </c>
    </row>
    <row r="75" spans="2:18" ht="11.55" customHeight="1" x14ac:dyDescent="0.25">
      <c r="B75" s="349" t="s">
        <v>39</v>
      </c>
      <c r="C75" s="350" t="s">
        <v>39</v>
      </c>
      <c r="D75" s="386" t="s">
        <v>39</v>
      </c>
      <c r="E75" s="355" t="s">
        <v>39</v>
      </c>
      <c r="F75" s="355" t="s">
        <v>39</v>
      </c>
      <c r="G75" s="355" t="s">
        <v>39</v>
      </c>
      <c r="H75" s="355" t="s">
        <v>39</v>
      </c>
      <c r="I75" s="355" t="s">
        <v>39</v>
      </c>
      <c r="J75" s="355" t="s">
        <v>39</v>
      </c>
      <c r="K75" s="355" t="s">
        <v>39</v>
      </c>
      <c r="L75" s="355" t="s">
        <v>39</v>
      </c>
      <c r="M75" s="355" t="s">
        <v>39</v>
      </c>
      <c r="N75" s="355" t="s">
        <v>39</v>
      </c>
      <c r="O75" s="355" t="s">
        <v>39</v>
      </c>
      <c r="P75" s="355" t="s">
        <v>39</v>
      </c>
      <c r="Q75" s="355" t="s">
        <v>39</v>
      </c>
      <c r="R75" s="383" t="s">
        <v>39</v>
      </c>
    </row>
    <row r="76" spans="2:18" ht="11.55" customHeight="1" x14ac:dyDescent="0.25">
      <c r="B76" s="349" t="s">
        <v>39</v>
      </c>
      <c r="C76" s="350" t="s">
        <v>39</v>
      </c>
      <c r="D76" s="386" t="s">
        <v>39</v>
      </c>
      <c r="E76" s="355" t="s">
        <v>39</v>
      </c>
      <c r="F76" s="355" t="s">
        <v>39</v>
      </c>
      <c r="G76" s="355" t="s">
        <v>39</v>
      </c>
      <c r="H76" s="355" t="s">
        <v>39</v>
      </c>
      <c r="I76" s="355" t="s">
        <v>39</v>
      </c>
      <c r="J76" s="355" t="s">
        <v>39</v>
      </c>
      <c r="K76" s="355" t="s">
        <v>39</v>
      </c>
      <c r="L76" s="355" t="s">
        <v>39</v>
      </c>
      <c r="M76" s="355" t="s">
        <v>39</v>
      </c>
      <c r="N76" s="355" t="s">
        <v>39</v>
      </c>
      <c r="O76" s="355" t="s">
        <v>39</v>
      </c>
      <c r="P76" s="355" t="s">
        <v>39</v>
      </c>
      <c r="Q76" s="355" t="s">
        <v>39</v>
      </c>
      <c r="R76" s="383" t="s">
        <v>39</v>
      </c>
    </row>
    <row r="77" spans="2:18" ht="11.55" customHeight="1" x14ac:dyDescent="0.25">
      <c r="B77" s="349" t="s">
        <v>39</v>
      </c>
      <c r="C77" s="350" t="s">
        <v>39</v>
      </c>
      <c r="D77" s="386" t="s">
        <v>39</v>
      </c>
      <c r="E77" s="355" t="s">
        <v>39</v>
      </c>
      <c r="F77" s="355" t="s">
        <v>39</v>
      </c>
      <c r="G77" s="355" t="s">
        <v>39</v>
      </c>
      <c r="H77" s="355" t="s">
        <v>39</v>
      </c>
      <c r="I77" s="355" t="s">
        <v>39</v>
      </c>
      <c r="J77" s="355" t="s">
        <v>39</v>
      </c>
      <c r="K77" s="355" t="s">
        <v>39</v>
      </c>
      <c r="L77" s="355" t="s">
        <v>39</v>
      </c>
      <c r="M77" s="355" t="s">
        <v>39</v>
      </c>
      <c r="N77" s="355" t="s">
        <v>39</v>
      </c>
      <c r="O77" s="355" t="s">
        <v>39</v>
      </c>
      <c r="P77" s="355" t="s">
        <v>39</v>
      </c>
      <c r="Q77" s="355" t="s">
        <v>39</v>
      </c>
      <c r="R77" s="383" t="s">
        <v>39</v>
      </c>
    </row>
    <row r="78" spans="2:18" ht="11.55" customHeight="1" x14ac:dyDescent="0.25">
      <c r="B78" s="349" t="s">
        <v>39</v>
      </c>
      <c r="C78" s="350" t="s">
        <v>39</v>
      </c>
      <c r="D78" s="386" t="s">
        <v>39</v>
      </c>
      <c r="E78" s="355" t="s">
        <v>39</v>
      </c>
      <c r="F78" s="355" t="s">
        <v>39</v>
      </c>
      <c r="G78" s="355" t="s">
        <v>39</v>
      </c>
      <c r="H78" s="355" t="s">
        <v>39</v>
      </c>
      <c r="I78" s="355" t="s">
        <v>39</v>
      </c>
      <c r="J78" s="355" t="s">
        <v>39</v>
      </c>
      <c r="K78" s="355" t="s">
        <v>39</v>
      </c>
      <c r="L78" s="355" t="s">
        <v>39</v>
      </c>
      <c r="M78" s="355" t="s">
        <v>39</v>
      </c>
      <c r="N78" s="355" t="s">
        <v>39</v>
      </c>
      <c r="O78" s="355" t="s">
        <v>39</v>
      </c>
      <c r="P78" s="355" t="s">
        <v>39</v>
      </c>
      <c r="Q78" s="355" t="s">
        <v>39</v>
      </c>
      <c r="R78" s="383" t="s">
        <v>39</v>
      </c>
    </row>
    <row r="79" spans="2:18" ht="11.55" customHeight="1" x14ac:dyDescent="0.25">
      <c r="B79" s="349" t="s">
        <v>39</v>
      </c>
      <c r="C79" s="350" t="s">
        <v>39</v>
      </c>
      <c r="D79" s="386" t="s">
        <v>39</v>
      </c>
      <c r="E79" s="355" t="s">
        <v>39</v>
      </c>
      <c r="F79" s="355" t="s">
        <v>39</v>
      </c>
      <c r="G79" s="355" t="s">
        <v>39</v>
      </c>
      <c r="H79" s="355" t="s">
        <v>39</v>
      </c>
      <c r="I79" s="355" t="s">
        <v>39</v>
      </c>
      <c r="J79" s="355" t="s">
        <v>39</v>
      </c>
      <c r="K79" s="355" t="s">
        <v>39</v>
      </c>
      <c r="L79" s="355" t="s">
        <v>39</v>
      </c>
      <c r="M79" s="355" t="s">
        <v>39</v>
      </c>
      <c r="N79" s="355" t="s">
        <v>39</v>
      </c>
      <c r="O79" s="355" t="s">
        <v>39</v>
      </c>
      <c r="P79" s="355" t="s">
        <v>39</v>
      </c>
      <c r="Q79" s="355" t="s">
        <v>39</v>
      </c>
      <c r="R79" s="383" t="s">
        <v>39</v>
      </c>
    </row>
    <row r="80" spans="2:18" ht="11.55" customHeight="1" x14ac:dyDescent="0.25">
      <c r="B80" s="349" t="s">
        <v>39</v>
      </c>
      <c r="C80" s="350" t="s">
        <v>39</v>
      </c>
      <c r="D80" s="386" t="s">
        <v>39</v>
      </c>
      <c r="E80" s="355" t="s">
        <v>39</v>
      </c>
      <c r="F80" s="355" t="s">
        <v>39</v>
      </c>
      <c r="G80" s="355" t="s">
        <v>39</v>
      </c>
      <c r="H80" s="355" t="s">
        <v>39</v>
      </c>
      <c r="I80" s="355" t="s">
        <v>39</v>
      </c>
      <c r="J80" s="355" t="s">
        <v>39</v>
      </c>
      <c r="K80" s="355" t="s">
        <v>39</v>
      </c>
      <c r="L80" s="355" t="s">
        <v>39</v>
      </c>
      <c r="M80" s="355" t="s">
        <v>39</v>
      </c>
      <c r="N80" s="355" t="s">
        <v>39</v>
      </c>
      <c r="O80" s="355" t="s">
        <v>39</v>
      </c>
      <c r="P80" s="355" t="s">
        <v>39</v>
      </c>
      <c r="Q80" s="355" t="s">
        <v>39</v>
      </c>
      <c r="R80" s="383" t="s">
        <v>39</v>
      </c>
    </row>
    <row r="81" spans="2:18" ht="11.55" customHeight="1" x14ac:dyDescent="0.25">
      <c r="B81" s="349" t="s">
        <v>39</v>
      </c>
      <c r="C81" s="350" t="s">
        <v>39</v>
      </c>
      <c r="D81" s="386" t="s">
        <v>39</v>
      </c>
      <c r="E81" s="355" t="s">
        <v>39</v>
      </c>
      <c r="F81" s="355" t="s">
        <v>39</v>
      </c>
      <c r="G81" s="355" t="s">
        <v>39</v>
      </c>
      <c r="H81" s="355" t="s">
        <v>39</v>
      </c>
      <c r="I81" s="355" t="s">
        <v>39</v>
      </c>
      <c r="J81" s="355" t="s">
        <v>39</v>
      </c>
      <c r="K81" s="355" t="s">
        <v>39</v>
      </c>
      <c r="L81" s="355" t="s">
        <v>39</v>
      </c>
      <c r="M81" s="355" t="s">
        <v>39</v>
      </c>
      <c r="N81" s="355" t="s">
        <v>39</v>
      </c>
      <c r="O81" s="355" t="s">
        <v>39</v>
      </c>
      <c r="P81" s="355" t="s">
        <v>39</v>
      </c>
      <c r="Q81" s="355" t="s">
        <v>39</v>
      </c>
      <c r="R81" s="383" t="s">
        <v>39</v>
      </c>
    </row>
    <row r="82" spans="2:18" ht="11.55" customHeight="1" thickBot="1" x14ac:dyDescent="0.3">
      <c r="B82" s="359" t="s">
        <v>39</v>
      </c>
      <c r="C82" s="360" t="s">
        <v>39</v>
      </c>
      <c r="D82" s="387" t="s">
        <v>39</v>
      </c>
      <c r="E82" s="355" t="s">
        <v>39</v>
      </c>
      <c r="F82" s="364" t="s">
        <v>39</v>
      </c>
      <c r="G82" s="364" t="s">
        <v>39</v>
      </c>
      <c r="H82" s="364" t="s">
        <v>39</v>
      </c>
      <c r="I82" s="364" t="s">
        <v>39</v>
      </c>
      <c r="J82" s="364" t="s">
        <v>39</v>
      </c>
      <c r="K82" s="364" t="s">
        <v>39</v>
      </c>
      <c r="L82" s="364" t="s">
        <v>39</v>
      </c>
      <c r="M82" s="364" t="s">
        <v>39</v>
      </c>
      <c r="N82" s="364" t="s">
        <v>39</v>
      </c>
      <c r="O82" s="364" t="s">
        <v>39</v>
      </c>
      <c r="P82" s="364" t="s">
        <v>39</v>
      </c>
      <c r="Q82" s="364" t="s">
        <v>39</v>
      </c>
      <c r="R82" s="384" t="s">
        <v>39</v>
      </c>
    </row>
    <row r="83" spans="2:18" x14ac:dyDescent="0.25">
      <c r="B83" s="12"/>
      <c r="C83" s="12"/>
      <c r="D83" s="12"/>
      <c r="E83" s="108"/>
      <c r="F83" s="108"/>
      <c r="G83" s="108"/>
      <c r="H83" s="108"/>
      <c r="I83" s="108"/>
      <c r="J83" s="108"/>
      <c r="K83" s="108"/>
      <c r="L83" s="108"/>
      <c r="M83" s="12"/>
      <c r="N83" s="12"/>
      <c r="O83" s="12"/>
      <c r="P83" s="11"/>
      <c r="Q83" s="11"/>
      <c r="R83" s="11"/>
    </row>
    <row r="84" spans="2:18" x14ac:dyDescent="0.25">
      <c r="B84" s="75"/>
      <c r="C84" s="75"/>
      <c r="D84" s="75"/>
      <c r="E84" s="77"/>
      <c r="F84" s="77"/>
      <c r="G84" s="77"/>
      <c r="H84" s="77"/>
      <c r="I84" s="77"/>
      <c r="J84" s="77"/>
      <c r="K84" s="77"/>
      <c r="L84" s="77"/>
      <c r="M84" s="75"/>
      <c r="N84" s="75"/>
      <c r="O84" s="75"/>
    </row>
    <row r="85" spans="2:18" x14ac:dyDescent="0.25">
      <c r="B85" s="75"/>
      <c r="C85" s="75"/>
      <c r="D85" s="75"/>
      <c r="E85" s="77"/>
      <c r="F85" s="77"/>
      <c r="G85" s="77"/>
      <c r="H85" s="77"/>
      <c r="I85" s="77"/>
      <c r="J85" s="77"/>
      <c r="K85" s="77"/>
      <c r="L85" s="77"/>
      <c r="M85" s="75"/>
      <c r="N85" s="75"/>
      <c r="O85" s="75"/>
    </row>
    <row r="86" spans="2:18" ht="25.05" customHeight="1" x14ac:dyDescent="0.25">
      <c r="B86" s="582" t="s">
        <v>337</v>
      </c>
      <c r="C86" s="75"/>
      <c r="D86" s="75"/>
      <c r="E86" s="77"/>
      <c r="F86" s="77"/>
      <c r="G86" s="77"/>
      <c r="H86" s="77"/>
      <c r="I86" s="77"/>
      <c r="J86" s="77"/>
      <c r="K86" s="77"/>
      <c r="L86" s="77"/>
      <c r="M86" s="75"/>
      <c r="N86" s="75"/>
      <c r="O86" s="75"/>
    </row>
    <row r="87" spans="2:18" x14ac:dyDescent="0.25">
      <c r="B87" s="75"/>
      <c r="C87" s="75"/>
      <c r="D87" s="75"/>
      <c r="E87" s="77"/>
      <c r="F87" s="77"/>
      <c r="G87" s="77"/>
      <c r="H87" s="77"/>
      <c r="I87" s="77"/>
      <c r="J87" s="77"/>
      <c r="K87" s="77"/>
      <c r="L87" s="77"/>
      <c r="M87" s="75"/>
      <c r="N87" s="75"/>
      <c r="O87" s="75"/>
    </row>
    <row r="88" spans="2:18" x14ac:dyDescent="0.25">
      <c r="B88" s="75"/>
      <c r="C88" s="75"/>
      <c r="D88" s="75"/>
      <c r="E88" s="77"/>
      <c r="F88" s="77"/>
      <c r="G88" s="77"/>
      <c r="H88" s="77"/>
      <c r="I88" s="77"/>
      <c r="J88" s="77"/>
      <c r="K88" s="77"/>
      <c r="L88" s="77"/>
      <c r="M88" s="75"/>
      <c r="N88" s="75"/>
      <c r="O88" s="75"/>
    </row>
    <row r="89" spans="2:18" x14ac:dyDescent="0.25">
      <c r="B89" s="75"/>
      <c r="C89" s="75"/>
      <c r="D89" s="75"/>
      <c r="E89" s="77"/>
      <c r="F89" s="77"/>
      <c r="G89" s="77"/>
      <c r="H89" s="77"/>
      <c r="I89" s="77"/>
      <c r="J89" s="77"/>
      <c r="K89" s="77"/>
      <c r="L89" s="77"/>
      <c r="M89" s="75"/>
      <c r="N89" s="75"/>
      <c r="O89" s="75"/>
    </row>
    <row r="90" spans="2:18" x14ac:dyDescent="0.25">
      <c r="B90" s="75"/>
      <c r="C90" s="75"/>
      <c r="D90" s="75"/>
      <c r="E90" s="77"/>
      <c r="F90" s="77"/>
      <c r="G90" s="77"/>
      <c r="H90" s="77"/>
      <c r="I90" s="77"/>
      <c r="J90" s="77"/>
      <c r="K90" s="77"/>
      <c r="L90" s="77"/>
      <c r="M90" s="75"/>
      <c r="N90" s="75"/>
      <c r="O90" s="75"/>
    </row>
    <row r="91" spans="2:18" x14ac:dyDescent="0.25">
      <c r="B91" s="75"/>
      <c r="C91" s="75"/>
      <c r="D91" s="75"/>
      <c r="E91" s="77"/>
      <c r="F91" s="77"/>
      <c r="G91" s="77"/>
      <c r="H91" s="77"/>
      <c r="I91" s="77"/>
      <c r="J91" s="77"/>
      <c r="K91" s="77"/>
      <c r="L91" s="77"/>
      <c r="M91" s="75"/>
      <c r="N91" s="75"/>
      <c r="O91" s="75"/>
    </row>
    <row r="92" spans="2:18" x14ac:dyDescent="0.25">
      <c r="B92" s="75"/>
      <c r="C92" s="75"/>
      <c r="D92" s="75"/>
      <c r="E92" s="77"/>
      <c r="F92" s="77"/>
      <c r="G92" s="77"/>
      <c r="H92" s="77"/>
      <c r="I92" s="77"/>
      <c r="J92" s="77"/>
      <c r="K92" s="77"/>
      <c r="L92" s="77"/>
      <c r="M92" s="75"/>
      <c r="N92" s="75"/>
      <c r="O92" s="75"/>
    </row>
    <row r="93" spans="2:18" x14ac:dyDescent="0.25">
      <c r="B93" s="75"/>
      <c r="C93" s="75"/>
      <c r="D93" s="75"/>
      <c r="E93" s="77"/>
      <c r="F93" s="77"/>
      <c r="G93" s="77"/>
      <c r="H93" s="77"/>
      <c r="I93" s="77"/>
      <c r="J93" s="77"/>
      <c r="K93" s="77"/>
      <c r="L93" s="77"/>
      <c r="M93" s="75"/>
      <c r="N93" s="75"/>
      <c r="O93" s="75"/>
    </row>
    <row r="94" spans="2:18" x14ac:dyDescent="0.25">
      <c r="B94" s="75"/>
      <c r="C94" s="75"/>
      <c r="D94" s="75"/>
      <c r="E94" s="77"/>
      <c r="F94" s="77"/>
      <c r="G94" s="77"/>
      <c r="H94" s="77"/>
      <c r="I94" s="77"/>
      <c r="J94" s="77"/>
      <c r="K94" s="77"/>
      <c r="L94" s="77"/>
      <c r="M94" s="75"/>
      <c r="N94" s="75"/>
      <c r="O94" s="75"/>
    </row>
    <row r="95" spans="2:18" x14ac:dyDescent="0.25">
      <c r="B95" s="75"/>
      <c r="C95" s="75"/>
      <c r="D95" s="75"/>
      <c r="E95" s="77"/>
      <c r="F95" s="77"/>
      <c r="G95" s="77"/>
      <c r="H95" s="77"/>
      <c r="I95" s="77"/>
      <c r="J95" s="77"/>
      <c r="K95" s="77"/>
      <c r="L95" s="77"/>
      <c r="M95" s="75"/>
      <c r="N95" s="75"/>
      <c r="O95" s="75"/>
    </row>
    <row r="96" spans="2:18" x14ac:dyDescent="0.25">
      <c r="B96" s="75"/>
      <c r="C96" s="75"/>
      <c r="D96" s="75"/>
      <c r="E96" s="77"/>
      <c r="F96" s="77"/>
      <c r="G96" s="77"/>
      <c r="H96" s="77"/>
      <c r="I96" s="77"/>
      <c r="J96" s="77"/>
      <c r="K96" s="77"/>
      <c r="L96" s="77"/>
      <c r="M96" s="75"/>
      <c r="N96" s="75"/>
      <c r="O96" s="75"/>
    </row>
    <row r="97" spans="2:15" x14ac:dyDescent="0.25">
      <c r="B97" s="75"/>
      <c r="C97" s="75"/>
      <c r="D97" s="75"/>
      <c r="E97" s="77"/>
      <c r="F97" s="77"/>
      <c r="G97" s="77"/>
      <c r="H97" s="77"/>
      <c r="I97" s="77"/>
      <c r="J97" s="77"/>
      <c r="K97" s="77"/>
      <c r="L97" s="77"/>
      <c r="M97" s="75"/>
      <c r="N97" s="75"/>
      <c r="O97" s="75"/>
    </row>
    <row r="98" spans="2:15" x14ac:dyDescent="0.25">
      <c r="B98" s="75"/>
      <c r="C98" s="75"/>
      <c r="D98" s="75"/>
      <c r="E98" s="77"/>
      <c r="F98" s="77"/>
      <c r="G98" s="77"/>
      <c r="H98" s="77"/>
      <c r="I98" s="77"/>
      <c r="J98" s="77"/>
      <c r="K98" s="77"/>
      <c r="L98" s="77"/>
      <c r="M98" s="75"/>
      <c r="N98" s="75"/>
      <c r="O98" s="75"/>
    </row>
    <row r="99" spans="2:15" x14ac:dyDescent="0.25">
      <c r="B99" s="75"/>
      <c r="C99" s="75"/>
      <c r="D99" s="75"/>
      <c r="E99" s="77"/>
      <c r="F99" s="77"/>
      <c r="G99" s="77"/>
      <c r="H99" s="77"/>
      <c r="I99" s="77"/>
      <c r="J99" s="77"/>
      <c r="K99" s="77"/>
      <c r="L99" s="77"/>
      <c r="M99" s="75"/>
      <c r="N99" s="75"/>
      <c r="O99" s="75"/>
    </row>
    <row r="100" spans="2:15" x14ac:dyDescent="0.25">
      <c r="B100" s="75"/>
      <c r="C100" s="75"/>
      <c r="D100" s="75"/>
      <c r="E100" s="77"/>
      <c r="F100" s="77"/>
      <c r="G100" s="77"/>
      <c r="H100" s="77"/>
      <c r="I100" s="77"/>
      <c r="J100" s="77"/>
      <c r="K100" s="77"/>
      <c r="L100" s="77"/>
      <c r="M100" s="75"/>
      <c r="N100" s="75"/>
      <c r="O100" s="75"/>
    </row>
    <row r="101" spans="2:15" x14ac:dyDescent="0.25">
      <c r="B101" s="75"/>
      <c r="C101" s="75"/>
      <c r="D101" s="75"/>
      <c r="E101" s="77"/>
      <c r="F101" s="77"/>
      <c r="G101" s="77"/>
      <c r="H101" s="77"/>
      <c r="I101" s="77"/>
      <c r="J101" s="77"/>
      <c r="K101" s="77"/>
      <c r="L101" s="77"/>
      <c r="M101" s="75"/>
      <c r="N101" s="75"/>
      <c r="O101" s="75"/>
    </row>
    <row r="102" spans="2:15" x14ac:dyDescent="0.25">
      <c r="B102" s="75"/>
      <c r="C102" s="75"/>
      <c r="D102" s="75"/>
      <c r="E102" s="77"/>
      <c r="F102" s="77"/>
      <c r="G102" s="77"/>
      <c r="H102" s="77"/>
      <c r="I102" s="77"/>
      <c r="J102" s="77"/>
      <c r="K102" s="77"/>
      <c r="L102" s="77"/>
      <c r="M102" s="75"/>
      <c r="N102" s="75"/>
      <c r="O102" s="75"/>
    </row>
    <row r="103" spans="2:15" x14ac:dyDescent="0.25">
      <c r="B103" s="75"/>
      <c r="C103" s="75"/>
      <c r="D103" s="75"/>
      <c r="E103" s="77"/>
      <c r="F103" s="77"/>
      <c r="G103" s="77"/>
      <c r="H103" s="77"/>
      <c r="I103" s="77"/>
      <c r="J103" s="77"/>
      <c r="K103" s="77"/>
      <c r="L103" s="77"/>
      <c r="M103" s="75"/>
      <c r="N103" s="75"/>
      <c r="O103" s="75"/>
    </row>
    <row r="104" spans="2:15" x14ac:dyDescent="0.25">
      <c r="B104" s="75"/>
      <c r="C104" s="75"/>
      <c r="D104" s="75"/>
      <c r="E104" s="77"/>
      <c r="F104" s="77"/>
      <c r="G104" s="77"/>
      <c r="H104" s="77"/>
      <c r="I104" s="77"/>
      <c r="J104" s="77"/>
      <c r="K104" s="77"/>
      <c r="L104" s="77"/>
      <c r="M104" s="75"/>
      <c r="N104" s="75"/>
      <c r="O104" s="75"/>
    </row>
    <row r="105" spans="2:15" x14ac:dyDescent="0.25">
      <c r="B105" s="75"/>
      <c r="C105" s="75"/>
      <c r="D105" s="75"/>
      <c r="E105" s="77"/>
      <c r="F105" s="77"/>
      <c r="G105" s="77"/>
      <c r="H105" s="77"/>
      <c r="I105" s="77"/>
      <c r="J105" s="77"/>
      <c r="K105" s="77"/>
      <c r="L105" s="77"/>
      <c r="M105" s="75"/>
      <c r="N105" s="75"/>
      <c r="O105" s="75"/>
    </row>
    <row r="106" spans="2:15" x14ac:dyDescent="0.25">
      <c r="B106" s="199"/>
    </row>
  </sheetData>
  <phoneticPr fontId="0" type="noConversion"/>
  <printOptions horizontalCentered="1"/>
  <pageMargins left="0.5" right="0.5" top="0" bottom="0.75" header="0.5" footer="0.5"/>
  <pageSetup scale="59" orientation="landscape" horizontalDpi="400" verticalDpi="360" r:id="rId1"/>
  <headerFooter alignWithMargins="0">
    <oddFooter>&amp;R&amp;"Symbol,Regular"&amp;8ã&amp;"Times New Roman,Regular" Copyright 1997 - 2016 Toolsformoney.com,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B2:CL142"/>
  <sheetViews>
    <sheetView showGridLines="0" zoomScale="60" zoomScaleNormal="60" workbookViewId="0"/>
  </sheetViews>
  <sheetFormatPr defaultColWidth="9.33203125" defaultRowHeight="13.2" x14ac:dyDescent="0.25"/>
  <cols>
    <col min="1" max="1" width="5.77734375" style="12" customWidth="1"/>
    <col min="2" max="3" width="15.77734375" style="12" customWidth="1"/>
    <col min="4" max="4" width="9.33203125" style="12"/>
    <col min="5" max="5" width="11.77734375" style="12" customWidth="1"/>
    <col min="6" max="7" width="10.77734375" style="12" customWidth="1"/>
    <col min="8" max="8" width="15.77734375" style="12" customWidth="1"/>
    <col min="9" max="9" width="1.77734375" style="12" customWidth="1"/>
    <col min="10" max="10" width="16.77734375" style="12" customWidth="1"/>
    <col min="11" max="11" width="1.77734375" style="12" customWidth="1"/>
    <col min="12" max="12" width="15.77734375" style="12" customWidth="1"/>
    <col min="13" max="13" width="1.77734375" style="12" customWidth="1"/>
    <col min="14" max="14" width="15.77734375" style="12" customWidth="1"/>
    <col min="15" max="15" width="1.77734375" style="12" customWidth="1"/>
    <col min="16" max="16" width="15.77734375" style="12" customWidth="1"/>
    <col min="17" max="17" width="1.77734375" style="12" customWidth="1"/>
    <col min="18" max="18" width="15.77734375" style="12" customWidth="1"/>
    <col min="19" max="19" width="1.77734375" style="12" customWidth="1"/>
    <col min="20" max="20" width="15.77734375" style="12" customWidth="1"/>
    <col min="21" max="21" width="1.77734375" style="12" customWidth="1"/>
    <col min="22" max="22" width="15.77734375" style="12" customWidth="1"/>
    <col min="23" max="23" width="1.77734375" style="12" customWidth="1"/>
    <col min="24" max="24" width="15.77734375" style="12" customWidth="1"/>
    <col min="25" max="25" width="1.77734375" style="12" customWidth="1"/>
    <col min="26" max="26" width="15.77734375" style="12" customWidth="1"/>
    <col min="27" max="27" width="1.77734375" style="12" customWidth="1"/>
    <col min="28" max="28" width="15.77734375" style="12" customWidth="1"/>
    <col min="29" max="29" width="1.77734375" style="12" customWidth="1"/>
    <col min="30" max="30" width="15.77734375" style="12" customWidth="1"/>
    <col min="31" max="31" width="1.77734375" style="12" customWidth="1"/>
    <col min="32" max="32" width="15.77734375" style="12" customWidth="1"/>
    <col min="33" max="33" width="1.77734375" style="12" customWidth="1"/>
    <col min="34" max="34" width="15.77734375" style="12" customWidth="1"/>
    <col min="35" max="35" width="1.77734375" style="12" customWidth="1"/>
    <col min="36" max="36" width="15.77734375" style="12" customWidth="1"/>
    <col min="37" max="37" width="1.77734375" style="12" customWidth="1"/>
    <col min="38" max="38" width="15.77734375" style="12" customWidth="1"/>
    <col min="39" max="39" width="1.77734375" style="12" customWidth="1"/>
    <col min="40" max="40" width="20.77734375" style="12" customWidth="1"/>
    <col min="41" max="41" width="11.6640625" style="12" customWidth="1"/>
    <col min="42" max="42" width="15.77734375" style="12" customWidth="1"/>
    <col min="43" max="43" width="1.77734375" style="12" customWidth="1"/>
    <col min="44" max="44" width="15.77734375" style="12" customWidth="1"/>
    <col min="45" max="45" width="1.77734375" style="12" customWidth="1"/>
    <col min="46" max="46" width="15.77734375" style="12" customWidth="1"/>
    <col min="47" max="47" width="1.77734375" style="12" customWidth="1"/>
    <col min="48" max="48" width="15.77734375" style="12" customWidth="1"/>
    <col min="49" max="49" width="1.77734375" style="12" customWidth="1"/>
    <col min="50" max="50" width="15.77734375" style="12" customWidth="1"/>
    <col min="51" max="51" width="1.77734375" style="248" customWidth="1"/>
    <col min="52" max="52" width="15.77734375" style="12" customWidth="1"/>
    <col min="53" max="53" width="1.77734375" style="248" customWidth="1"/>
    <col min="54" max="54" width="15.77734375" style="12" customWidth="1"/>
    <col min="55" max="55" width="1.77734375" style="248" customWidth="1"/>
    <col min="56" max="56" width="15.77734375" style="12" customWidth="1"/>
    <col min="57" max="57" width="1.77734375" style="248" customWidth="1"/>
    <col min="58" max="58" width="15.77734375" style="12" customWidth="1"/>
    <col min="59" max="59" width="1.77734375" style="248" customWidth="1"/>
    <col min="60" max="60" width="15.77734375" style="12" customWidth="1"/>
    <col min="61" max="61" width="5.77734375" style="248" customWidth="1"/>
    <col min="62" max="62" width="15.77734375" style="12" customWidth="1"/>
    <col min="63" max="63" width="1.77734375" style="12" customWidth="1"/>
    <col min="64" max="64" width="15.77734375" style="12" customWidth="1"/>
    <col min="65" max="65" width="1.77734375" style="12" customWidth="1"/>
    <col min="66" max="66" width="15.77734375" style="12" customWidth="1"/>
    <col min="67" max="67" width="1.77734375" style="12" customWidth="1"/>
    <col min="68" max="68" width="15.77734375" style="12" customWidth="1"/>
    <col min="69" max="69" width="1.77734375" style="12" customWidth="1"/>
    <col min="70" max="70" width="15.77734375" style="12" customWidth="1"/>
    <col min="71" max="71" width="1.77734375" style="248" customWidth="1"/>
    <col min="72" max="72" width="15.77734375" style="12" customWidth="1"/>
    <col min="73" max="73" width="1.77734375" style="248" customWidth="1"/>
    <col min="74" max="74" width="15.77734375" style="12" customWidth="1"/>
    <col min="75" max="75" width="1.77734375" style="248" customWidth="1"/>
    <col min="76" max="76" width="15.77734375" style="12" customWidth="1"/>
    <col min="77" max="77" width="1.77734375" style="248" customWidth="1"/>
    <col min="78" max="78" width="15.77734375" style="12" customWidth="1"/>
    <col min="79" max="79" width="1.77734375" style="248" customWidth="1"/>
    <col min="80" max="80" width="15.77734375" style="12" customWidth="1"/>
    <col min="81" max="81" width="10.77734375" style="12" customWidth="1"/>
    <col min="82" max="82" width="20.77734375" style="12" customWidth="1"/>
    <col min="83" max="83" width="1.77734375" style="12" customWidth="1"/>
    <col min="84" max="84" width="20.77734375" style="12" customWidth="1"/>
    <col min="85" max="16384" width="9.33203125" style="12"/>
  </cols>
  <sheetData>
    <row r="2" spans="2:90" ht="31.8" x14ac:dyDescent="0.25">
      <c r="B2" s="109" t="s">
        <v>114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1"/>
      <c r="P2" s="111"/>
      <c r="Q2" s="111"/>
      <c r="R2" s="111"/>
      <c r="AP2" s="112"/>
      <c r="AR2" s="113"/>
    </row>
    <row r="3" spans="2:90" x14ac:dyDescent="0.25">
      <c r="AP3" s="115"/>
    </row>
    <row r="4" spans="2:90" s="128" customFormat="1" ht="150" customHeight="1" x14ac:dyDescent="0.25">
      <c r="B4" s="388" t="s">
        <v>554</v>
      </c>
      <c r="C4" s="389" t="s">
        <v>555</v>
      </c>
      <c r="D4" s="389" t="s">
        <v>51</v>
      </c>
      <c r="E4" s="389" t="s">
        <v>52</v>
      </c>
      <c r="F4" s="389" t="s">
        <v>256</v>
      </c>
      <c r="H4" s="389" t="s">
        <v>768</v>
      </c>
      <c r="J4" s="389" t="s">
        <v>769</v>
      </c>
      <c r="L4" s="389" t="s">
        <v>770</v>
      </c>
      <c r="N4" s="389" t="s">
        <v>771</v>
      </c>
      <c r="P4" s="389" t="s">
        <v>772</v>
      </c>
      <c r="R4" s="389" t="s">
        <v>773</v>
      </c>
      <c r="T4" s="389" t="s">
        <v>774</v>
      </c>
      <c r="V4" s="389" t="s">
        <v>775</v>
      </c>
      <c r="X4" s="389" t="s">
        <v>39</v>
      </c>
      <c r="Z4" s="389" t="s">
        <v>776</v>
      </c>
      <c r="AB4" s="389" t="s">
        <v>777</v>
      </c>
      <c r="AD4" s="389" t="s">
        <v>39</v>
      </c>
      <c r="AF4" s="389" t="s">
        <v>39</v>
      </c>
      <c r="AH4" s="389" t="s">
        <v>39</v>
      </c>
      <c r="AJ4" s="389" t="s">
        <v>39</v>
      </c>
      <c r="AL4" s="389" t="s">
        <v>39</v>
      </c>
      <c r="AN4" s="389" t="s">
        <v>111</v>
      </c>
      <c r="AP4" s="389" t="s">
        <v>778</v>
      </c>
      <c r="AR4" s="389" t="s">
        <v>779</v>
      </c>
      <c r="AT4" s="389" t="s">
        <v>780</v>
      </c>
      <c r="AV4" s="389" t="s">
        <v>781</v>
      </c>
      <c r="AX4" s="389" t="s">
        <v>782</v>
      </c>
      <c r="AY4" s="249"/>
      <c r="AZ4" s="389" t="s">
        <v>783</v>
      </c>
      <c r="BA4" s="249"/>
      <c r="BB4" s="389" t="s">
        <v>784</v>
      </c>
      <c r="BC4" s="249"/>
      <c r="BD4" s="389" t="s">
        <v>785</v>
      </c>
      <c r="BE4" s="249"/>
      <c r="BF4" s="389" t="s">
        <v>39</v>
      </c>
      <c r="BG4" s="249"/>
      <c r="BH4" s="389" t="s">
        <v>39</v>
      </c>
      <c r="BI4" s="249"/>
      <c r="BJ4" s="389" t="s">
        <v>786</v>
      </c>
      <c r="BL4" s="389" t="s">
        <v>787</v>
      </c>
      <c r="BN4" s="389" t="s">
        <v>788</v>
      </c>
      <c r="BP4" s="389" t="s">
        <v>789</v>
      </c>
      <c r="BR4" s="389" t="s">
        <v>790</v>
      </c>
      <c r="BS4" s="249"/>
      <c r="BT4" s="389" t="s">
        <v>791</v>
      </c>
      <c r="BU4" s="249"/>
      <c r="BV4" s="389" t="s">
        <v>792</v>
      </c>
      <c r="BW4" s="249"/>
      <c r="BX4" s="389" t="s">
        <v>793</v>
      </c>
      <c r="BY4" s="249"/>
      <c r="BZ4" s="389" t="s">
        <v>39</v>
      </c>
      <c r="CA4" s="249"/>
      <c r="CB4" s="389" t="s">
        <v>39</v>
      </c>
      <c r="CD4" s="389" t="s">
        <v>112</v>
      </c>
      <c r="CF4" s="389" t="s">
        <v>113</v>
      </c>
    </row>
    <row r="5" spans="2:90" x14ac:dyDescent="0.25">
      <c r="B5" s="548">
        <v>45</v>
      </c>
      <c r="C5" s="548">
        <v>40</v>
      </c>
      <c r="D5" s="549">
        <v>2016</v>
      </c>
      <c r="E5" s="819">
        <v>1</v>
      </c>
      <c r="F5" s="820">
        <v>0.2</v>
      </c>
      <c r="H5" s="353">
        <v>0</v>
      </c>
      <c r="J5" s="353">
        <v>0</v>
      </c>
      <c r="L5" s="353">
        <v>0</v>
      </c>
      <c r="N5" s="353">
        <v>0</v>
      </c>
      <c r="P5" s="353">
        <v>0</v>
      </c>
      <c r="Q5" s="11"/>
      <c r="R5" s="353">
        <v>0</v>
      </c>
      <c r="S5" s="11"/>
      <c r="T5" s="353">
        <v>0</v>
      </c>
      <c r="U5" s="11"/>
      <c r="V5" s="353">
        <v>0</v>
      </c>
      <c r="X5" s="353">
        <v>0</v>
      </c>
      <c r="Z5" s="353">
        <v>0</v>
      </c>
      <c r="AB5" s="353">
        <v>0</v>
      </c>
      <c r="AD5" s="353">
        <v>0</v>
      </c>
      <c r="AF5" s="353">
        <v>0</v>
      </c>
      <c r="AH5" s="353">
        <v>0</v>
      </c>
      <c r="AJ5" s="353">
        <v>0</v>
      </c>
      <c r="AL5" s="353">
        <v>0</v>
      </c>
      <c r="AN5" s="390">
        <v>0</v>
      </c>
      <c r="AP5" s="353">
        <v>0</v>
      </c>
      <c r="AQ5" s="81"/>
      <c r="AR5" s="353">
        <v>0</v>
      </c>
      <c r="AS5" s="81"/>
      <c r="AT5" s="353">
        <v>0</v>
      </c>
      <c r="AU5" s="81"/>
      <c r="AV5" s="353">
        <v>0</v>
      </c>
      <c r="AW5" s="106"/>
      <c r="AX5" s="353">
        <v>0</v>
      </c>
      <c r="AY5" s="250"/>
      <c r="AZ5" s="353">
        <v>0</v>
      </c>
      <c r="BA5" s="250"/>
      <c r="BB5" s="353">
        <v>0</v>
      </c>
      <c r="BC5" s="250"/>
      <c r="BD5" s="353">
        <v>0</v>
      </c>
      <c r="BE5" s="250"/>
      <c r="BF5" s="353">
        <v>0</v>
      </c>
      <c r="BG5" s="250"/>
      <c r="BH5" s="353">
        <v>0</v>
      </c>
      <c r="BI5" s="250"/>
      <c r="BJ5" s="353">
        <v>0</v>
      </c>
      <c r="BK5" s="106"/>
      <c r="BL5" s="353">
        <v>0</v>
      </c>
      <c r="BM5" s="106"/>
      <c r="BN5" s="353">
        <v>0</v>
      </c>
      <c r="BO5" s="106"/>
      <c r="BP5" s="353">
        <v>0</v>
      </c>
      <c r="BQ5" s="106"/>
      <c r="BR5" s="353">
        <v>0</v>
      </c>
      <c r="BS5" s="250"/>
      <c r="BT5" s="353">
        <v>0</v>
      </c>
      <c r="BU5" s="250"/>
      <c r="BV5" s="353">
        <v>0</v>
      </c>
      <c r="BW5" s="250"/>
      <c r="BX5" s="353">
        <v>0</v>
      </c>
      <c r="BY5" s="250"/>
      <c r="BZ5" s="353">
        <v>0</v>
      </c>
      <c r="CA5" s="250"/>
      <c r="CB5" s="353">
        <v>0</v>
      </c>
      <c r="CC5" s="107"/>
      <c r="CD5" s="353">
        <v>0</v>
      </c>
      <c r="CE5" s="108"/>
      <c r="CF5" s="390">
        <v>0</v>
      </c>
      <c r="CG5" s="107"/>
      <c r="CH5" s="107"/>
      <c r="CI5" s="107"/>
      <c r="CJ5" s="107"/>
      <c r="CK5" s="107"/>
      <c r="CL5" s="107"/>
    </row>
    <row r="6" spans="2:90" x14ac:dyDescent="0.25">
      <c r="B6" s="570">
        <v>46</v>
      </c>
      <c r="C6" s="563">
        <v>41</v>
      </c>
      <c r="D6" s="549">
        <v>2017</v>
      </c>
      <c r="E6" s="564">
        <v>2</v>
      </c>
      <c r="F6" s="820">
        <v>0.2</v>
      </c>
      <c r="H6" s="353">
        <v>0</v>
      </c>
      <c r="I6" s="108"/>
      <c r="J6" s="353">
        <v>0</v>
      </c>
      <c r="K6" s="108"/>
      <c r="L6" s="353">
        <v>0</v>
      </c>
      <c r="N6" s="353">
        <v>0</v>
      </c>
      <c r="O6" s="108"/>
      <c r="P6" s="353">
        <v>0</v>
      </c>
      <c r="Q6" s="11"/>
      <c r="R6" s="353">
        <v>0</v>
      </c>
      <c r="S6" s="108"/>
      <c r="T6" s="353">
        <v>0</v>
      </c>
      <c r="U6" s="11"/>
      <c r="V6" s="353">
        <v>0</v>
      </c>
      <c r="W6" s="108"/>
      <c r="X6" s="353">
        <v>0</v>
      </c>
      <c r="Z6" s="353">
        <v>0</v>
      </c>
      <c r="AB6" s="353">
        <v>0</v>
      </c>
      <c r="AD6" s="353">
        <v>0</v>
      </c>
      <c r="AE6" s="108"/>
      <c r="AF6" s="353">
        <v>0</v>
      </c>
      <c r="AH6" s="353">
        <v>0</v>
      </c>
      <c r="AJ6" s="353">
        <v>0</v>
      </c>
      <c r="AL6" s="353">
        <v>0</v>
      </c>
      <c r="AM6" s="108"/>
      <c r="AN6" s="353">
        <v>0</v>
      </c>
      <c r="AO6" s="108"/>
      <c r="AP6" s="353">
        <v>0</v>
      </c>
      <c r="AQ6" s="81"/>
      <c r="AR6" s="353">
        <v>0</v>
      </c>
      <c r="AS6" s="81"/>
      <c r="AT6" s="353">
        <v>0</v>
      </c>
      <c r="AU6" s="81"/>
      <c r="AV6" s="353">
        <v>0</v>
      </c>
      <c r="AW6" s="106"/>
      <c r="AX6" s="353">
        <v>0</v>
      </c>
      <c r="AY6" s="250"/>
      <c r="AZ6" s="353">
        <v>0</v>
      </c>
      <c r="BA6" s="250"/>
      <c r="BB6" s="353">
        <v>0</v>
      </c>
      <c r="BC6" s="250"/>
      <c r="BD6" s="353">
        <v>0</v>
      </c>
      <c r="BE6" s="250"/>
      <c r="BF6" s="353">
        <v>0</v>
      </c>
      <c r="BG6" s="250"/>
      <c r="BH6" s="353">
        <v>0</v>
      </c>
      <c r="BI6" s="250"/>
      <c r="BJ6" s="353">
        <v>0</v>
      </c>
      <c r="BK6" s="106"/>
      <c r="BL6" s="353">
        <v>0</v>
      </c>
      <c r="BM6" s="106"/>
      <c r="BN6" s="353">
        <v>0</v>
      </c>
      <c r="BO6" s="106"/>
      <c r="BP6" s="353">
        <v>0</v>
      </c>
      <c r="BQ6" s="106"/>
      <c r="BR6" s="353">
        <v>0</v>
      </c>
      <c r="BS6" s="250"/>
      <c r="BT6" s="353">
        <v>0</v>
      </c>
      <c r="BU6" s="250"/>
      <c r="BV6" s="353">
        <v>0</v>
      </c>
      <c r="BW6" s="250"/>
      <c r="BX6" s="353">
        <v>0</v>
      </c>
      <c r="BY6" s="250"/>
      <c r="BZ6" s="353">
        <v>0</v>
      </c>
      <c r="CA6" s="250"/>
      <c r="CB6" s="353">
        <v>0</v>
      </c>
      <c r="CC6" s="107"/>
      <c r="CD6" s="353">
        <v>0</v>
      </c>
      <c r="CE6" s="108"/>
      <c r="CF6" s="353">
        <v>0</v>
      </c>
      <c r="CG6" s="107"/>
      <c r="CH6" s="107"/>
      <c r="CI6" s="107"/>
      <c r="CJ6" s="107"/>
      <c r="CK6" s="107"/>
      <c r="CL6" s="107"/>
    </row>
    <row r="7" spans="2:90" x14ac:dyDescent="0.25">
      <c r="B7" s="570">
        <v>47</v>
      </c>
      <c r="C7" s="563">
        <v>42</v>
      </c>
      <c r="D7" s="549">
        <v>2018</v>
      </c>
      <c r="E7" s="564">
        <v>3</v>
      </c>
      <c r="F7" s="820">
        <v>0.2</v>
      </c>
      <c r="H7" s="353">
        <v>0</v>
      </c>
      <c r="I7" s="108"/>
      <c r="J7" s="353">
        <v>0</v>
      </c>
      <c r="K7" s="108"/>
      <c r="L7" s="353">
        <v>0</v>
      </c>
      <c r="N7" s="353">
        <v>0</v>
      </c>
      <c r="O7" s="108"/>
      <c r="P7" s="353">
        <v>0</v>
      </c>
      <c r="Q7" s="11"/>
      <c r="R7" s="353">
        <v>0</v>
      </c>
      <c r="S7" s="108"/>
      <c r="T7" s="353">
        <v>0</v>
      </c>
      <c r="U7" s="11"/>
      <c r="V7" s="353">
        <v>0</v>
      </c>
      <c r="W7" s="108"/>
      <c r="X7" s="353">
        <v>0</v>
      </c>
      <c r="Z7" s="353">
        <v>0</v>
      </c>
      <c r="AB7" s="353">
        <v>0</v>
      </c>
      <c r="AD7" s="353">
        <v>0</v>
      </c>
      <c r="AE7" s="108"/>
      <c r="AF7" s="353">
        <v>0</v>
      </c>
      <c r="AH7" s="353">
        <v>0</v>
      </c>
      <c r="AJ7" s="353">
        <v>0</v>
      </c>
      <c r="AL7" s="353">
        <v>0</v>
      </c>
      <c r="AM7" s="108"/>
      <c r="AN7" s="353">
        <v>0</v>
      </c>
      <c r="AO7" s="108"/>
      <c r="AP7" s="353">
        <v>0</v>
      </c>
      <c r="AQ7" s="81"/>
      <c r="AR7" s="353">
        <v>0</v>
      </c>
      <c r="AS7" s="81"/>
      <c r="AT7" s="353">
        <v>0</v>
      </c>
      <c r="AU7" s="81"/>
      <c r="AV7" s="353">
        <v>0</v>
      </c>
      <c r="AW7" s="106"/>
      <c r="AX7" s="353">
        <v>0</v>
      </c>
      <c r="AY7" s="250"/>
      <c r="AZ7" s="353">
        <v>0</v>
      </c>
      <c r="BA7" s="250"/>
      <c r="BB7" s="353">
        <v>0</v>
      </c>
      <c r="BC7" s="250"/>
      <c r="BD7" s="353">
        <v>0</v>
      </c>
      <c r="BE7" s="250"/>
      <c r="BF7" s="353">
        <v>0</v>
      </c>
      <c r="BG7" s="250"/>
      <c r="BH7" s="353">
        <v>0</v>
      </c>
      <c r="BI7" s="250"/>
      <c r="BJ7" s="353">
        <v>0</v>
      </c>
      <c r="BK7" s="106"/>
      <c r="BL7" s="353">
        <v>0</v>
      </c>
      <c r="BM7" s="106"/>
      <c r="BN7" s="353">
        <v>0</v>
      </c>
      <c r="BO7" s="106"/>
      <c r="BP7" s="353">
        <v>0</v>
      </c>
      <c r="BQ7" s="106"/>
      <c r="BR7" s="353">
        <v>0</v>
      </c>
      <c r="BS7" s="250"/>
      <c r="BT7" s="353">
        <v>0</v>
      </c>
      <c r="BU7" s="250"/>
      <c r="BV7" s="353">
        <v>0</v>
      </c>
      <c r="BW7" s="250"/>
      <c r="BX7" s="353">
        <v>0</v>
      </c>
      <c r="BY7" s="250"/>
      <c r="BZ7" s="353">
        <v>0</v>
      </c>
      <c r="CA7" s="250"/>
      <c r="CB7" s="353">
        <v>0</v>
      </c>
      <c r="CC7" s="107"/>
      <c r="CD7" s="353">
        <v>0</v>
      </c>
      <c r="CE7" s="108"/>
      <c r="CF7" s="353">
        <v>0</v>
      </c>
      <c r="CG7" s="107"/>
      <c r="CH7" s="107"/>
      <c r="CI7" s="107"/>
      <c r="CJ7" s="107"/>
      <c r="CK7" s="107"/>
      <c r="CL7" s="107"/>
    </row>
    <row r="8" spans="2:90" x14ac:dyDescent="0.25">
      <c r="B8" s="570">
        <v>48</v>
      </c>
      <c r="C8" s="563">
        <v>43</v>
      </c>
      <c r="D8" s="549">
        <v>2019</v>
      </c>
      <c r="E8" s="564">
        <v>4</v>
      </c>
      <c r="F8" s="820">
        <v>0.2</v>
      </c>
      <c r="H8" s="353">
        <v>0</v>
      </c>
      <c r="I8" s="108"/>
      <c r="J8" s="353">
        <v>0</v>
      </c>
      <c r="K8" s="108"/>
      <c r="L8" s="353">
        <v>0</v>
      </c>
      <c r="N8" s="353">
        <v>0</v>
      </c>
      <c r="O8" s="108"/>
      <c r="P8" s="353">
        <v>0</v>
      </c>
      <c r="Q8" s="11"/>
      <c r="R8" s="353">
        <v>0</v>
      </c>
      <c r="S8" s="108"/>
      <c r="T8" s="353">
        <v>0</v>
      </c>
      <c r="U8" s="11"/>
      <c r="V8" s="353">
        <v>0</v>
      </c>
      <c r="W8" s="108"/>
      <c r="X8" s="353">
        <v>0</v>
      </c>
      <c r="Z8" s="353">
        <v>0</v>
      </c>
      <c r="AB8" s="353">
        <v>0</v>
      </c>
      <c r="AD8" s="353">
        <v>0</v>
      </c>
      <c r="AE8" s="108"/>
      <c r="AF8" s="353">
        <v>0</v>
      </c>
      <c r="AH8" s="353">
        <v>0</v>
      </c>
      <c r="AJ8" s="353">
        <v>0</v>
      </c>
      <c r="AL8" s="353">
        <v>0</v>
      </c>
      <c r="AM8" s="108"/>
      <c r="AN8" s="353">
        <v>0</v>
      </c>
      <c r="AO8" s="108"/>
      <c r="AP8" s="353">
        <v>0</v>
      </c>
      <c r="AQ8" s="81"/>
      <c r="AR8" s="353">
        <v>0</v>
      </c>
      <c r="AS8" s="81"/>
      <c r="AT8" s="353">
        <v>0</v>
      </c>
      <c r="AU8" s="81"/>
      <c r="AV8" s="353">
        <v>0</v>
      </c>
      <c r="AW8" s="106"/>
      <c r="AX8" s="353">
        <v>0</v>
      </c>
      <c r="AY8" s="250"/>
      <c r="AZ8" s="353">
        <v>0</v>
      </c>
      <c r="BA8" s="250"/>
      <c r="BB8" s="353">
        <v>0</v>
      </c>
      <c r="BC8" s="250"/>
      <c r="BD8" s="353">
        <v>0</v>
      </c>
      <c r="BE8" s="250"/>
      <c r="BF8" s="353">
        <v>0</v>
      </c>
      <c r="BG8" s="250"/>
      <c r="BH8" s="353">
        <v>0</v>
      </c>
      <c r="BI8" s="250"/>
      <c r="BJ8" s="353">
        <v>0</v>
      </c>
      <c r="BK8" s="106"/>
      <c r="BL8" s="353">
        <v>0</v>
      </c>
      <c r="BM8" s="106"/>
      <c r="BN8" s="353">
        <v>0</v>
      </c>
      <c r="BO8" s="106"/>
      <c r="BP8" s="353">
        <v>0</v>
      </c>
      <c r="BQ8" s="106"/>
      <c r="BR8" s="353">
        <v>0</v>
      </c>
      <c r="BS8" s="250"/>
      <c r="BT8" s="353">
        <v>0</v>
      </c>
      <c r="BU8" s="250"/>
      <c r="BV8" s="353">
        <v>0</v>
      </c>
      <c r="BW8" s="250"/>
      <c r="BX8" s="353">
        <v>0</v>
      </c>
      <c r="BY8" s="250"/>
      <c r="BZ8" s="353">
        <v>0</v>
      </c>
      <c r="CA8" s="250"/>
      <c r="CB8" s="353">
        <v>0</v>
      </c>
      <c r="CC8" s="107"/>
      <c r="CD8" s="353">
        <v>0</v>
      </c>
      <c r="CE8" s="108"/>
      <c r="CF8" s="353">
        <v>0</v>
      </c>
      <c r="CG8" s="107"/>
      <c r="CH8" s="107"/>
      <c r="CI8" s="107"/>
      <c r="CJ8" s="107"/>
      <c r="CK8" s="107"/>
      <c r="CL8" s="107"/>
    </row>
    <row r="9" spans="2:90" x14ac:dyDescent="0.25">
      <c r="B9" s="570">
        <v>49</v>
      </c>
      <c r="C9" s="563">
        <v>44</v>
      </c>
      <c r="D9" s="549">
        <v>2020</v>
      </c>
      <c r="E9" s="564">
        <v>5</v>
      </c>
      <c r="F9" s="820">
        <v>0.2</v>
      </c>
      <c r="H9" s="353">
        <v>0</v>
      </c>
      <c r="I9" s="108"/>
      <c r="J9" s="353">
        <v>0</v>
      </c>
      <c r="K9" s="108"/>
      <c r="L9" s="353">
        <v>0</v>
      </c>
      <c r="N9" s="353">
        <v>0</v>
      </c>
      <c r="O9" s="108"/>
      <c r="P9" s="353">
        <v>0</v>
      </c>
      <c r="Q9" s="11"/>
      <c r="R9" s="353">
        <v>0</v>
      </c>
      <c r="S9" s="108"/>
      <c r="T9" s="353">
        <v>0</v>
      </c>
      <c r="U9" s="11"/>
      <c r="V9" s="353">
        <v>0</v>
      </c>
      <c r="W9" s="108"/>
      <c r="X9" s="353">
        <v>0</v>
      </c>
      <c r="Z9" s="353">
        <v>0</v>
      </c>
      <c r="AB9" s="353">
        <v>0</v>
      </c>
      <c r="AD9" s="353">
        <v>0</v>
      </c>
      <c r="AE9" s="108"/>
      <c r="AF9" s="353">
        <v>0</v>
      </c>
      <c r="AH9" s="353">
        <v>0</v>
      </c>
      <c r="AJ9" s="353">
        <v>0</v>
      </c>
      <c r="AL9" s="353">
        <v>0</v>
      </c>
      <c r="AM9" s="108"/>
      <c r="AN9" s="353">
        <v>0</v>
      </c>
      <c r="AO9" s="108"/>
      <c r="AP9" s="353">
        <v>0</v>
      </c>
      <c r="AQ9" s="81"/>
      <c r="AR9" s="353">
        <v>0</v>
      </c>
      <c r="AS9" s="81"/>
      <c r="AT9" s="353">
        <v>0</v>
      </c>
      <c r="AU9" s="81"/>
      <c r="AV9" s="353">
        <v>0</v>
      </c>
      <c r="AW9" s="106"/>
      <c r="AX9" s="353">
        <v>0</v>
      </c>
      <c r="AY9" s="250"/>
      <c r="AZ9" s="353">
        <v>0</v>
      </c>
      <c r="BA9" s="250"/>
      <c r="BB9" s="353">
        <v>0</v>
      </c>
      <c r="BC9" s="250"/>
      <c r="BD9" s="353">
        <v>0</v>
      </c>
      <c r="BE9" s="250"/>
      <c r="BF9" s="353">
        <v>0</v>
      </c>
      <c r="BG9" s="250"/>
      <c r="BH9" s="353">
        <v>0</v>
      </c>
      <c r="BI9" s="250"/>
      <c r="BJ9" s="353">
        <v>0</v>
      </c>
      <c r="BK9" s="106"/>
      <c r="BL9" s="353">
        <v>0</v>
      </c>
      <c r="BM9" s="106"/>
      <c r="BN9" s="353">
        <v>0</v>
      </c>
      <c r="BO9" s="106"/>
      <c r="BP9" s="353">
        <v>0</v>
      </c>
      <c r="BQ9" s="106"/>
      <c r="BR9" s="353">
        <v>0</v>
      </c>
      <c r="BS9" s="250"/>
      <c r="BT9" s="353">
        <v>0</v>
      </c>
      <c r="BU9" s="250"/>
      <c r="BV9" s="353">
        <v>0</v>
      </c>
      <c r="BW9" s="250"/>
      <c r="BX9" s="353">
        <v>0</v>
      </c>
      <c r="BY9" s="250"/>
      <c r="BZ9" s="353">
        <v>0</v>
      </c>
      <c r="CA9" s="250"/>
      <c r="CB9" s="353">
        <v>0</v>
      </c>
      <c r="CC9" s="107"/>
      <c r="CD9" s="353">
        <v>0</v>
      </c>
      <c r="CE9" s="108"/>
      <c r="CF9" s="353">
        <v>0</v>
      </c>
      <c r="CG9" s="107"/>
      <c r="CH9" s="107"/>
      <c r="CI9" s="107"/>
      <c r="CJ9" s="107"/>
      <c r="CK9" s="107"/>
      <c r="CL9" s="107"/>
    </row>
    <row r="10" spans="2:90" x14ac:dyDescent="0.25">
      <c r="B10" s="570">
        <v>50</v>
      </c>
      <c r="C10" s="563">
        <v>45</v>
      </c>
      <c r="D10" s="549">
        <v>2021</v>
      </c>
      <c r="E10" s="564">
        <v>6</v>
      </c>
      <c r="F10" s="820">
        <v>0.2</v>
      </c>
      <c r="H10" s="353">
        <v>0</v>
      </c>
      <c r="I10" s="108"/>
      <c r="J10" s="353">
        <v>0</v>
      </c>
      <c r="K10" s="108"/>
      <c r="L10" s="353">
        <v>0</v>
      </c>
      <c r="N10" s="353">
        <v>0</v>
      </c>
      <c r="O10" s="108"/>
      <c r="P10" s="353">
        <v>0</v>
      </c>
      <c r="Q10" s="11"/>
      <c r="R10" s="353">
        <v>0</v>
      </c>
      <c r="S10" s="108"/>
      <c r="T10" s="353">
        <v>0</v>
      </c>
      <c r="U10" s="11"/>
      <c r="V10" s="353">
        <v>0</v>
      </c>
      <c r="W10" s="108"/>
      <c r="X10" s="353">
        <v>0</v>
      </c>
      <c r="Z10" s="353">
        <v>0</v>
      </c>
      <c r="AB10" s="353">
        <v>0</v>
      </c>
      <c r="AD10" s="353">
        <v>0</v>
      </c>
      <c r="AE10" s="108"/>
      <c r="AF10" s="353">
        <v>0</v>
      </c>
      <c r="AH10" s="353">
        <v>0</v>
      </c>
      <c r="AJ10" s="353">
        <v>0</v>
      </c>
      <c r="AL10" s="353">
        <v>0</v>
      </c>
      <c r="AM10" s="108"/>
      <c r="AN10" s="353">
        <v>0</v>
      </c>
      <c r="AO10" s="108"/>
      <c r="AP10" s="353">
        <v>0</v>
      </c>
      <c r="AQ10" s="81"/>
      <c r="AR10" s="353">
        <v>0</v>
      </c>
      <c r="AS10" s="81"/>
      <c r="AT10" s="353">
        <v>0</v>
      </c>
      <c r="AU10" s="81"/>
      <c r="AV10" s="353">
        <v>0</v>
      </c>
      <c r="AW10" s="106"/>
      <c r="AX10" s="353">
        <v>0</v>
      </c>
      <c r="AY10" s="250"/>
      <c r="AZ10" s="353">
        <v>0</v>
      </c>
      <c r="BA10" s="250"/>
      <c r="BB10" s="353">
        <v>0</v>
      </c>
      <c r="BC10" s="250"/>
      <c r="BD10" s="353">
        <v>0</v>
      </c>
      <c r="BE10" s="250"/>
      <c r="BF10" s="353">
        <v>0</v>
      </c>
      <c r="BG10" s="250"/>
      <c r="BH10" s="353">
        <v>0</v>
      </c>
      <c r="BI10" s="250"/>
      <c r="BJ10" s="353">
        <v>0</v>
      </c>
      <c r="BK10" s="106"/>
      <c r="BL10" s="353">
        <v>0</v>
      </c>
      <c r="BM10" s="106"/>
      <c r="BN10" s="353">
        <v>0</v>
      </c>
      <c r="BO10" s="106"/>
      <c r="BP10" s="353">
        <v>0</v>
      </c>
      <c r="BQ10" s="106"/>
      <c r="BR10" s="353">
        <v>0</v>
      </c>
      <c r="BS10" s="250"/>
      <c r="BT10" s="353">
        <v>0</v>
      </c>
      <c r="BU10" s="250"/>
      <c r="BV10" s="353">
        <v>0</v>
      </c>
      <c r="BW10" s="250"/>
      <c r="BX10" s="353">
        <v>0</v>
      </c>
      <c r="BY10" s="250"/>
      <c r="BZ10" s="353">
        <v>0</v>
      </c>
      <c r="CA10" s="250"/>
      <c r="CB10" s="353">
        <v>0</v>
      </c>
      <c r="CC10" s="107"/>
      <c r="CD10" s="353">
        <v>0</v>
      </c>
      <c r="CE10" s="108"/>
      <c r="CF10" s="353">
        <v>0</v>
      </c>
      <c r="CG10" s="107"/>
      <c r="CH10" s="107"/>
      <c r="CI10" s="107"/>
      <c r="CJ10" s="107"/>
      <c r="CK10" s="107"/>
      <c r="CL10" s="107"/>
    </row>
    <row r="11" spans="2:90" x14ac:dyDescent="0.25">
      <c r="B11" s="570">
        <v>51</v>
      </c>
      <c r="C11" s="563">
        <v>46</v>
      </c>
      <c r="D11" s="549">
        <v>2022</v>
      </c>
      <c r="E11" s="564">
        <v>7</v>
      </c>
      <c r="F11" s="820">
        <v>0.2</v>
      </c>
      <c r="H11" s="353">
        <v>0</v>
      </c>
      <c r="I11" s="108"/>
      <c r="J11" s="353">
        <v>0</v>
      </c>
      <c r="K11" s="108"/>
      <c r="L11" s="353">
        <v>0</v>
      </c>
      <c r="N11" s="353">
        <v>0</v>
      </c>
      <c r="O11" s="108"/>
      <c r="P11" s="353">
        <v>0</v>
      </c>
      <c r="Q11" s="11"/>
      <c r="R11" s="353">
        <v>0</v>
      </c>
      <c r="S11" s="108"/>
      <c r="T11" s="353">
        <v>0</v>
      </c>
      <c r="U11" s="11"/>
      <c r="V11" s="353">
        <v>0</v>
      </c>
      <c r="W11" s="108"/>
      <c r="X11" s="353">
        <v>0</v>
      </c>
      <c r="Z11" s="353">
        <v>0</v>
      </c>
      <c r="AB11" s="353">
        <v>0</v>
      </c>
      <c r="AD11" s="353">
        <v>0</v>
      </c>
      <c r="AE11" s="108"/>
      <c r="AF11" s="353">
        <v>0</v>
      </c>
      <c r="AH11" s="353">
        <v>0</v>
      </c>
      <c r="AJ11" s="353">
        <v>0</v>
      </c>
      <c r="AL11" s="353">
        <v>0</v>
      </c>
      <c r="AM11" s="108"/>
      <c r="AN11" s="353">
        <v>0</v>
      </c>
      <c r="AO11" s="108"/>
      <c r="AP11" s="353">
        <v>0</v>
      </c>
      <c r="AQ11" s="81"/>
      <c r="AR11" s="353">
        <v>0</v>
      </c>
      <c r="AS11" s="81"/>
      <c r="AT11" s="353">
        <v>0</v>
      </c>
      <c r="AU11" s="81"/>
      <c r="AV11" s="353">
        <v>0</v>
      </c>
      <c r="AW11" s="106"/>
      <c r="AX11" s="353">
        <v>0</v>
      </c>
      <c r="AY11" s="250"/>
      <c r="AZ11" s="353">
        <v>0</v>
      </c>
      <c r="BA11" s="250"/>
      <c r="BB11" s="353">
        <v>0</v>
      </c>
      <c r="BC11" s="250"/>
      <c r="BD11" s="353">
        <v>0</v>
      </c>
      <c r="BE11" s="250"/>
      <c r="BF11" s="353">
        <v>0</v>
      </c>
      <c r="BG11" s="250"/>
      <c r="BH11" s="353">
        <v>0</v>
      </c>
      <c r="BI11" s="250"/>
      <c r="BJ11" s="353">
        <v>0</v>
      </c>
      <c r="BK11" s="106"/>
      <c r="BL11" s="353">
        <v>0</v>
      </c>
      <c r="BM11" s="106"/>
      <c r="BN11" s="353">
        <v>0</v>
      </c>
      <c r="BO11" s="106"/>
      <c r="BP11" s="353">
        <v>0</v>
      </c>
      <c r="BQ11" s="106"/>
      <c r="BR11" s="353">
        <v>0</v>
      </c>
      <c r="BS11" s="250"/>
      <c r="BT11" s="353">
        <v>0</v>
      </c>
      <c r="BU11" s="250"/>
      <c r="BV11" s="353">
        <v>0</v>
      </c>
      <c r="BW11" s="250"/>
      <c r="BX11" s="353">
        <v>0</v>
      </c>
      <c r="BY11" s="250"/>
      <c r="BZ11" s="353">
        <v>0</v>
      </c>
      <c r="CA11" s="250"/>
      <c r="CB11" s="353">
        <v>0</v>
      </c>
      <c r="CC11" s="107"/>
      <c r="CD11" s="353">
        <v>0</v>
      </c>
      <c r="CE11" s="108"/>
      <c r="CF11" s="353">
        <v>0</v>
      </c>
      <c r="CG11" s="107"/>
      <c r="CH11" s="107"/>
      <c r="CI11" s="107"/>
      <c r="CJ11" s="107"/>
      <c r="CK11" s="107"/>
      <c r="CL11" s="107"/>
    </row>
    <row r="12" spans="2:90" x14ac:dyDescent="0.25">
      <c r="B12" s="570">
        <v>52</v>
      </c>
      <c r="C12" s="563">
        <v>47</v>
      </c>
      <c r="D12" s="549">
        <v>2023</v>
      </c>
      <c r="E12" s="564">
        <v>8</v>
      </c>
      <c r="F12" s="820">
        <v>0.2</v>
      </c>
      <c r="H12" s="353">
        <v>0</v>
      </c>
      <c r="I12" s="108"/>
      <c r="J12" s="353">
        <v>0</v>
      </c>
      <c r="K12" s="108"/>
      <c r="L12" s="353">
        <v>0</v>
      </c>
      <c r="N12" s="353">
        <v>0</v>
      </c>
      <c r="O12" s="108"/>
      <c r="P12" s="353">
        <v>0</v>
      </c>
      <c r="Q12" s="11"/>
      <c r="R12" s="353">
        <v>0</v>
      </c>
      <c r="S12" s="108"/>
      <c r="T12" s="353">
        <v>0</v>
      </c>
      <c r="U12" s="11"/>
      <c r="V12" s="353">
        <v>0</v>
      </c>
      <c r="W12" s="108"/>
      <c r="X12" s="353">
        <v>0</v>
      </c>
      <c r="Z12" s="353">
        <v>0</v>
      </c>
      <c r="AB12" s="353">
        <v>0</v>
      </c>
      <c r="AD12" s="353">
        <v>0</v>
      </c>
      <c r="AE12" s="108"/>
      <c r="AF12" s="353">
        <v>0</v>
      </c>
      <c r="AH12" s="353">
        <v>0</v>
      </c>
      <c r="AJ12" s="353">
        <v>0</v>
      </c>
      <c r="AL12" s="353">
        <v>0</v>
      </c>
      <c r="AM12" s="108"/>
      <c r="AN12" s="353">
        <v>0</v>
      </c>
      <c r="AO12" s="114"/>
      <c r="AP12" s="353">
        <v>0</v>
      </c>
      <c r="AQ12" s="81"/>
      <c r="AR12" s="353">
        <v>0</v>
      </c>
      <c r="AS12" s="81"/>
      <c r="AT12" s="353">
        <v>0</v>
      </c>
      <c r="AU12" s="81"/>
      <c r="AV12" s="353">
        <v>0</v>
      </c>
      <c r="AW12" s="106"/>
      <c r="AX12" s="353">
        <v>0</v>
      </c>
      <c r="AY12" s="250"/>
      <c r="AZ12" s="353">
        <v>0</v>
      </c>
      <c r="BA12" s="250"/>
      <c r="BB12" s="353">
        <v>0</v>
      </c>
      <c r="BC12" s="250"/>
      <c r="BD12" s="353">
        <v>0</v>
      </c>
      <c r="BE12" s="250"/>
      <c r="BF12" s="353">
        <v>0</v>
      </c>
      <c r="BG12" s="250"/>
      <c r="BH12" s="353">
        <v>0</v>
      </c>
      <c r="BI12" s="250"/>
      <c r="BJ12" s="353">
        <v>0</v>
      </c>
      <c r="BK12" s="106"/>
      <c r="BL12" s="353">
        <v>0</v>
      </c>
      <c r="BM12" s="106"/>
      <c r="BN12" s="353">
        <v>0</v>
      </c>
      <c r="BO12" s="106"/>
      <c r="BP12" s="353">
        <v>0</v>
      </c>
      <c r="BQ12" s="106"/>
      <c r="BR12" s="353">
        <v>0</v>
      </c>
      <c r="BS12" s="250"/>
      <c r="BT12" s="353">
        <v>0</v>
      </c>
      <c r="BU12" s="250"/>
      <c r="BV12" s="353">
        <v>0</v>
      </c>
      <c r="BW12" s="250"/>
      <c r="BX12" s="353">
        <v>0</v>
      </c>
      <c r="BY12" s="250"/>
      <c r="BZ12" s="353">
        <v>0</v>
      </c>
      <c r="CA12" s="250"/>
      <c r="CB12" s="353">
        <v>0</v>
      </c>
      <c r="CC12" s="107"/>
      <c r="CD12" s="353">
        <v>0</v>
      </c>
      <c r="CE12" s="108"/>
      <c r="CF12" s="353">
        <v>0</v>
      </c>
      <c r="CG12" s="107"/>
      <c r="CH12" s="107"/>
      <c r="CI12" s="107"/>
      <c r="CJ12" s="107"/>
      <c r="CK12" s="107"/>
      <c r="CL12" s="107"/>
    </row>
    <row r="13" spans="2:90" x14ac:dyDescent="0.25">
      <c r="B13" s="570">
        <v>53</v>
      </c>
      <c r="C13" s="563">
        <v>48</v>
      </c>
      <c r="D13" s="549">
        <v>2024</v>
      </c>
      <c r="E13" s="564">
        <v>9</v>
      </c>
      <c r="F13" s="820">
        <v>0.2</v>
      </c>
      <c r="H13" s="353">
        <v>0</v>
      </c>
      <c r="I13" s="108"/>
      <c r="J13" s="353">
        <v>0</v>
      </c>
      <c r="K13" s="108"/>
      <c r="L13" s="353">
        <v>0</v>
      </c>
      <c r="N13" s="353">
        <v>0</v>
      </c>
      <c r="O13" s="108"/>
      <c r="P13" s="353">
        <v>0</v>
      </c>
      <c r="Q13" s="11"/>
      <c r="R13" s="353">
        <v>0</v>
      </c>
      <c r="S13" s="108"/>
      <c r="T13" s="353">
        <v>0</v>
      </c>
      <c r="U13" s="11"/>
      <c r="V13" s="353">
        <v>0</v>
      </c>
      <c r="W13" s="108"/>
      <c r="X13" s="353">
        <v>0</v>
      </c>
      <c r="Z13" s="353">
        <v>0</v>
      </c>
      <c r="AB13" s="353">
        <v>0</v>
      </c>
      <c r="AD13" s="353">
        <v>0</v>
      </c>
      <c r="AE13" s="108"/>
      <c r="AF13" s="353">
        <v>0</v>
      </c>
      <c r="AH13" s="353">
        <v>0</v>
      </c>
      <c r="AJ13" s="353">
        <v>0</v>
      </c>
      <c r="AL13" s="353">
        <v>0</v>
      </c>
      <c r="AM13" s="108"/>
      <c r="AN13" s="353">
        <v>0</v>
      </c>
      <c r="AO13" s="114"/>
      <c r="AP13" s="353">
        <v>0</v>
      </c>
      <c r="AQ13" s="81"/>
      <c r="AR13" s="353">
        <v>0</v>
      </c>
      <c r="AS13" s="81"/>
      <c r="AT13" s="353">
        <v>0</v>
      </c>
      <c r="AU13" s="81"/>
      <c r="AV13" s="353">
        <v>0</v>
      </c>
      <c r="AW13" s="106"/>
      <c r="AX13" s="353">
        <v>0</v>
      </c>
      <c r="AY13" s="250"/>
      <c r="AZ13" s="353">
        <v>0</v>
      </c>
      <c r="BA13" s="250"/>
      <c r="BB13" s="353">
        <v>0</v>
      </c>
      <c r="BC13" s="250"/>
      <c r="BD13" s="353">
        <v>0</v>
      </c>
      <c r="BE13" s="250"/>
      <c r="BF13" s="353">
        <v>0</v>
      </c>
      <c r="BG13" s="250"/>
      <c r="BH13" s="353">
        <v>0</v>
      </c>
      <c r="BI13" s="250"/>
      <c r="BJ13" s="353">
        <v>0</v>
      </c>
      <c r="BK13" s="106"/>
      <c r="BL13" s="353">
        <v>0</v>
      </c>
      <c r="BM13" s="106"/>
      <c r="BN13" s="353">
        <v>0</v>
      </c>
      <c r="BO13" s="106"/>
      <c r="BP13" s="353">
        <v>0</v>
      </c>
      <c r="BQ13" s="106"/>
      <c r="BR13" s="353">
        <v>0</v>
      </c>
      <c r="BS13" s="250"/>
      <c r="BT13" s="353">
        <v>0</v>
      </c>
      <c r="BU13" s="250"/>
      <c r="BV13" s="353">
        <v>0</v>
      </c>
      <c r="BW13" s="250"/>
      <c r="BX13" s="353">
        <v>0</v>
      </c>
      <c r="BY13" s="250"/>
      <c r="BZ13" s="353">
        <v>0</v>
      </c>
      <c r="CA13" s="250"/>
      <c r="CB13" s="353">
        <v>0</v>
      </c>
      <c r="CC13" s="107"/>
      <c r="CD13" s="353">
        <v>0</v>
      </c>
      <c r="CE13" s="108"/>
      <c r="CF13" s="353">
        <v>0</v>
      </c>
      <c r="CG13" s="107"/>
      <c r="CH13" s="107"/>
      <c r="CI13" s="107"/>
      <c r="CJ13" s="107"/>
      <c r="CK13" s="107"/>
      <c r="CL13" s="107"/>
    </row>
    <row r="14" spans="2:90" x14ac:dyDescent="0.25">
      <c r="B14" s="570">
        <v>54</v>
      </c>
      <c r="C14" s="563">
        <v>49</v>
      </c>
      <c r="D14" s="549">
        <v>2025</v>
      </c>
      <c r="E14" s="564">
        <v>10</v>
      </c>
      <c r="F14" s="820">
        <v>0.2</v>
      </c>
      <c r="H14" s="353">
        <v>0</v>
      </c>
      <c r="I14" s="108"/>
      <c r="J14" s="353">
        <v>0</v>
      </c>
      <c r="K14" s="108"/>
      <c r="L14" s="353">
        <v>0</v>
      </c>
      <c r="N14" s="353">
        <v>0</v>
      </c>
      <c r="O14" s="108"/>
      <c r="P14" s="353">
        <v>0</v>
      </c>
      <c r="Q14" s="11"/>
      <c r="R14" s="353">
        <v>0</v>
      </c>
      <c r="S14" s="108"/>
      <c r="T14" s="353">
        <v>0</v>
      </c>
      <c r="U14" s="11"/>
      <c r="V14" s="353">
        <v>0</v>
      </c>
      <c r="W14" s="108"/>
      <c r="X14" s="353">
        <v>0</v>
      </c>
      <c r="Z14" s="353">
        <v>0</v>
      </c>
      <c r="AB14" s="353">
        <v>0</v>
      </c>
      <c r="AD14" s="353">
        <v>0</v>
      </c>
      <c r="AE14" s="108"/>
      <c r="AF14" s="353">
        <v>0</v>
      </c>
      <c r="AH14" s="353">
        <v>0</v>
      </c>
      <c r="AJ14" s="353">
        <v>0</v>
      </c>
      <c r="AL14" s="353">
        <v>0</v>
      </c>
      <c r="AM14" s="108"/>
      <c r="AN14" s="353">
        <v>0</v>
      </c>
      <c r="AO14" s="108"/>
      <c r="AP14" s="353">
        <v>500</v>
      </c>
      <c r="AQ14" s="81"/>
      <c r="AR14" s="353">
        <v>0</v>
      </c>
      <c r="AS14" s="81"/>
      <c r="AT14" s="353">
        <v>0</v>
      </c>
      <c r="AU14" s="81"/>
      <c r="AV14" s="353">
        <v>0</v>
      </c>
      <c r="AW14" s="106"/>
      <c r="AX14" s="353">
        <v>0</v>
      </c>
      <c r="AY14" s="250"/>
      <c r="AZ14" s="353">
        <v>0</v>
      </c>
      <c r="BA14" s="250"/>
      <c r="BB14" s="353">
        <v>0</v>
      </c>
      <c r="BC14" s="250"/>
      <c r="BD14" s="353">
        <v>0</v>
      </c>
      <c r="BE14" s="250"/>
      <c r="BF14" s="353">
        <v>0</v>
      </c>
      <c r="BG14" s="250"/>
      <c r="BH14" s="353">
        <v>0</v>
      </c>
      <c r="BI14" s="250"/>
      <c r="BJ14" s="353">
        <v>0</v>
      </c>
      <c r="BK14" s="106"/>
      <c r="BL14" s="353">
        <v>0</v>
      </c>
      <c r="BM14" s="106"/>
      <c r="BN14" s="353">
        <v>0</v>
      </c>
      <c r="BO14" s="106"/>
      <c r="BP14" s="353">
        <v>0</v>
      </c>
      <c r="BQ14" s="106"/>
      <c r="BR14" s="353">
        <v>0</v>
      </c>
      <c r="BS14" s="250"/>
      <c r="BT14" s="353">
        <v>0</v>
      </c>
      <c r="BU14" s="250"/>
      <c r="BV14" s="353">
        <v>0</v>
      </c>
      <c r="BW14" s="250"/>
      <c r="BX14" s="353">
        <v>0</v>
      </c>
      <c r="BY14" s="250"/>
      <c r="BZ14" s="353">
        <v>0</v>
      </c>
      <c r="CA14" s="250"/>
      <c r="CB14" s="353">
        <v>0</v>
      </c>
      <c r="CC14" s="107"/>
      <c r="CD14" s="353">
        <v>500</v>
      </c>
      <c r="CE14" s="108"/>
      <c r="CF14" s="353">
        <v>500</v>
      </c>
      <c r="CG14" s="107"/>
      <c r="CH14" s="107"/>
      <c r="CI14" s="107"/>
      <c r="CJ14" s="107"/>
      <c r="CK14" s="107"/>
      <c r="CL14" s="107"/>
    </row>
    <row r="15" spans="2:90" x14ac:dyDescent="0.25">
      <c r="B15" s="570">
        <v>55</v>
      </c>
      <c r="C15" s="563">
        <v>50</v>
      </c>
      <c r="D15" s="549">
        <v>2026</v>
      </c>
      <c r="E15" s="564">
        <v>11</v>
      </c>
      <c r="F15" s="820">
        <v>0.19</v>
      </c>
      <c r="H15" s="353">
        <v>0</v>
      </c>
      <c r="I15" s="108"/>
      <c r="J15" s="353">
        <v>0</v>
      </c>
      <c r="K15" s="108"/>
      <c r="L15" s="353">
        <v>0</v>
      </c>
      <c r="N15" s="353">
        <v>0</v>
      </c>
      <c r="O15" s="108"/>
      <c r="P15" s="353">
        <v>0</v>
      </c>
      <c r="Q15" s="11"/>
      <c r="R15" s="353">
        <v>0</v>
      </c>
      <c r="S15" s="108"/>
      <c r="T15" s="353">
        <v>0</v>
      </c>
      <c r="U15" s="11"/>
      <c r="V15" s="353">
        <v>0</v>
      </c>
      <c r="W15" s="108"/>
      <c r="X15" s="353">
        <v>0</v>
      </c>
      <c r="Z15" s="353">
        <v>0</v>
      </c>
      <c r="AB15" s="353">
        <v>0</v>
      </c>
      <c r="AD15" s="353">
        <v>0</v>
      </c>
      <c r="AE15" s="108"/>
      <c r="AF15" s="353">
        <v>0</v>
      </c>
      <c r="AH15" s="353">
        <v>0</v>
      </c>
      <c r="AJ15" s="353">
        <v>0</v>
      </c>
      <c r="AL15" s="353">
        <v>0</v>
      </c>
      <c r="AM15" s="108"/>
      <c r="AN15" s="353">
        <v>0</v>
      </c>
      <c r="AO15" s="108"/>
      <c r="AP15" s="353">
        <v>0</v>
      </c>
      <c r="AQ15" s="81"/>
      <c r="AR15" s="353">
        <v>766.03233622614925</v>
      </c>
      <c r="AS15" s="81"/>
      <c r="AT15" s="353">
        <v>781.70752988147797</v>
      </c>
      <c r="AU15" s="81"/>
      <c r="AV15" s="353">
        <v>9311.2106689445936</v>
      </c>
      <c r="AW15" s="106"/>
      <c r="AX15" s="353">
        <v>0</v>
      </c>
      <c r="AY15" s="250"/>
      <c r="AZ15" s="353">
        <v>0</v>
      </c>
      <c r="BA15" s="250"/>
      <c r="BB15" s="353">
        <v>0</v>
      </c>
      <c r="BC15" s="250"/>
      <c r="BD15" s="353">
        <v>900.3338550249282</v>
      </c>
      <c r="BE15" s="250"/>
      <c r="BF15" s="353">
        <v>0</v>
      </c>
      <c r="BG15" s="250"/>
      <c r="BH15" s="353">
        <v>0</v>
      </c>
      <c r="BI15" s="250"/>
      <c r="BJ15" s="353">
        <v>0</v>
      </c>
      <c r="BK15" s="106"/>
      <c r="BL15" s="353">
        <v>0</v>
      </c>
      <c r="BM15" s="106"/>
      <c r="BN15" s="353">
        <v>0</v>
      </c>
      <c r="BO15" s="106"/>
      <c r="BP15" s="353">
        <v>0</v>
      </c>
      <c r="BQ15" s="106"/>
      <c r="BR15" s="353">
        <v>0</v>
      </c>
      <c r="BS15" s="250"/>
      <c r="BT15" s="353">
        <v>0</v>
      </c>
      <c r="BU15" s="250"/>
      <c r="BV15" s="353">
        <v>0</v>
      </c>
      <c r="BW15" s="250"/>
      <c r="BX15" s="353">
        <v>0</v>
      </c>
      <c r="BY15" s="250"/>
      <c r="BZ15" s="353">
        <v>0</v>
      </c>
      <c r="CA15" s="250"/>
      <c r="CB15" s="353">
        <v>0</v>
      </c>
      <c r="CC15" s="107"/>
      <c r="CD15" s="353">
        <v>11759.28439007715</v>
      </c>
      <c r="CE15" s="108"/>
      <c r="CF15" s="353">
        <v>11759.28439007715</v>
      </c>
      <c r="CG15" s="107"/>
      <c r="CH15" s="107"/>
      <c r="CI15" s="107"/>
      <c r="CJ15" s="107"/>
      <c r="CK15" s="107"/>
      <c r="CL15" s="107"/>
    </row>
    <row r="16" spans="2:90" x14ac:dyDescent="0.25">
      <c r="B16" s="570">
        <v>56</v>
      </c>
      <c r="C16" s="563">
        <v>51</v>
      </c>
      <c r="D16" s="549">
        <v>2027</v>
      </c>
      <c r="E16" s="564">
        <v>12</v>
      </c>
      <c r="F16" s="820">
        <v>0.18</v>
      </c>
      <c r="H16" s="353">
        <v>0</v>
      </c>
      <c r="I16" s="108"/>
      <c r="J16" s="353">
        <v>0</v>
      </c>
      <c r="K16" s="108"/>
      <c r="L16" s="353">
        <v>0</v>
      </c>
      <c r="N16" s="353">
        <v>0</v>
      </c>
      <c r="O16" s="108"/>
      <c r="P16" s="353">
        <v>0</v>
      </c>
      <c r="Q16" s="11"/>
      <c r="R16" s="353">
        <v>0</v>
      </c>
      <c r="S16" s="108"/>
      <c r="T16" s="353">
        <v>0</v>
      </c>
      <c r="U16" s="11"/>
      <c r="V16" s="353">
        <v>0</v>
      </c>
      <c r="W16" s="108"/>
      <c r="X16" s="353">
        <v>0</v>
      </c>
      <c r="Z16" s="353">
        <v>0</v>
      </c>
      <c r="AB16" s="353">
        <v>0</v>
      </c>
      <c r="AD16" s="353">
        <v>0</v>
      </c>
      <c r="AE16" s="108"/>
      <c r="AF16" s="353">
        <v>0</v>
      </c>
      <c r="AH16" s="353">
        <v>0</v>
      </c>
      <c r="AJ16" s="353">
        <v>0</v>
      </c>
      <c r="AL16" s="353">
        <v>0</v>
      </c>
      <c r="AM16" s="108"/>
      <c r="AN16" s="353">
        <v>0</v>
      </c>
      <c r="AO16" s="108"/>
      <c r="AP16" s="353">
        <v>961.61002376876422</v>
      </c>
      <c r="AQ16" s="81"/>
      <c r="AR16" s="353">
        <v>0</v>
      </c>
      <c r="AS16" s="81"/>
      <c r="AT16" s="353">
        <v>762.78197915820419</v>
      </c>
      <c r="AU16" s="81"/>
      <c r="AV16" s="353">
        <v>1371.5296617630993</v>
      </c>
      <c r="AW16" s="106"/>
      <c r="AX16" s="353">
        <v>0</v>
      </c>
      <c r="AY16" s="250"/>
      <c r="AZ16" s="353">
        <v>0</v>
      </c>
      <c r="BA16" s="250"/>
      <c r="BB16" s="353">
        <v>0</v>
      </c>
      <c r="BC16" s="250"/>
      <c r="BD16" s="353">
        <v>127.56593232207933</v>
      </c>
      <c r="BE16" s="250"/>
      <c r="BF16" s="353">
        <v>0</v>
      </c>
      <c r="BG16" s="250"/>
      <c r="BH16" s="353">
        <v>0</v>
      </c>
      <c r="BI16" s="250"/>
      <c r="BJ16" s="353">
        <v>0</v>
      </c>
      <c r="BK16" s="106"/>
      <c r="BL16" s="353">
        <v>0</v>
      </c>
      <c r="BM16" s="106"/>
      <c r="BN16" s="353">
        <v>0</v>
      </c>
      <c r="BO16" s="106"/>
      <c r="BP16" s="353">
        <v>0</v>
      </c>
      <c r="BQ16" s="106"/>
      <c r="BR16" s="353">
        <v>0</v>
      </c>
      <c r="BS16" s="250"/>
      <c r="BT16" s="353">
        <v>0</v>
      </c>
      <c r="BU16" s="250"/>
      <c r="BV16" s="353">
        <v>0</v>
      </c>
      <c r="BW16" s="250"/>
      <c r="BX16" s="353">
        <v>0</v>
      </c>
      <c r="BY16" s="250"/>
      <c r="BZ16" s="353">
        <v>0</v>
      </c>
      <c r="CA16" s="250"/>
      <c r="CB16" s="353">
        <v>0</v>
      </c>
      <c r="CC16" s="107"/>
      <c r="CD16" s="353">
        <v>3223.487597012147</v>
      </c>
      <c r="CE16" s="108"/>
      <c r="CF16" s="353">
        <v>3223.487597012147</v>
      </c>
      <c r="CG16" s="107"/>
      <c r="CH16" s="107"/>
      <c r="CI16" s="107"/>
      <c r="CJ16" s="107"/>
      <c r="CK16" s="107"/>
      <c r="CL16" s="107"/>
    </row>
    <row r="17" spans="2:90" x14ac:dyDescent="0.25">
      <c r="B17" s="570">
        <v>57</v>
      </c>
      <c r="C17" s="563">
        <v>52</v>
      </c>
      <c r="D17" s="549">
        <v>2028</v>
      </c>
      <c r="E17" s="564">
        <v>13</v>
      </c>
      <c r="F17" s="820">
        <v>0.17</v>
      </c>
      <c r="H17" s="353">
        <v>0</v>
      </c>
      <c r="I17" s="108"/>
      <c r="J17" s="353">
        <v>0</v>
      </c>
      <c r="K17" s="108"/>
      <c r="L17" s="353">
        <v>0</v>
      </c>
      <c r="N17" s="353">
        <v>0</v>
      </c>
      <c r="O17" s="108"/>
      <c r="P17" s="353">
        <v>0</v>
      </c>
      <c r="Q17" s="11"/>
      <c r="R17" s="353">
        <v>0</v>
      </c>
      <c r="S17" s="108"/>
      <c r="T17" s="353">
        <v>0</v>
      </c>
      <c r="U17" s="11"/>
      <c r="V17" s="353">
        <v>0</v>
      </c>
      <c r="W17" s="108"/>
      <c r="X17" s="353">
        <v>0</v>
      </c>
      <c r="Z17" s="353">
        <v>0</v>
      </c>
      <c r="AB17" s="353">
        <v>0</v>
      </c>
      <c r="AD17" s="353">
        <v>0</v>
      </c>
      <c r="AE17" s="108"/>
      <c r="AF17" s="353">
        <v>0</v>
      </c>
      <c r="AH17" s="353">
        <v>0</v>
      </c>
      <c r="AJ17" s="353">
        <v>0</v>
      </c>
      <c r="AL17" s="353">
        <v>0</v>
      </c>
      <c r="AM17" s="108"/>
      <c r="AN17" s="353">
        <v>0</v>
      </c>
      <c r="AO17" s="108"/>
      <c r="AP17" s="353">
        <v>0</v>
      </c>
      <c r="AQ17" s="81"/>
      <c r="AR17" s="353">
        <v>564.04594613153859</v>
      </c>
      <c r="AS17" s="81"/>
      <c r="AT17" s="353">
        <v>742.0173586146193</v>
      </c>
      <c r="AU17" s="81"/>
      <c r="AV17" s="353">
        <v>2873.7584796379015</v>
      </c>
      <c r="AW17" s="106"/>
      <c r="AX17" s="353">
        <v>0</v>
      </c>
      <c r="AY17" s="250"/>
      <c r="AZ17" s="353">
        <v>0</v>
      </c>
      <c r="BA17" s="250"/>
      <c r="BB17" s="353">
        <v>0</v>
      </c>
      <c r="BC17" s="250"/>
      <c r="BD17" s="353">
        <v>257.10578199009638</v>
      </c>
      <c r="BE17" s="250"/>
      <c r="BF17" s="353">
        <v>0</v>
      </c>
      <c r="BG17" s="250"/>
      <c r="BH17" s="353">
        <v>0</v>
      </c>
      <c r="BI17" s="250"/>
      <c r="BJ17" s="353">
        <v>14080.833440573988</v>
      </c>
      <c r="BK17" s="106"/>
      <c r="BL17" s="353">
        <v>635.26865610535197</v>
      </c>
      <c r="BM17" s="106"/>
      <c r="BN17" s="353">
        <v>404.49234775380592</v>
      </c>
      <c r="BO17" s="106"/>
      <c r="BP17" s="353">
        <v>509.48945804513824</v>
      </c>
      <c r="BQ17" s="106"/>
      <c r="BR17" s="353">
        <v>1141.7315239094478</v>
      </c>
      <c r="BS17" s="250"/>
      <c r="BT17" s="353">
        <v>0</v>
      </c>
      <c r="BU17" s="250"/>
      <c r="BV17" s="353">
        <v>319.68340985567215</v>
      </c>
      <c r="BW17" s="250"/>
      <c r="BX17" s="353">
        <v>609.80589285212181</v>
      </c>
      <c r="BY17" s="250"/>
      <c r="BZ17" s="353">
        <v>0</v>
      </c>
      <c r="CA17" s="250"/>
      <c r="CB17" s="353">
        <v>0</v>
      </c>
      <c r="CC17" s="107"/>
      <c r="CD17" s="353">
        <v>22138.232295469679</v>
      </c>
      <c r="CE17" s="108"/>
      <c r="CF17" s="353">
        <v>22138.232295469679</v>
      </c>
      <c r="CG17" s="107"/>
      <c r="CH17" s="107"/>
      <c r="CI17" s="107"/>
      <c r="CJ17" s="107"/>
      <c r="CK17" s="107"/>
      <c r="CL17" s="107"/>
    </row>
    <row r="18" spans="2:90" x14ac:dyDescent="0.25">
      <c r="B18" s="570">
        <v>58</v>
      </c>
      <c r="C18" s="563">
        <v>53</v>
      </c>
      <c r="D18" s="549">
        <v>2029</v>
      </c>
      <c r="E18" s="564">
        <v>14</v>
      </c>
      <c r="F18" s="820">
        <v>0.17</v>
      </c>
      <c r="H18" s="353">
        <v>0</v>
      </c>
      <c r="I18" s="108"/>
      <c r="J18" s="353">
        <v>0</v>
      </c>
      <c r="K18" s="108"/>
      <c r="L18" s="353">
        <v>0</v>
      </c>
      <c r="N18" s="353">
        <v>0</v>
      </c>
      <c r="O18" s="108"/>
      <c r="P18" s="353">
        <v>0</v>
      </c>
      <c r="Q18" s="11"/>
      <c r="R18" s="353">
        <v>0</v>
      </c>
      <c r="S18" s="108"/>
      <c r="T18" s="353">
        <v>0</v>
      </c>
      <c r="U18" s="11"/>
      <c r="V18" s="353">
        <v>0</v>
      </c>
      <c r="W18" s="108"/>
      <c r="X18" s="353">
        <v>0</v>
      </c>
      <c r="Z18" s="353">
        <v>0</v>
      </c>
      <c r="AB18" s="353">
        <v>0</v>
      </c>
      <c r="AD18" s="353">
        <v>0</v>
      </c>
      <c r="AE18" s="108"/>
      <c r="AF18" s="353">
        <v>0</v>
      </c>
      <c r="AH18" s="353">
        <v>0</v>
      </c>
      <c r="AJ18" s="353">
        <v>0</v>
      </c>
      <c r="AL18" s="353">
        <v>0</v>
      </c>
      <c r="AM18" s="108"/>
      <c r="AN18" s="353">
        <v>0</v>
      </c>
      <c r="AO18" s="108"/>
      <c r="AP18" s="353">
        <v>0</v>
      </c>
      <c r="AQ18" s="81"/>
      <c r="AR18" s="353">
        <v>558.40548667022358</v>
      </c>
      <c r="AS18" s="81"/>
      <c r="AT18" s="353">
        <v>764.27787937323046</v>
      </c>
      <c r="AU18" s="81"/>
      <c r="AV18" s="353">
        <v>6121.1884862565821</v>
      </c>
      <c r="AW18" s="106"/>
      <c r="AX18" s="353">
        <v>0</v>
      </c>
      <c r="AY18" s="250"/>
      <c r="AZ18" s="353">
        <v>62.508457287642841</v>
      </c>
      <c r="BA18" s="250"/>
      <c r="BB18" s="353">
        <v>0</v>
      </c>
      <c r="BC18" s="250"/>
      <c r="BD18" s="353">
        <v>526.78015426740103</v>
      </c>
      <c r="BE18" s="250"/>
      <c r="BF18" s="353">
        <v>0</v>
      </c>
      <c r="BG18" s="250"/>
      <c r="BH18" s="353">
        <v>0</v>
      </c>
      <c r="BI18" s="250"/>
      <c r="BJ18" s="353">
        <v>30563.868809744832</v>
      </c>
      <c r="BK18" s="106"/>
      <c r="BL18" s="353">
        <v>635.26865610535197</v>
      </c>
      <c r="BM18" s="106"/>
      <c r="BN18" s="353">
        <v>845.16931795230357</v>
      </c>
      <c r="BO18" s="106"/>
      <c r="BP18" s="353">
        <v>1085.2272473669973</v>
      </c>
      <c r="BQ18" s="106"/>
      <c r="BR18" s="353">
        <v>2455.0822447672435</v>
      </c>
      <c r="BS18" s="250"/>
      <c r="BT18" s="353">
        <v>0</v>
      </c>
      <c r="BU18" s="250"/>
      <c r="BV18" s="353">
        <v>654.9945110413214</v>
      </c>
      <c r="BW18" s="250"/>
      <c r="BX18" s="353">
        <v>1286.5336325205135</v>
      </c>
      <c r="BY18" s="250"/>
      <c r="BZ18" s="353">
        <v>0</v>
      </c>
      <c r="CA18" s="250"/>
      <c r="CB18" s="353">
        <v>0</v>
      </c>
      <c r="CC18" s="107"/>
      <c r="CD18" s="353">
        <v>45559.304883353645</v>
      </c>
      <c r="CE18" s="108"/>
      <c r="CF18" s="353">
        <v>45559.304883353645</v>
      </c>
      <c r="CG18" s="107"/>
      <c r="CH18" s="107"/>
      <c r="CI18" s="107"/>
      <c r="CJ18" s="107"/>
      <c r="CK18" s="107"/>
      <c r="CL18" s="107"/>
    </row>
    <row r="19" spans="2:90" x14ac:dyDescent="0.25">
      <c r="B19" s="570">
        <v>59</v>
      </c>
      <c r="C19" s="563">
        <v>54</v>
      </c>
      <c r="D19" s="549">
        <v>2030</v>
      </c>
      <c r="E19" s="564">
        <v>15</v>
      </c>
      <c r="F19" s="820">
        <v>0.16</v>
      </c>
      <c r="H19" s="353">
        <v>0</v>
      </c>
      <c r="I19" s="108"/>
      <c r="J19" s="353">
        <v>0</v>
      </c>
      <c r="K19" s="108"/>
      <c r="L19" s="353">
        <v>0</v>
      </c>
      <c r="N19" s="353">
        <v>0</v>
      </c>
      <c r="O19" s="108"/>
      <c r="P19" s="353">
        <v>0</v>
      </c>
      <c r="Q19" s="11"/>
      <c r="R19" s="353">
        <v>0</v>
      </c>
      <c r="S19" s="108"/>
      <c r="T19" s="353">
        <v>0</v>
      </c>
      <c r="U19" s="11"/>
      <c r="V19" s="353">
        <v>0</v>
      </c>
      <c r="W19" s="108"/>
      <c r="X19" s="353">
        <v>0</v>
      </c>
      <c r="Z19" s="353">
        <v>0</v>
      </c>
      <c r="AB19" s="353">
        <v>0</v>
      </c>
      <c r="AD19" s="353">
        <v>0</v>
      </c>
      <c r="AE19" s="108"/>
      <c r="AF19" s="353">
        <v>0</v>
      </c>
      <c r="AH19" s="353">
        <v>0</v>
      </c>
      <c r="AJ19" s="353">
        <v>0</v>
      </c>
      <c r="AL19" s="353">
        <v>0</v>
      </c>
      <c r="AM19" s="108"/>
      <c r="AN19" s="353">
        <v>0</v>
      </c>
      <c r="AO19" s="108"/>
      <c r="AP19" s="353">
        <v>0</v>
      </c>
      <c r="AQ19" s="81"/>
      <c r="AR19" s="353">
        <v>520.30252405037254</v>
      </c>
      <c r="AS19" s="81"/>
      <c r="AT19" s="353">
        <v>740.89996776903899</v>
      </c>
      <c r="AU19" s="81"/>
      <c r="AV19" s="353">
        <v>4840.6955046330222</v>
      </c>
      <c r="AW19" s="106"/>
      <c r="AX19" s="353">
        <v>0</v>
      </c>
      <c r="AY19" s="250"/>
      <c r="AZ19" s="353">
        <v>50.530493974641104</v>
      </c>
      <c r="BA19" s="250"/>
      <c r="BB19" s="353">
        <v>0</v>
      </c>
      <c r="BC19" s="250"/>
      <c r="BD19" s="353">
        <v>400.71305538156048</v>
      </c>
      <c r="BE19" s="250"/>
      <c r="BF19" s="353">
        <v>0</v>
      </c>
      <c r="BG19" s="250"/>
      <c r="BH19" s="353">
        <v>0</v>
      </c>
      <c r="BI19" s="250"/>
      <c r="BJ19" s="353">
        <v>24630.59015598282</v>
      </c>
      <c r="BK19" s="106"/>
      <c r="BL19" s="353">
        <v>597.89991162856631</v>
      </c>
      <c r="BM19" s="106"/>
      <c r="BN19" s="353">
        <v>655.6373110608879</v>
      </c>
      <c r="BO19" s="106"/>
      <c r="BP19" s="353">
        <v>858.20828253033051</v>
      </c>
      <c r="BQ19" s="106"/>
      <c r="BR19" s="353">
        <v>1959.993467838407</v>
      </c>
      <c r="BS19" s="250"/>
      <c r="BT19" s="353">
        <v>0</v>
      </c>
      <c r="BU19" s="250"/>
      <c r="BV19" s="353">
        <v>498.24362146393287</v>
      </c>
      <c r="BW19" s="250"/>
      <c r="BX19" s="353">
        <v>1007.7137780402636</v>
      </c>
      <c r="BY19" s="250"/>
      <c r="BZ19" s="353">
        <v>0</v>
      </c>
      <c r="CA19" s="250"/>
      <c r="CB19" s="353">
        <v>0</v>
      </c>
      <c r="CC19" s="107"/>
      <c r="CD19" s="353">
        <v>36761.42807435384</v>
      </c>
      <c r="CE19" s="108"/>
      <c r="CF19" s="353">
        <v>36761.42807435384</v>
      </c>
      <c r="CG19" s="107"/>
      <c r="CH19" s="107"/>
      <c r="CI19" s="107"/>
      <c r="CJ19" s="107"/>
      <c r="CK19" s="107"/>
      <c r="CL19" s="107"/>
    </row>
    <row r="20" spans="2:90" x14ac:dyDescent="0.25">
      <c r="B20" s="570">
        <v>60</v>
      </c>
      <c r="C20" s="563">
        <v>55</v>
      </c>
      <c r="D20" s="549">
        <v>2031</v>
      </c>
      <c r="E20" s="564">
        <v>16</v>
      </c>
      <c r="F20" s="820">
        <v>0.15</v>
      </c>
      <c r="H20" s="353">
        <v>0</v>
      </c>
      <c r="I20" s="108"/>
      <c r="J20" s="353">
        <v>0</v>
      </c>
      <c r="K20" s="108"/>
      <c r="L20" s="353">
        <v>0</v>
      </c>
      <c r="N20" s="353">
        <v>0</v>
      </c>
      <c r="O20" s="108"/>
      <c r="P20" s="353">
        <v>0</v>
      </c>
      <c r="Q20" s="11"/>
      <c r="R20" s="353">
        <v>382.5</v>
      </c>
      <c r="S20" s="108"/>
      <c r="T20" s="353">
        <v>0</v>
      </c>
      <c r="U20" s="11"/>
      <c r="V20" s="353">
        <v>0</v>
      </c>
      <c r="W20" s="108"/>
      <c r="X20" s="353">
        <v>0</v>
      </c>
      <c r="Z20" s="353">
        <v>0</v>
      </c>
      <c r="AB20" s="353">
        <v>0</v>
      </c>
      <c r="AD20" s="353">
        <v>0</v>
      </c>
      <c r="AE20" s="108"/>
      <c r="AF20" s="353">
        <v>0</v>
      </c>
      <c r="AH20" s="353">
        <v>0</v>
      </c>
      <c r="AJ20" s="353">
        <v>0</v>
      </c>
      <c r="AL20" s="353">
        <v>0</v>
      </c>
      <c r="AM20" s="108"/>
      <c r="AN20" s="353">
        <v>382.5</v>
      </c>
      <c r="AO20" s="108"/>
      <c r="AP20" s="353">
        <v>0</v>
      </c>
      <c r="AQ20" s="81"/>
      <c r="AR20" s="353">
        <v>482.90578013425284</v>
      </c>
      <c r="AS20" s="81"/>
      <c r="AT20" s="353">
        <v>715.43153137714035</v>
      </c>
      <c r="AU20" s="81"/>
      <c r="AV20" s="353">
        <v>5915.9095174561371</v>
      </c>
      <c r="AW20" s="106"/>
      <c r="AX20" s="353">
        <v>0</v>
      </c>
      <c r="AY20" s="250"/>
      <c r="AZ20" s="353">
        <v>62.935267261305626</v>
      </c>
      <c r="BA20" s="250"/>
      <c r="BB20" s="353">
        <v>4353.6335826374998</v>
      </c>
      <c r="BC20" s="250"/>
      <c r="BD20" s="353">
        <v>471.06335926710926</v>
      </c>
      <c r="BE20" s="250"/>
      <c r="BF20" s="353">
        <v>0</v>
      </c>
      <c r="BG20" s="250"/>
      <c r="BH20" s="353">
        <v>0</v>
      </c>
      <c r="BI20" s="250"/>
      <c r="BJ20" s="353">
        <v>30674.892848966032</v>
      </c>
      <c r="BK20" s="106"/>
      <c r="BL20" s="353">
        <v>560.53116715178112</v>
      </c>
      <c r="BM20" s="106"/>
      <c r="BN20" s="353">
        <v>786.00506396848505</v>
      </c>
      <c r="BO20" s="106"/>
      <c r="BP20" s="353">
        <v>1048.8332806146545</v>
      </c>
      <c r="BQ20" s="106"/>
      <c r="BR20" s="353">
        <v>2418.1595273429612</v>
      </c>
      <c r="BS20" s="250"/>
      <c r="BT20" s="353">
        <v>0</v>
      </c>
      <c r="BU20" s="250"/>
      <c r="BV20" s="353">
        <v>585.71666410200669</v>
      </c>
      <c r="BW20" s="250"/>
      <c r="BX20" s="353">
        <v>1219.8178794095584</v>
      </c>
      <c r="BY20" s="250"/>
      <c r="BZ20" s="353">
        <v>0</v>
      </c>
      <c r="CA20" s="250"/>
      <c r="CB20" s="353">
        <v>0</v>
      </c>
      <c r="CC20" s="107"/>
      <c r="CD20" s="353">
        <v>49295.835469688929</v>
      </c>
      <c r="CE20" s="108"/>
      <c r="CF20" s="353">
        <v>49678.335469688929</v>
      </c>
      <c r="CG20" s="107"/>
      <c r="CH20" s="107"/>
      <c r="CI20" s="107"/>
      <c r="CJ20" s="107"/>
      <c r="CK20" s="107"/>
      <c r="CL20" s="107"/>
    </row>
    <row r="21" spans="2:90" x14ac:dyDescent="0.25">
      <c r="B21" s="570">
        <v>61</v>
      </c>
      <c r="C21" s="563">
        <v>56</v>
      </c>
      <c r="D21" s="549">
        <v>2032</v>
      </c>
      <c r="E21" s="564">
        <v>17</v>
      </c>
      <c r="F21" s="820">
        <v>0.14000000000000001</v>
      </c>
      <c r="H21" s="353">
        <v>0</v>
      </c>
      <c r="I21" s="108"/>
      <c r="J21" s="353">
        <v>0</v>
      </c>
      <c r="K21" s="108"/>
      <c r="L21" s="353">
        <v>847.07081309288003</v>
      </c>
      <c r="N21" s="353">
        <v>0</v>
      </c>
      <c r="O21" s="108"/>
      <c r="P21" s="353">
        <v>0</v>
      </c>
      <c r="Q21" s="11"/>
      <c r="R21" s="353">
        <v>357.00000000000006</v>
      </c>
      <c r="S21" s="108"/>
      <c r="T21" s="353">
        <v>0</v>
      </c>
      <c r="U21" s="11"/>
      <c r="V21" s="353">
        <v>0</v>
      </c>
      <c r="W21" s="108"/>
      <c r="X21" s="353">
        <v>0</v>
      </c>
      <c r="Z21" s="353">
        <v>0</v>
      </c>
      <c r="AB21" s="353">
        <v>0</v>
      </c>
      <c r="AD21" s="353">
        <v>0</v>
      </c>
      <c r="AE21" s="108"/>
      <c r="AF21" s="353">
        <v>0</v>
      </c>
      <c r="AH21" s="353">
        <v>0</v>
      </c>
      <c r="AJ21" s="353">
        <v>0</v>
      </c>
      <c r="AL21" s="353">
        <v>0</v>
      </c>
      <c r="AM21" s="108"/>
      <c r="AN21" s="353">
        <v>1204.0708130928801</v>
      </c>
      <c r="AO21" s="108"/>
      <c r="AP21" s="353">
        <v>0</v>
      </c>
      <c r="AQ21" s="81"/>
      <c r="AR21" s="353">
        <v>446.20494084404936</v>
      </c>
      <c r="AS21" s="81"/>
      <c r="AT21" s="353">
        <v>687.76817883071271</v>
      </c>
      <c r="AU21" s="81"/>
      <c r="AV21" s="353">
        <v>6517.7515496512933</v>
      </c>
      <c r="AW21" s="106"/>
      <c r="AX21" s="353">
        <v>0</v>
      </c>
      <c r="AY21" s="250"/>
      <c r="AZ21" s="353">
        <v>71.246950460751123</v>
      </c>
      <c r="BA21" s="250"/>
      <c r="BB21" s="353">
        <v>0</v>
      </c>
      <c r="BC21" s="250"/>
      <c r="BD21" s="353">
        <v>499.21505972609975</v>
      </c>
      <c r="BE21" s="250"/>
      <c r="BF21" s="353">
        <v>0</v>
      </c>
      <c r="BG21" s="250"/>
      <c r="BH21" s="353">
        <v>0</v>
      </c>
      <c r="BI21" s="250"/>
      <c r="BJ21" s="353">
        <v>34439.260035626881</v>
      </c>
      <c r="BK21" s="106"/>
      <c r="BL21" s="353">
        <v>523.16242267499592</v>
      </c>
      <c r="BM21" s="106"/>
      <c r="BN21" s="353">
        <v>849.47293876523054</v>
      </c>
      <c r="BO21" s="106"/>
      <c r="BP21" s="353">
        <v>1155.5340256440477</v>
      </c>
      <c r="BQ21" s="106"/>
      <c r="BR21" s="353">
        <v>2689.5386701371535</v>
      </c>
      <c r="BS21" s="250"/>
      <c r="BT21" s="353">
        <v>0</v>
      </c>
      <c r="BU21" s="250"/>
      <c r="BV21" s="353">
        <v>620.72027828098317</v>
      </c>
      <c r="BW21" s="250"/>
      <c r="BX21" s="353">
        <v>1331.1141912963531</v>
      </c>
      <c r="BY21" s="250"/>
      <c r="BZ21" s="353">
        <v>0</v>
      </c>
      <c r="CA21" s="250"/>
      <c r="CB21" s="353">
        <v>0</v>
      </c>
      <c r="CC21" s="107"/>
      <c r="CD21" s="353">
        <v>49830.989241938558</v>
      </c>
      <c r="CE21" s="108"/>
      <c r="CF21" s="353">
        <v>51035.060055031441</v>
      </c>
      <c r="CG21" s="107"/>
      <c r="CH21" s="107"/>
      <c r="CI21" s="107"/>
      <c r="CJ21" s="107"/>
      <c r="CK21" s="107"/>
      <c r="CL21" s="107"/>
    </row>
    <row r="22" spans="2:90" x14ac:dyDescent="0.25">
      <c r="B22" s="570">
        <v>62</v>
      </c>
      <c r="C22" s="563">
        <v>57</v>
      </c>
      <c r="D22" s="549">
        <v>2033</v>
      </c>
      <c r="E22" s="564">
        <v>18</v>
      </c>
      <c r="F22" s="820">
        <v>0.13</v>
      </c>
      <c r="H22" s="353">
        <v>1021.1960670170353</v>
      </c>
      <c r="I22" s="108"/>
      <c r="J22" s="353">
        <v>0</v>
      </c>
      <c r="K22" s="108"/>
      <c r="L22" s="353">
        <v>803.66898712967406</v>
      </c>
      <c r="N22" s="353">
        <v>0</v>
      </c>
      <c r="O22" s="108"/>
      <c r="P22" s="353">
        <v>0</v>
      </c>
      <c r="Q22" s="11"/>
      <c r="R22" s="353">
        <v>331.5</v>
      </c>
      <c r="S22" s="108"/>
      <c r="T22" s="353">
        <v>0</v>
      </c>
      <c r="U22" s="11"/>
      <c r="V22" s="353">
        <v>0</v>
      </c>
      <c r="W22" s="108"/>
      <c r="X22" s="353">
        <v>0</v>
      </c>
      <c r="Z22" s="353">
        <v>0</v>
      </c>
      <c r="AB22" s="353">
        <v>0</v>
      </c>
      <c r="AD22" s="353">
        <v>0</v>
      </c>
      <c r="AE22" s="108"/>
      <c r="AF22" s="353">
        <v>0</v>
      </c>
      <c r="AH22" s="353">
        <v>0</v>
      </c>
      <c r="AJ22" s="353">
        <v>0</v>
      </c>
      <c r="AL22" s="353">
        <v>0</v>
      </c>
      <c r="AM22" s="108"/>
      <c r="AN22" s="353">
        <v>2156.3650541467096</v>
      </c>
      <c r="AO22" s="108"/>
      <c r="AP22" s="353">
        <v>0</v>
      </c>
      <c r="AQ22" s="81"/>
      <c r="AR22" s="353">
        <v>410.18982776163648</v>
      </c>
      <c r="AS22" s="81"/>
      <c r="AT22" s="353">
        <v>657.80113675323628</v>
      </c>
      <c r="AU22" s="81"/>
      <c r="AV22" s="353">
        <v>5878.2346946411562</v>
      </c>
      <c r="AW22" s="106"/>
      <c r="AX22" s="353">
        <v>0</v>
      </c>
      <c r="AY22" s="250"/>
      <c r="AZ22" s="353">
        <v>66.79509628687947</v>
      </c>
      <c r="BA22" s="250"/>
      <c r="BB22" s="353">
        <v>0</v>
      </c>
      <c r="BC22" s="250"/>
      <c r="BD22" s="353">
        <v>433.08074285504881</v>
      </c>
      <c r="BE22" s="250"/>
      <c r="BF22" s="353">
        <v>0</v>
      </c>
      <c r="BG22" s="250"/>
      <c r="BH22" s="353">
        <v>0</v>
      </c>
      <c r="BI22" s="250"/>
      <c r="BJ22" s="353">
        <v>31651.726939297572</v>
      </c>
      <c r="BK22" s="106"/>
      <c r="BL22" s="353">
        <v>485.79367819821027</v>
      </c>
      <c r="BM22" s="106"/>
      <c r="BN22" s="353">
        <v>751.53047147692087</v>
      </c>
      <c r="BO22" s="106"/>
      <c r="BP22" s="353">
        <v>1042.1539005644681</v>
      </c>
      <c r="BQ22" s="106"/>
      <c r="BR22" s="353">
        <v>2448.7445324722212</v>
      </c>
      <c r="BS22" s="250"/>
      <c r="BT22" s="353">
        <v>0</v>
      </c>
      <c r="BU22" s="250"/>
      <c r="BV22" s="353">
        <v>538.48936242150512</v>
      </c>
      <c r="BW22" s="250"/>
      <c r="BX22" s="353">
        <v>1189.0728800143152</v>
      </c>
      <c r="BY22" s="250"/>
      <c r="BZ22" s="353">
        <v>0</v>
      </c>
      <c r="CA22" s="250"/>
      <c r="CB22" s="353">
        <v>0</v>
      </c>
      <c r="CC22" s="107"/>
      <c r="CD22" s="353">
        <v>45553.613262743165</v>
      </c>
      <c r="CE22" s="108"/>
      <c r="CF22" s="353">
        <v>47709.978316889872</v>
      </c>
      <c r="CG22" s="107"/>
      <c r="CH22" s="107"/>
      <c r="CI22" s="107"/>
      <c r="CJ22" s="107"/>
      <c r="CK22" s="107"/>
      <c r="CL22" s="107"/>
    </row>
    <row r="23" spans="2:90" x14ac:dyDescent="0.25">
      <c r="B23" s="570">
        <v>63</v>
      </c>
      <c r="C23" s="563">
        <v>58</v>
      </c>
      <c r="D23" s="549">
        <v>2034</v>
      </c>
      <c r="E23" s="564">
        <v>19</v>
      </c>
      <c r="F23" s="820">
        <v>0.12</v>
      </c>
      <c r="H23" s="353">
        <v>966.63706035962139</v>
      </c>
      <c r="I23" s="108"/>
      <c r="J23" s="353">
        <v>0</v>
      </c>
      <c r="K23" s="108"/>
      <c r="L23" s="353">
        <v>757.87904059507105</v>
      </c>
      <c r="N23" s="353">
        <v>0</v>
      </c>
      <c r="O23" s="108"/>
      <c r="P23" s="353">
        <v>0</v>
      </c>
      <c r="Q23" s="11"/>
      <c r="R23" s="353">
        <v>306</v>
      </c>
      <c r="S23" s="108"/>
      <c r="T23" s="353">
        <v>0</v>
      </c>
      <c r="U23" s="11"/>
      <c r="V23" s="353">
        <v>0</v>
      </c>
      <c r="W23" s="108"/>
      <c r="X23" s="353">
        <v>0</v>
      </c>
      <c r="Z23" s="353">
        <v>0</v>
      </c>
      <c r="AB23" s="353">
        <v>0</v>
      </c>
      <c r="AD23" s="353">
        <v>0</v>
      </c>
      <c r="AE23" s="108"/>
      <c r="AF23" s="353">
        <v>0</v>
      </c>
      <c r="AH23" s="353">
        <v>0</v>
      </c>
      <c r="AJ23" s="353">
        <v>0</v>
      </c>
      <c r="AL23" s="353">
        <v>0</v>
      </c>
      <c r="AM23" s="108"/>
      <c r="AN23" s="353">
        <v>2030.5161009546923</v>
      </c>
      <c r="AO23" s="108"/>
      <c r="AP23" s="353">
        <v>0</v>
      </c>
      <c r="AQ23" s="81"/>
      <c r="AR23" s="353">
        <v>374.85039644678773</v>
      </c>
      <c r="AS23" s="81"/>
      <c r="AT23" s="353">
        <v>625.41708079014097</v>
      </c>
      <c r="AU23" s="81"/>
      <c r="AV23" s="353">
        <v>3688.2754976619035</v>
      </c>
      <c r="AW23" s="106"/>
      <c r="AX23" s="353">
        <v>3000</v>
      </c>
      <c r="AY23" s="250"/>
      <c r="AZ23" s="353">
        <v>44.065568503856639</v>
      </c>
      <c r="BA23" s="250"/>
      <c r="BB23" s="353">
        <v>0</v>
      </c>
      <c r="BC23" s="250"/>
      <c r="BD23" s="353">
        <v>261.38302481413052</v>
      </c>
      <c r="BE23" s="250"/>
      <c r="BF23" s="353">
        <v>0</v>
      </c>
      <c r="BG23" s="250"/>
      <c r="BH23" s="353">
        <v>0</v>
      </c>
      <c r="BI23" s="250"/>
      <c r="BJ23" s="353">
        <v>20238.033977849787</v>
      </c>
      <c r="BK23" s="106"/>
      <c r="BL23" s="353">
        <v>448.42493372142462</v>
      </c>
      <c r="BM23" s="106"/>
      <c r="BN23" s="353">
        <v>462.56306441767219</v>
      </c>
      <c r="BO23" s="106"/>
      <c r="BP23" s="353">
        <v>653.89541178899071</v>
      </c>
      <c r="BQ23" s="106"/>
      <c r="BR23" s="353">
        <v>1551.0881402844661</v>
      </c>
      <c r="BS23" s="250"/>
      <c r="BT23" s="353">
        <v>0</v>
      </c>
      <c r="BU23" s="250"/>
      <c r="BV23" s="353">
        <v>325.00170165052805</v>
      </c>
      <c r="BW23" s="250"/>
      <c r="BX23" s="353">
        <v>738.9736382981273</v>
      </c>
      <c r="BY23" s="250"/>
      <c r="BZ23" s="353">
        <v>0</v>
      </c>
      <c r="CA23" s="250"/>
      <c r="CB23" s="353">
        <v>0</v>
      </c>
      <c r="CC23" s="107"/>
      <c r="CD23" s="353">
        <v>32411.972436227818</v>
      </c>
      <c r="CE23" s="108"/>
      <c r="CF23" s="353">
        <v>34442.488537182508</v>
      </c>
      <c r="CG23" s="107"/>
      <c r="CH23" s="107"/>
      <c r="CI23" s="107"/>
      <c r="CJ23" s="107"/>
      <c r="CK23" s="107"/>
      <c r="CL23" s="107"/>
    </row>
    <row r="24" spans="2:90" x14ac:dyDescent="0.25">
      <c r="B24" s="570">
        <v>64</v>
      </c>
      <c r="C24" s="563">
        <v>59</v>
      </c>
      <c r="D24" s="549">
        <v>2035</v>
      </c>
      <c r="E24" s="564">
        <v>20</v>
      </c>
      <c r="F24" s="820">
        <v>0.11</v>
      </c>
      <c r="H24" s="353">
        <v>908.61312830558768</v>
      </c>
      <c r="I24" s="108"/>
      <c r="J24" s="353">
        <v>0</v>
      </c>
      <c r="K24" s="108"/>
      <c r="L24" s="353">
        <v>709.6431974905305</v>
      </c>
      <c r="N24" s="353">
        <v>0</v>
      </c>
      <c r="O24" s="108"/>
      <c r="P24" s="353">
        <v>0</v>
      </c>
      <c r="Q24" s="11"/>
      <c r="R24" s="353">
        <v>280.5</v>
      </c>
      <c r="S24" s="108"/>
      <c r="T24" s="353">
        <v>0</v>
      </c>
      <c r="U24" s="11"/>
      <c r="V24" s="353">
        <v>0</v>
      </c>
      <c r="W24" s="108"/>
      <c r="X24" s="353">
        <v>0</v>
      </c>
      <c r="Z24" s="353">
        <v>0</v>
      </c>
      <c r="AB24" s="353">
        <v>0</v>
      </c>
      <c r="AD24" s="353">
        <v>0</v>
      </c>
      <c r="AE24" s="108"/>
      <c r="AF24" s="353">
        <v>0</v>
      </c>
      <c r="AH24" s="353">
        <v>0</v>
      </c>
      <c r="AJ24" s="353">
        <v>0</v>
      </c>
      <c r="AL24" s="353">
        <v>0</v>
      </c>
      <c r="AM24" s="108"/>
      <c r="AN24" s="353">
        <v>1898.7563257961183</v>
      </c>
      <c r="AO24" s="108"/>
      <c r="AP24" s="353">
        <v>0</v>
      </c>
      <c r="AQ24" s="81"/>
      <c r="AR24" s="353">
        <v>340.17673477546032</v>
      </c>
      <c r="AS24" s="81"/>
      <c r="AT24" s="353">
        <v>590.49796044615869</v>
      </c>
      <c r="AU24" s="81"/>
      <c r="AV24" s="353">
        <v>2409.0475672757784</v>
      </c>
      <c r="AW24" s="106"/>
      <c r="AX24" s="353">
        <v>2062.5</v>
      </c>
      <c r="AY24" s="250"/>
      <c r="AZ24" s="353">
        <v>30.103242505948856</v>
      </c>
      <c r="BA24" s="250"/>
      <c r="BB24" s="353">
        <v>0</v>
      </c>
      <c r="BC24" s="250"/>
      <c r="BD24" s="353">
        <v>164.22205260952364</v>
      </c>
      <c r="BE24" s="250"/>
      <c r="BF24" s="353">
        <v>0</v>
      </c>
      <c r="BG24" s="250"/>
      <c r="BH24" s="353">
        <v>0</v>
      </c>
      <c r="BI24" s="250"/>
      <c r="BJ24" s="353">
        <v>13470.534273707919</v>
      </c>
      <c r="BK24" s="106"/>
      <c r="BL24" s="353">
        <v>411.05618924463943</v>
      </c>
      <c r="BM24" s="106"/>
      <c r="BN24" s="353">
        <v>296.37454415343791</v>
      </c>
      <c r="BO24" s="106"/>
      <c r="BP24" s="353">
        <v>427.10072824594135</v>
      </c>
      <c r="BQ24" s="106"/>
      <c r="BR24" s="353">
        <v>1022.7631340633307</v>
      </c>
      <c r="BS24" s="250"/>
      <c r="BT24" s="353">
        <v>0</v>
      </c>
      <c r="BU24" s="250"/>
      <c r="BV24" s="353">
        <v>204.19247418454529</v>
      </c>
      <c r="BW24" s="250"/>
      <c r="BX24" s="353">
        <v>478.07387093342959</v>
      </c>
      <c r="BY24" s="250"/>
      <c r="BZ24" s="353">
        <v>0</v>
      </c>
      <c r="CA24" s="250"/>
      <c r="CB24" s="353">
        <v>0</v>
      </c>
      <c r="CC24" s="107"/>
      <c r="CD24" s="353">
        <v>21906.642772146111</v>
      </c>
      <c r="CE24" s="108"/>
      <c r="CF24" s="353">
        <v>23805.399097942231</v>
      </c>
      <c r="CG24" s="107"/>
      <c r="CH24" s="107"/>
      <c r="CI24" s="107"/>
      <c r="CJ24" s="107"/>
      <c r="CK24" s="107"/>
      <c r="CL24" s="107"/>
    </row>
    <row r="25" spans="2:90" x14ac:dyDescent="0.25">
      <c r="B25" s="570">
        <v>65</v>
      </c>
      <c r="C25" s="563">
        <v>60</v>
      </c>
      <c r="D25" s="549">
        <v>2036</v>
      </c>
      <c r="E25" s="564">
        <v>21</v>
      </c>
      <c r="F25" s="820">
        <v>0.1</v>
      </c>
      <c r="H25" s="353">
        <v>840</v>
      </c>
      <c r="I25" s="108"/>
      <c r="J25" s="353">
        <v>0</v>
      </c>
      <c r="K25" s="108"/>
      <c r="L25" s="353">
        <v>658.90262157190239</v>
      </c>
      <c r="N25" s="353">
        <v>0</v>
      </c>
      <c r="O25" s="108"/>
      <c r="P25" s="353">
        <v>540</v>
      </c>
      <c r="Q25" s="11"/>
      <c r="R25" s="353">
        <v>255</v>
      </c>
      <c r="S25" s="108"/>
      <c r="T25" s="353">
        <v>0</v>
      </c>
      <c r="U25" s="11"/>
      <c r="V25" s="353">
        <v>0</v>
      </c>
      <c r="W25" s="108"/>
      <c r="X25" s="353">
        <v>0</v>
      </c>
      <c r="Z25" s="353">
        <v>0</v>
      </c>
      <c r="AB25" s="353">
        <v>0</v>
      </c>
      <c r="AD25" s="353">
        <v>0</v>
      </c>
      <c r="AE25" s="108"/>
      <c r="AF25" s="353">
        <v>0</v>
      </c>
      <c r="AH25" s="353">
        <v>0</v>
      </c>
      <c r="AJ25" s="353">
        <v>0</v>
      </c>
      <c r="AL25" s="353">
        <v>0</v>
      </c>
      <c r="AM25" s="108"/>
      <c r="AN25" s="353">
        <v>2293.9026215719023</v>
      </c>
      <c r="AO25" s="108"/>
      <c r="AP25" s="353">
        <v>0</v>
      </c>
      <c r="AQ25" s="81"/>
      <c r="AR25" s="353">
        <v>306.15906129791392</v>
      </c>
      <c r="AS25" s="81"/>
      <c r="AT25" s="353">
        <v>552.92081750880061</v>
      </c>
      <c r="AU25" s="81"/>
      <c r="AV25" s="353">
        <v>639.1115487694542</v>
      </c>
      <c r="AW25" s="106"/>
      <c r="AX25" s="353">
        <v>1875</v>
      </c>
      <c r="AY25" s="250"/>
      <c r="AZ25" s="353">
        <v>8.3306940637152707</v>
      </c>
      <c r="BA25" s="250"/>
      <c r="BB25" s="353">
        <v>0</v>
      </c>
      <c r="BC25" s="250"/>
      <c r="BD25" s="353">
        <v>41.90779789181704</v>
      </c>
      <c r="BE25" s="250"/>
      <c r="BF25" s="353">
        <v>0</v>
      </c>
      <c r="BG25" s="250"/>
      <c r="BH25" s="353">
        <v>0</v>
      </c>
      <c r="BI25" s="250"/>
      <c r="BJ25" s="353">
        <v>3641.7538651742652</v>
      </c>
      <c r="BK25" s="106"/>
      <c r="BL25" s="353">
        <v>373.68744476785423</v>
      </c>
      <c r="BM25" s="106"/>
      <c r="BN25" s="353">
        <v>77.129428717306268</v>
      </c>
      <c r="BO25" s="106"/>
      <c r="BP25" s="353">
        <v>113.30826822091444</v>
      </c>
      <c r="BQ25" s="106"/>
      <c r="BR25" s="353">
        <v>273.91948185966748</v>
      </c>
      <c r="BS25" s="250"/>
      <c r="BT25" s="353">
        <v>3050.4750998699164</v>
      </c>
      <c r="BU25" s="250"/>
      <c r="BV25" s="353">
        <v>52.107843028261698</v>
      </c>
      <c r="BW25" s="250"/>
      <c r="BX25" s="353">
        <v>125.62334065647383</v>
      </c>
      <c r="BY25" s="250"/>
      <c r="BZ25" s="353">
        <v>0</v>
      </c>
      <c r="CA25" s="250"/>
      <c r="CB25" s="353">
        <v>0</v>
      </c>
      <c r="CC25" s="107"/>
      <c r="CD25" s="353">
        <v>11131.43469182636</v>
      </c>
      <c r="CE25" s="108"/>
      <c r="CF25" s="353">
        <v>13425.337313398262</v>
      </c>
      <c r="CG25" s="107"/>
      <c r="CH25" s="107"/>
      <c r="CI25" s="107"/>
      <c r="CJ25" s="107"/>
      <c r="CK25" s="107"/>
      <c r="CL25" s="107"/>
    </row>
    <row r="26" spans="2:90" x14ac:dyDescent="0.25">
      <c r="B26" s="570">
        <v>66</v>
      </c>
      <c r="C26" s="563">
        <v>61</v>
      </c>
      <c r="D26" s="549">
        <v>2037</v>
      </c>
      <c r="E26" s="564">
        <v>22</v>
      </c>
      <c r="F26" s="820">
        <v>0.1</v>
      </c>
      <c r="H26" s="353">
        <v>865.2</v>
      </c>
      <c r="I26" s="108"/>
      <c r="J26" s="353">
        <v>0</v>
      </c>
      <c r="K26" s="108"/>
      <c r="L26" s="353">
        <v>665.49164778762122</v>
      </c>
      <c r="N26" s="353">
        <v>0</v>
      </c>
      <c r="O26" s="108"/>
      <c r="P26" s="353">
        <v>556.20000000000005</v>
      </c>
      <c r="Q26" s="11"/>
      <c r="R26" s="353">
        <v>255</v>
      </c>
      <c r="S26" s="108"/>
      <c r="T26" s="353">
        <v>0</v>
      </c>
      <c r="U26" s="11"/>
      <c r="V26" s="353">
        <v>0</v>
      </c>
      <c r="W26" s="108"/>
      <c r="X26" s="353">
        <v>0</v>
      </c>
      <c r="Z26" s="353">
        <v>0</v>
      </c>
      <c r="AB26" s="353">
        <v>0</v>
      </c>
      <c r="AD26" s="353">
        <v>0</v>
      </c>
      <c r="AE26" s="108"/>
      <c r="AF26" s="353">
        <v>0</v>
      </c>
      <c r="AH26" s="353">
        <v>0</v>
      </c>
      <c r="AJ26" s="353">
        <v>0</v>
      </c>
      <c r="AL26" s="353">
        <v>0</v>
      </c>
      <c r="AM26" s="108"/>
      <c r="AN26" s="353">
        <v>2341.891647787621</v>
      </c>
      <c r="AO26" s="108"/>
      <c r="AP26" s="353">
        <v>0</v>
      </c>
      <c r="AQ26" s="81"/>
      <c r="AR26" s="353">
        <v>303.09747068493471</v>
      </c>
      <c r="AS26" s="81"/>
      <c r="AT26" s="353">
        <v>569.50844203419183</v>
      </c>
      <c r="AU26" s="81"/>
      <c r="AV26" s="353">
        <v>2363.4901663084565</v>
      </c>
      <c r="AW26" s="106"/>
      <c r="AX26" s="353">
        <v>19342.35894680224</v>
      </c>
      <c r="AY26" s="250"/>
      <c r="AZ26" s="353">
        <v>30.910958129535175</v>
      </c>
      <c r="BA26" s="250"/>
      <c r="BB26" s="353">
        <v>0</v>
      </c>
      <c r="BC26" s="250"/>
      <c r="BD26" s="353">
        <v>149.0747363178757</v>
      </c>
      <c r="BE26" s="250"/>
      <c r="BF26" s="353">
        <v>0</v>
      </c>
      <c r="BG26" s="250"/>
      <c r="BH26" s="353">
        <v>0</v>
      </c>
      <c r="BI26" s="250"/>
      <c r="BJ26" s="353">
        <v>13724.047193146878</v>
      </c>
      <c r="BK26" s="106"/>
      <c r="BL26" s="353">
        <v>373.68744476785423</v>
      </c>
      <c r="BM26" s="106"/>
      <c r="BN26" s="353">
        <v>279.79836645634578</v>
      </c>
      <c r="BO26" s="106"/>
      <c r="BP26" s="353">
        <v>419.02384367361219</v>
      </c>
      <c r="BQ26" s="106"/>
      <c r="BR26" s="353">
        <v>1022.6255094891021</v>
      </c>
      <c r="BS26" s="250"/>
      <c r="BT26" s="353">
        <v>0</v>
      </c>
      <c r="BU26" s="250"/>
      <c r="BV26" s="353">
        <v>185.35841419260419</v>
      </c>
      <c r="BW26" s="250"/>
      <c r="BX26" s="353">
        <v>460.14161542571674</v>
      </c>
      <c r="BY26" s="250"/>
      <c r="BZ26" s="353">
        <v>0</v>
      </c>
      <c r="CA26" s="250"/>
      <c r="CB26" s="353">
        <v>0</v>
      </c>
      <c r="CC26" s="107"/>
      <c r="CD26" s="353">
        <v>39223.123107429346</v>
      </c>
      <c r="CE26" s="108"/>
      <c r="CF26" s="353">
        <v>41565.014755216966</v>
      </c>
      <c r="CG26" s="107"/>
      <c r="CH26" s="107"/>
      <c r="CI26" s="107"/>
      <c r="CJ26" s="107"/>
      <c r="CK26" s="107"/>
      <c r="CL26" s="107"/>
    </row>
    <row r="27" spans="2:90" x14ac:dyDescent="0.25">
      <c r="B27" s="570">
        <v>67</v>
      </c>
      <c r="C27" s="563">
        <v>62</v>
      </c>
      <c r="D27" s="549">
        <v>2038</v>
      </c>
      <c r="E27" s="564">
        <v>23</v>
      </c>
      <c r="F27" s="820">
        <v>0.1</v>
      </c>
      <c r="H27" s="353">
        <v>1514.9652000000001</v>
      </c>
      <c r="I27" s="108"/>
      <c r="J27" s="353">
        <v>2164.2942401026926</v>
      </c>
      <c r="K27" s="108"/>
      <c r="L27" s="353">
        <v>672.14656426549777</v>
      </c>
      <c r="N27" s="353">
        <v>0</v>
      </c>
      <c r="O27" s="108"/>
      <c r="P27" s="353">
        <v>572.88600000000008</v>
      </c>
      <c r="Q27" s="11"/>
      <c r="R27" s="353">
        <v>255</v>
      </c>
      <c r="S27" s="108"/>
      <c r="T27" s="353">
        <v>0</v>
      </c>
      <c r="U27" s="11"/>
      <c r="V27" s="353">
        <v>540</v>
      </c>
      <c r="W27" s="108"/>
      <c r="X27" s="353">
        <v>0</v>
      </c>
      <c r="Z27" s="353">
        <v>0</v>
      </c>
      <c r="AB27" s="353">
        <v>0</v>
      </c>
      <c r="AD27" s="353">
        <v>0</v>
      </c>
      <c r="AE27" s="108"/>
      <c r="AF27" s="353">
        <v>0</v>
      </c>
      <c r="AH27" s="353">
        <v>0</v>
      </c>
      <c r="AJ27" s="353">
        <v>0</v>
      </c>
      <c r="AL27" s="353">
        <v>0</v>
      </c>
      <c r="AM27" s="108"/>
      <c r="AN27" s="353">
        <v>5719.2920043681906</v>
      </c>
      <c r="AO27" s="108"/>
      <c r="AP27" s="353">
        <v>0</v>
      </c>
      <c r="AQ27" s="81"/>
      <c r="AR27" s="353">
        <v>300.06649597808519</v>
      </c>
      <c r="AS27" s="81"/>
      <c r="AT27" s="353">
        <v>586.59369529534888</v>
      </c>
      <c r="AU27" s="81"/>
      <c r="AV27" s="353">
        <v>1511.5279895835483</v>
      </c>
      <c r="AW27" s="106"/>
      <c r="AX27" s="353">
        <v>57743</v>
      </c>
      <c r="AY27" s="250"/>
      <c r="AZ27" s="353">
        <v>21.795689311361116</v>
      </c>
      <c r="BA27" s="250"/>
      <c r="BB27" s="353">
        <v>0</v>
      </c>
      <c r="BC27" s="250"/>
      <c r="BD27" s="353">
        <v>91.706162067843138</v>
      </c>
      <c r="BE27" s="250"/>
      <c r="BF27" s="353">
        <v>0</v>
      </c>
      <c r="BG27" s="250"/>
      <c r="BH27" s="353">
        <v>0</v>
      </c>
      <c r="BI27" s="250"/>
      <c r="BJ27" s="353">
        <v>8944.1500264606148</v>
      </c>
      <c r="BK27" s="106"/>
      <c r="BL27" s="353">
        <v>373.68744476785423</v>
      </c>
      <c r="BM27" s="106"/>
      <c r="BN27" s="353">
        <v>175.5316738248282</v>
      </c>
      <c r="BO27" s="106"/>
      <c r="BP27" s="353">
        <v>267.97922709566546</v>
      </c>
      <c r="BQ27" s="106"/>
      <c r="BR27" s="353">
        <v>660.23049851831183</v>
      </c>
      <c r="BS27" s="250"/>
      <c r="BT27" s="353">
        <v>0</v>
      </c>
      <c r="BU27" s="250"/>
      <c r="BV27" s="353">
        <v>114.02675726582561</v>
      </c>
      <c r="BW27" s="250"/>
      <c r="BX27" s="353">
        <v>291.47274227663956</v>
      </c>
      <c r="BY27" s="250"/>
      <c r="BZ27" s="353">
        <v>0</v>
      </c>
      <c r="CA27" s="250"/>
      <c r="CB27" s="353">
        <v>0</v>
      </c>
      <c r="CC27" s="107"/>
      <c r="CD27" s="353">
        <v>71081.768402445916</v>
      </c>
      <c r="CE27" s="108"/>
      <c r="CF27" s="353">
        <v>76801.060406814111</v>
      </c>
      <c r="CG27" s="107"/>
      <c r="CH27" s="107"/>
      <c r="CI27" s="107"/>
      <c r="CJ27" s="107"/>
      <c r="CK27" s="107"/>
      <c r="CL27" s="107"/>
    </row>
    <row r="28" spans="2:90" x14ac:dyDescent="0.25">
      <c r="B28" s="570">
        <v>68</v>
      </c>
      <c r="C28" s="563">
        <v>63</v>
      </c>
      <c r="D28" s="549">
        <v>2039</v>
      </c>
      <c r="E28" s="564">
        <v>24</v>
      </c>
      <c r="F28" s="820">
        <v>0.1</v>
      </c>
      <c r="H28" s="353">
        <v>1560.414156</v>
      </c>
      <c r="I28" s="108"/>
      <c r="J28" s="353">
        <v>2207.5801249047468</v>
      </c>
      <c r="K28" s="108"/>
      <c r="L28" s="353">
        <v>1200</v>
      </c>
      <c r="N28" s="353">
        <v>0</v>
      </c>
      <c r="O28" s="108"/>
      <c r="P28" s="353">
        <v>590.07258000000013</v>
      </c>
      <c r="Q28" s="11"/>
      <c r="R28" s="353">
        <v>255</v>
      </c>
      <c r="S28" s="108"/>
      <c r="T28" s="353">
        <v>0</v>
      </c>
      <c r="U28" s="11"/>
      <c r="V28" s="353">
        <v>540</v>
      </c>
      <c r="W28" s="108"/>
      <c r="X28" s="353">
        <v>0</v>
      </c>
      <c r="Z28" s="353">
        <v>0</v>
      </c>
      <c r="AB28" s="353">
        <v>0</v>
      </c>
      <c r="AD28" s="353">
        <v>0</v>
      </c>
      <c r="AE28" s="108"/>
      <c r="AF28" s="353">
        <v>0</v>
      </c>
      <c r="AH28" s="353">
        <v>0</v>
      </c>
      <c r="AJ28" s="353">
        <v>0</v>
      </c>
      <c r="AL28" s="353">
        <v>0</v>
      </c>
      <c r="AM28" s="108"/>
      <c r="AN28" s="353">
        <v>6353.066860904747</v>
      </c>
      <c r="AO28" s="108"/>
      <c r="AP28" s="353">
        <v>0</v>
      </c>
      <c r="AQ28" s="81"/>
      <c r="AR28" s="353">
        <v>297.06583101830483</v>
      </c>
      <c r="AS28" s="81"/>
      <c r="AT28" s="353">
        <v>604.19150615434592</v>
      </c>
      <c r="AU28" s="81"/>
      <c r="AV28" s="353">
        <v>204.94220647623229</v>
      </c>
      <c r="AW28" s="106"/>
      <c r="AX28" s="353">
        <v>0</v>
      </c>
      <c r="AY28" s="250"/>
      <c r="AZ28" s="353">
        <v>4.8644427300265534</v>
      </c>
      <c r="BA28" s="250"/>
      <c r="BB28" s="353">
        <v>0</v>
      </c>
      <c r="BC28" s="250"/>
      <c r="BD28" s="353">
        <v>11.960402834546642</v>
      </c>
      <c r="BE28" s="250"/>
      <c r="BF28" s="353">
        <v>0</v>
      </c>
      <c r="BG28" s="250"/>
      <c r="BH28" s="353">
        <v>0</v>
      </c>
      <c r="BI28" s="250"/>
      <c r="BJ28" s="353">
        <v>1235.8016422215205</v>
      </c>
      <c r="BK28" s="106"/>
      <c r="BL28" s="353">
        <v>373.68744476785423</v>
      </c>
      <c r="BM28" s="106"/>
      <c r="BN28" s="353">
        <v>23.346330746531606</v>
      </c>
      <c r="BO28" s="106"/>
      <c r="BP28" s="353">
        <v>36.334262064119969</v>
      </c>
      <c r="BQ28" s="106"/>
      <c r="BR28" s="353">
        <v>90.370640927344766</v>
      </c>
      <c r="BS28" s="250"/>
      <c r="BT28" s="353">
        <v>0</v>
      </c>
      <c r="BU28" s="250"/>
      <c r="BV28" s="353">
        <v>14.87147559187369</v>
      </c>
      <c r="BW28" s="250"/>
      <c r="BX28" s="353">
        <v>39.143278813395966</v>
      </c>
      <c r="BY28" s="250"/>
      <c r="BZ28" s="353">
        <v>0</v>
      </c>
      <c r="CA28" s="250"/>
      <c r="CB28" s="353">
        <v>0</v>
      </c>
      <c r="CC28" s="107"/>
      <c r="CD28" s="353">
        <v>2936.5794643460968</v>
      </c>
      <c r="CE28" s="108"/>
      <c r="CF28" s="353">
        <v>9289.6463252508438</v>
      </c>
      <c r="CG28" s="107"/>
      <c r="CH28" s="107"/>
      <c r="CI28" s="107"/>
      <c r="CJ28" s="107"/>
      <c r="CK28" s="107"/>
      <c r="CL28" s="107"/>
    </row>
    <row r="29" spans="2:90" x14ac:dyDescent="0.25">
      <c r="B29" s="570">
        <v>69</v>
      </c>
      <c r="C29" s="563">
        <v>64</v>
      </c>
      <c r="D29" s="549">
        <v>2040</v>
      </c>
      <c r="E29" s="564">
        <v>25</v>
      </c>
      <c r="F29" s="820">
        <v>0.1</v>
      </c>
      <c r="H29" s="353">
        <v>1607.2265806800001</v>
      </c>
      <c r="I29" s="108"/>
      <c r="J29" s="353">
        <v>2251.7317274028414</v>
      </c>
      <c r="K29" s="108"/>
      <c r="L29" s="353">
        <v>0</v>
      </c>
      <c r="N29" s="353">
        <v>0</v>
      </c>
      <c r="O29" s="108"/>
      <c r="P29" s="353">
        <v>607.77475740000011</v>
      </c>
      <c r="Q29" s="11"/>
      <c r="R29" s="353">
        <v>255</v>
      </c>
      <c r="S29" s="108"/>
      <c r="T29" s="353">
        <v>0</v>
      </c>
      <c r="U29" s="11"/>
      <c r="V29" s="353">
        <v>540</v>
      </c>
      <c r="W29" s="108"/>
      <c r="X29" s="353">
        <v>0</v>
      </c>
      <c r="Z29" s="353">
        <v>0</v>
      </c>
      <c r="AB29" s="353">
        <v>0</v>
      </c>
      <c r="AD29" s="353">
        <v>0</v>
      </c>
      <c r="AE29" s="108"/>
      <c r="AF29" s="353">
        <v>0</v>
      </c>
      <c r="AH29" s="353">
        <v>0</v>
      </c>
      <c r="AJ29" s="353">
        <v>0</v>
      </c>
      <c r="AL29" s="353">
        <v>0</v>
      </c>
      <c r="AM29" s="108"/>
      <c r="AN29" s="353">
        <v>5261.733065482842</v>
      </c>
      <c r="AO29" s="108"/>
      <c r="AP29" s="353">
        <v>0</v>
      </c>
      <c r="AQ29" s="81"/>
      <c r="AR29" s="353">
        <v>294.09517270812148</v>
      </c>
      <c r="AS29" s="81"/>
      <c r="AT29" s="353">
        <v>622.31725133911459</v>
      </c>
      <c r="AU29" s="81"/>
      <c r="AV29" s="353">
        <v>0</v>
      </c>
      <c r="AW29" s="106"/>
      <c r="AX29" s="353">
        <v>0</v>
      </c>
      <c r="AY29" s="250"/>
      <c r="AZ29" s="353">
        <v>0</v>
      </c>
      <c r="BA29" s="250"/>
      <c r="BB29" s="353">
        <v>0</v>
      </c>
      <c r="BC29" s="250"/>
      <c r="BD29" s="353">
        <v>0</v>
      </c>
      <c r="BE29" s="250"/>
      <c r="BF29" s="353">
        <v>0</v>
      </c>
      <c r="BG29" s="250"/>
      <c r="BH29" s="353">
        <v>0</v>
      </c>
      <c r="BI29" s="250"/>
      <c r="BJ29" s="353">
        <v>0</v>
      </c>
      <c r="BK29" s="106"/>
      <c r="BL29" s="353">
        <v>373.68744476785423</v>
      </c>
      <c r="BM29" s="106"/>
      <c r="BN29" s="353">
        <v>0</v>
      </c>
      <c r="BO29" s="106"/>
      <c r="BP29" s="353">
        <v>0</v>
      </c>
      <c r="BQ29" s="106"/>
      <c r="BR29" s="353">
        <v>0</v>
      </c>
      <c r="BS29" s="250"/>
      <c r="BT29" s="353">
        <v>0</v>
      </c>
      <c r="BU29" s="250"/>
      <c r="BV29" s="353">
        <v>0</v>
      </c>
      <c r="BW29" s="250"/>
      <c r="BX29" s="353">
        <v>0</v>
      </c>
      <c r="BY29" s="250"/>
      <c r="BZ29" s="353">
        <v>0</v>
      </c>
      <c r="CA29" s="250"/>
      <c r="CB29" s="353">
        <v>0</v>
      </c>
      <c r="CC29" s="107"/>
      <c r="CD29" s="353">
        <v>1290.0998688150903</v>
      </c>
      <c r="CE29" s="108"/>
      <c r="CF29" s="353">
        <v>6551.8329342979323</v>
      </c>
      <c r="CG29" s="107"/>
      <c r="CH29" s="107"/>
      <c r="CI29" s="107"/>
      <c r="CJ29" s="107"/>
      <c r="CK29" s="107"/>
      <c r="CL29" s="107"/>
    </row>
    <row r="30" spans="2:90" x14ac:dyDescent="0.25">
      <c r="B30" s="570">
        <v>70</v>
      </c>
      <c r="C30" s="563">
        <v>65</v>
      </c>
      <c r="D30" s="549">
        <v>2041</v>
      </c>
      <c r="E30" s="564">
        <v>26</v>
      </c>
      <c r="F30" s="820">
        <v>0.1</v>
      </c>
      <c r="H30" s="353">
        <v>1655.4433781004002</v>
      </c>
      <c r="I30" s="108"/>
      <c r="J30" s="353">
        <v>2296.7663619508985</v>
      </c>
      <c r="K30" s="108"/>
      <c r="L30" s="353">
        <v>0</v>
      </c>
      <c r="N30" s="353">
        <v>0</v>
      </c>
      <c r="O30" s="108"/>
      <c r="P30" s="353">
        <v>626.00800012200023</v>
      </c>
      <c r="Q30" s="11"/>
      <c r="R30" s="353">
        <v>255</v>
      </c>
      <c r="S30" s="108"/>
      <c r="T30" s="353">
        <v>810</v>
      </c>
      <c r="U30" s="11"/>
      <c r="V30" s="353">
        <v>540</v>
      </c>
      <c r="W30" s="108"/>
      <c r="X30" s="353">
        <v>0</v>
      </c>
      <c r="Z30" s="353">
        <v>0</v>
      </c>
      <c r="AB30" s="353">
        <v>0</v>
      </c>
      <c r="AD30" s="353">
        <v>0</v>
      </c>
      <c r="AE30" s="108"/>
      <c r="AF30" s="353">
        <v>0</v>
      </c>
      <c r="AH30" s="353">
        <v>0</v>
      </c>
      <c r="AJ30" s="353">
        <v>0</v>
      </c>
      <c r="AL30" s="353">
        <v>0</v>
      </c>
      <c r="AM30" s="108"/>
      <c r="AN30" s="353">
        <v>6183.2177401732988</v>
      </c>
      <c r="AO30" s="108"/>
      <c r="AP30" s="353">
        <v>0</v>
      </c>
      <c r="AQ30" s="81"/>
      <c r="AR30" s="353">
        <v>291.15422098104045</v>
      </c>
      <c r="AS30" s="81"/>
      <c r="AT30" s="353">
        <v>640.98676887943475</v>
      </c>
      <c r="AU30" s="81"/>
      <c r="AV30" s="353">
        <v>0</v>
      </c>
      <c r="AW30" s="106"/>
      <c r="AX30" s="353">
        <v>0</v>
      </c>
      <c r="AY30" s="250"/>
      <c r="AZ30" s="353">
        <v>0</v>
      </c>
      <c r="BA30" s="250"/>
      <c r="BB30" s="353">
        <v>0</v>
      </c>
      <c r="BC30" s="250"/>
      <c r="BD30" s="353">
        <v>0</v>
      </c>
      <c r="BE30" s="250"/>
      <c r="BF30" s="353">
        <v>0</v>
      </c>
      <c r="BG30" s="250"/>
      <c r="BH30" s="353">
        <v>0</v>
      </c>
      <c r="BI30" s="250"/>
      <c r="BJ30" s="353">
        <v>0</v>
      </c>
      <c r="BK30" s="106"/>
      <c r="BL30" s="353">
        <v>373.68744476785423</v>
      </c>
      <c r="BM30" s="106"/>
      <c r="BN30" s="353">
        <v>0</v>
      </c>
      <c r="BO30" s="106"/>
      <c r="BP30" s="353">
        <v>0</v>
      </c>
      <c r="BQ30" s="106"/>
      <c r="BR30" s="353">
        <v>0</v>
      </c>
      <c r="BS30" s="250"/>
      <c r="BT30" s="353">
        <v>0</v>
      </c>
      <c r="BU30" s="250"/>
      <c r="BV30" s="353">
        <v>0</v>
      </c>
      <c r="BW30" s="250"/>
      <c r="BX30" s="353">
        <v>0</v>
      </c>
      <c r="BY30" s="250"/>
      <c r="BZ30" s="353">
        <v>0</v>
      </c>
      <c r="CA30" s="250"/>
      <c r="CB30" s="353">
        <v>0</v>
      </c>
      <c r="CC30" s="107"/>
      <c r="CD30" s="353">
        <v>1305.8284346283294</v>
      </c>
      <c r="CE30" s="108"/>
      <c r="CF30" s="353">
        <v>7489.0461748016278</v>
      </c>
      <c r="CG30" s="107"/>
      <c r="CH30" s="107"/>
      <c r="CI30" s="107"/>
      <c r="CJ30" s="107"/>
      <c r="CK30" s="107"/>
      <c r="CL30" s="107"/>
    </row>
    <row r="31" spans="2:90" x14ac:dyDescent="0.25">
      <c r="B31" s="570">
        <v>71</v>
      </c>
      <c r="C31" s="563">
        <v>66</v>
      </c>
      <c r="D31" s="549">
        <v>2042</v>
      </c>
      <c r="E31" s="564">
        <v>27</v>
      </c>
      <c r="F31" s="820">
        <v>0.1</v>
      </c>
      <c r="H31" s="353">
        <v>1561.8011261266108</v>
      </c>
      <c r="I31" s="108"/>
      <c r="J31" s="353">
        <v>2342.7016891899166</v>
      </c>
      <c r="K31" s="108"/>
      <c r="L31" s="353">
        <v>0</v>
      </c>
      <c r="N31" s="353">
        <v>0</v>
      </c>
      <c r="O31" s="108"/>
      <c r="P31" s="353">
        <v>644.7882401256602</v>
      </c>
      <c r="Q31" s="11"/>
      <c r="R31" s="353">
        <v>255</v>
      </c>
      <c r="S31" s="108"/>
      <c r="T31" s="353">
        <v>826.2</v>
      </c>
      <c r="U31" s="11"/>
      <c r="V31" s="353">
        <v>540</v>
      </c>
      <c r="W31" s="108"/>
      <c r="X31" s="353">
        <v>0</v>
      </c>
      <c r="Z31" s="353">
        <v>0</v>
      </c>
      <c r="AB31" s="353">
        <v>0</v>
      </c>
      <c r="AD31" s="353">
        <v>0</v>
      </c>
      <c r="AE31" s="108"/>
      <c r="AF31" s="353">
        <v>0</v>
      </c>
      <c r="AH31" s="353">
        <v>0</v>
      </c>
      <c r="AJ31" s="353">
        <v>0</v>
      </c>
      <c r="AL31" s="353">
        <v>0</v>
      </c>
      <c r="AM31" s="108"/>
      <c r="AN31" s="353">
        <v>6170.4910554421876</v>
      </c>
      <c r="AO31" s="108"/>
      <c r="AP31" s="353">
        <v>0</v>
      </c>
      <c r="AQ31" s="81"/>
      <c r="AR31" s="353">
        <v>288.24267877122975</v>
      </c>
      <c r="AS31" s="81"/>
      <c r="AT31" s="353">
        <v>660.21637194596588</v>
      </c>
      <c r="AU31" s="81"/>
      <c r="AV31" s="353">
        <v>0</v>
      </c>
      <c r="AW31" s="106"/>
      <c r="AX31" s="353">
        <v>0</v>
      </c>
      <c r="AY31" s="250"/>
      <c r="AZ31" s="353">
        <v>0</v>
      </c>
      <c r="BA31" s="250"/>
      <c r="BB31" s="353">
        <v>0</v>
      </c>
      <c r="BC31" s="250"/>
      <c r="BD31" s="353">
        <v>0</v>
      </c>
      <c r="BE31" s="250"/>
      <c r="BF31" s="353">
        <v>0</v>
      </c>
      <c r="BG31" s="250"/>
      <c r="BH31" s="353">
        <v>0</v>
      </c>
      <c r="BI31" s="250"/>
      <c r="BJ31" s="353">
        <v>0</v>
      </c>
      <c r="BK31" s="106"/>
      <c r="BL31" s="353">
        <v>373.68744476785423</v>
      </c>
      <c r="BM31" s="106"/>
      <c r="BN31" s="353">
        <v>0</v>
      </c>
      <c r="BO31" s="106"/>
      <c r="BP31" s="353">
        <v>0</v>
      </c>
      <c r="BQ31" s="106"/>
      <c r="BR31" s="353">
        <v>0</v>
      </c>
      <c r="BS31" s="250"/>
      <c r="BT31" s="353">
        <v>0</v>
      </c>
      <c r="BU31" s="250"/>
      <c r="BV31" s="353">
        <v>0</v>
      </c>
      <c r="BW31" s="250"/>
      <c r="BX31" s="353">
        <v>0</v>
      </c>
      <c r="BY31" s="250"/>
      <c r="BZ31" s="353">
        <v>0</v>
      </c>
      <c r="CA31" s="250"/>
      <c r="CB31" s="353">
        <v>0</v>
      </c>
      <c r="CC31" s="107"/>
      <c r="CD31" s="353">
        <v>1322.1464954850499</v>
      </c>
      <c r="CE31" s="108"/>
      <c r="CF31" s="353">
        <v>7492.6375509272375</v>
      </c>
      <c r="CG31" s="107"/>
      <c r="CH31" s="107"/>
      <c r="CI31" s="107"/>
      <c r="CJ31" s="107"/>
      <c r="CK31" s="107"/>
      <c r="CL31" s="107"/>
    </row>
    <row r="32" spans="2:90" x14ac:dyDescent="0.25">
      <c r="B32" s="570">
        <v>72</v>
      </c>
      <c r="C32" s="563">
        <v>67</v>
      </c>
      <c r="D32" s="549">
        <v>2043</v>
      </c>
      <c r="E32" s="564">
        <v>28</v>
      </c>
      <c r="F32" s="820">
        <v>0.1</v>
      </c>
      <c r="H32" s="353">
        <v>1593.0371486491429</v>
      </c>
      <c r="I32" s="108"/>
      <c r="J32" s="353">
        <v>2389.5557229737146</v>
      </c>
      <c r="K32" s="108"/>
      <c r="L32" s="353">
        <v>0</v>
      </c>
      <c r="N32" s="353">
        <v>0</v>
      </c>
      <c r="O32" s="108"/>
      <c r="P32" s="353">
        <v>664.13188732943013</v>
      </c>
      <c r="Q32" s="11"/>
      <c r="R32" s="353">
        <v>255</v>
      </c>
      <c r="S32" s="108"/>
      <c r="T32" s="353">
        <v>842.72400000000005</v>
      </c>
      <c r="U32" s="11"/>
      <c r="V32" s="353">
        <v>540</v>
      </c>
      <c r="W32" s="108"/>
      <c r="X32" s="353">
        <v>0</v>
      </c>
      <c r="Z32" s="353">
        <v>0</v>
      </c>
      <c r="AB32" s="353">
        <v>0</v>
      </c>
      <c r="AD32" s="353">
        <v>0</v>
      </c>
      <c r="AE32" s="108"/>
      <c r="AF32" s="353">
        <v>0</v>
      </c>
      <c r="AH32" s="353">
        <v>0</v>
      </c>
      <c r="AJ32" s="353">
        <v>0</v>
      </c>
      <c r="AL32" s="353">
        <v>0</v>
      </c>
      <c r="AM32" s="108"/>
      <c r="AN32" s="353">
        <v>6284.4487589522878</v>
      </c>
      <c r="AO32" s="108"/>
      <c r="AP32" s="353">
        <v>0</v>
      </c>
      <c r="AQ32" s="81"/>
      <c r="AR32" s="353">
        <v>285.36025198351763</v>
      </c>
      <c r="AS32" s="81"/>
      <c r="AT32" s="353">
        <v>680.02286310449745</v>
      </c>
      <c r="AU32" s="81"/>
      <c r="AV32" s="353">
        <v>0</v>
      </c>
      <c r="AW32" s="106"/>
      <c r="AX32" s="353">
        <v>0</v>
      </c>
      <c r="AY32" s="250"/>
      <c r="AZ32" s="353">
        <v>0</v>
      </c>
      <c r="BA32" s="250"/>
      <c r="BB32" s="353">
        <v>0</v>
      </c>
      <c r="BC32" s="250"/>
      <c r="BD32" s="353">
        <v>0</v>
      </c>
      <c r="BE32" s="250"/>
      <c r="BF32" s="353">
        <v>0</v>
      </c>
      <c r="BG32" s="250"/>
      <c r="BH32" s="353">
        <v>0</v>
      </c>
      <c r="BI32" s="250"/>
      <c r="BJ32" s="353">
        <v>0</v>
      </c>
      <c r="BK32" s="106"/>
      <c r="BL32" s="353">
        <v>373.68744476785423</v>
      </c>
      <c r="BM32" s="106"/>
      <c r="BN32" s="353">
        <v>0</v>
      </c>
      <c r="BO32" s="106"/>
      <c r="BP32" s="353">
        <v>0</v>
      </c>
      <c r="BQ32" s="106"/>
      <c r="BR32" s="353">
        <v>0</v>
      </c>
      <c r="BS32" s="250"/>
      <c r="BT32" s="353">
        <v>0</v>
      </c>
      <c r="BU32" s="250"/>
      <c r="BV32" s="353">
        <v>0</v>
      </c>
      <c r="BW32" s="250"/>
      <c r="BX32" s="353">
        <v>0</v>
      </c>
      <c r="BY32" s="250"/>
      <c r="BZ32" s="353">
        <v>0</v>
      </c>
      <c r="CA32" s="250"/>
      <c r="CB32" s="353">
        <v>0</v>
      </c>
      <c r="CC32" s="107"/>
      <c r="CD32" s="353">
        <v>1339.0705598558693</v>
      </c>
      <c r="CE32" s="108"/>
      <c r="CF32" s="353">
        <v>7623.5193188081575</v>
      </c>
      <c r="CG32" s="107"/>
      <c r="CH32" s="107"/>
      <c r="CI32" s="107"/>
      <c r="CJ32" s="107"/>
      <c r="CK32" s="107"/>
      <c r="CL32" s="107"/>
    </row>
    <row r="33" spans="2:90" x14ac:dyDescent="0.25">
      <c r="B33" s="570">
        <v>73</v>
      </c>
      <c r="C33" s="563">
        <v>68</v>
      </c>
      <c r="D33" s="549">
        <v>2044</v>
      </c>
      <c r="E33" s="564">
        <v>29</v>
      </c>
      <c r="F33" s="820">
        <v>0.1</v>
      </c>
      <c r="H33" s="353">
        <v>1624.8978916221258</v>
      </c>
      <c r="I33" s="108"/>
      <c r="J33" s="353">
        <v>2437.3468374331892</v>
      </c>
      <c r="K33" s="108"/>
      <c r="L33" s="353">
        <v>0</v>
      </c>
      <c r="N33" s="353">
        <v>0</v>
      </c>
      <c r="O33" s="108"/>
      <c r="P33" s="353">
        <v>684.05584394931304</v>
      </c>
      <c r="Q33" s="11"/>
      <c r="R33" s="353">
        <v>255</v>
      </c>
      <c r="S33" s="108"/>
      <c r="T33" s="353">
        <v>859.57848000000001</v>
      </c>
      <c r="U33" s="11"/>
      <c r="V33" s="353">
        <v>540</v>
      </c>
      <c r="W33" s="108"/>
      <c r="X33" s="353">
        <v>0</v>
      </c>
      <c r="Z33" s="353">
        <v>0</v>
      </c>
      <c r="AB33" s="353">
        <v>0</v>
      </c>
      <c r="AD33" s="353">
        <v>0</v>
      </c>
      <c r="AE33" s="108"/>
      <c r="AF33" s="353">
        <v>0</v>
      </c>
      <c r="AH33" s="353">
        <v>0</v>
      </c>
      <c r="AJ33" s="353">
        <v>0</v>
      </c>
      <c r="AL33" s="353">
        <v>0</v>
      </c>
      <c r="AM33" s="108"/>
      <c r="AN33" s="353">
        <v>6400.8790530046281</v>
      </c>
      <c r="AO33" s="108"/>
      <c r="AP33" s="353">
        <v>0</v>
      </c>
      <c r="AQ33" s="81"/>
      <c r="AR33" s="353">
        <v>282.50664946368215</v>
      </c>
      <c r="AS33" s="81"/>
      <c r="AT33" s="353">
        <v>700.42354899779093</v>
      </c>
      <c r="AU33" s="81"/>
      <c r="AV33" s="353">
        <v>0</v>
      </c>
      <c r="AW33" s="106"/>
      <c r="AX33" s="353">
        <v>0</v>
      </c>
      <c r="AY33" s="250"/>
      <c r="AZ33" s="353">
        <v>0</v>
      </c>
      <c r="BA33" s="250"/>
      <c r="BB33" s="353">
        <v>0</v>
      </c>
      <c r="BC33" s="250"/>
      <c r="BD33" s="353">
        <v>0</v>
      </c>
      <c r="BE33" s="250"/>
      <c r="BF33" s="353">
        <v>0</v>
      </c>
      <c r="BG33" s="250"/>
      <c r="BH33" s="353">
        <v>0</v>
      </c>
      <c r="BI33" s="250"/>
      <c r="BJ33" s="353">
        <v>0</v>
      </c>
      <c r="BK33" s="106"/>
      <c r="BL33" s="353">
        <v>373.68744476785423</v>
      </c>
      <c r="BM33" s="106"/>
      <c r="BN33" s="353">
        <v>0</v>
      </c>
      <c r="BO33" s="106"/>
      <c r="BP33" s="353">
        <v>0</v>
      </c>
      <c r="BQ33" s="106"/>
      <c r="BR33" s="353">
        <v>0</v>
      </c>
      <c r="BS33" s="250"/>
      <c r="BT33" s="353">
        <v>0</v>
      </c>
      <c r="BU33" s="250"/>
      <c r="BV33" s="353">
        <v>0</v>
      </c>
      <c r="BW33" s="250"/>
      <c r="BX33" s="353">
        <v>0</v>
      </c>
      <c r="BY33" s="250"/>
      <c r="BZ33" s="353">
        <v>0</v>
      </c>
      <c r="CA33" s="250"/>
      <c r="CB33" s="353">
        <v>0</v>
      </c>
      <c r="CC33" s="107"/>
      <c r="CD33" s="353">
        <v>1356.6176432293273</v>
      </c>
      <c r="CE33" s="108"/>
      <c r="CF33" s="353">
        <v>7757.4966962339549</v>
      </c>
      <c r="CG33" s="107"/>
      <c r="CH33" s="107"/>
      <c r="CI33" s="107"/>
      <c r="CJ33" s="107"/>
      <c r="CK33" s="107"/>
      <c r="CL33" s="107"/>
    </row>
    <row r="34" spans="2:90" x14ac:dyDescent="0.25">
      <c r="B34" s="570">
        <v>74</v>
      </c>
      <c r="C34" s="563">
        <v>69</v>
      </c>
      <c r="D34" s="549">
        <v>2045</v>
      </c>
      <c r="E34" s="564">
        <v>30</v>
      </c>
      <c r="F34" s="820">
        <v>0.1</v>
      </c>
      <c r="H34" s="353">
        <v>1657.3958494545686</v>
      </c>
      <c r="I34" s="108"/>
      <c r="J34" s="353">
        <v>2486.0937741818525</v>
      </c>
      <c r="K34" s="108"/>
      <c r="L34" s="353">
        <v>0</v>
      </c>
      <c r="N34" s="353">
        <v>0</v>
      </c>
      <c r="O34" s="108"/>
      <c r="P34" s="353">
        <v>704.57751926779247</v>
      </c>
      <c r="Q34" s="11"/>
      <c r="R34" s="353">
        <v>255</v>
      </c>
      <c r="S34" s="108"/>
      <c r="T34" s="353">
        <v>876.77004959999999</v>
      </c>
      <c r="U34" s="11"/>
      <c r="V34" s="353">
        <v>540</v>
      </c>
      <c r="W34" s="108"/>
      <c r="X34" s="353">
        <v>0</v>
      </c>
      <c r="Z34" s="353">
        <v>0</v>
      </c>
      <c r="AB34" s="353">
        <v>0</v>
      </c>
      <c r="AD34" s="353">
        <v>0</v>
      </c>
      <c r="AE34" s="108"/>
      <c r="AF34" s="353">
        <v>0</v>
      </c>
      <c r="AH34" s="353">
        <v>0</v>
      </c>
      <c r="AJ34" s="353">
        <v>0</v>
      </c>
      <c r="AL34" s="353">
        <v>0</v>
      </c>
      <c r="AM34" s="108"/>
      <c r="AN34" s="353">
        <v>6519.8371925042138</v>
      </c>
      <c r="AO34" s="108"/>
      <c r="AP34" s="353">
        <v>0</v>
      </c>
      <c r="AQ34" s="81"/>
      <c r="AR34" s="353">
        <v>279.68158296904539</v>
      </c>
      <c r="AS34" s="81"/>
      <c r="AT34" s="353">
        <v>721.43625546788644</v>
      </c>
      <c r="AU34" s="81"/>
      <c r="AV34" s="353">
        <v>0</v>
      </c>
      <c r="AW34" s="106"/>
      <c r="AX34" s="353">
        <v>0</v>
      </c>
      <c r="AY34" s="250"/>
      <c r="AZ34" s="353">
        <v>0</v>
      </c>
      <c r="BA34" s="250"/>
      <c r="BB34" s="353">
        <v>0</v>
      </c>
      <c r="BC34" s="250"/>
      <c r="BD34" s="353">
        <v>0</v>
      </c>
      <c r="BE34" s="250"/>
      <c r="BF34" s="353">
        <v>0</v>
      </c>
      <c r="BG34" s="250"/>
      <c r="BH34" s="353">
        <v>0</v>
      </c>
      <c r="BI34" s="250"/>
      <c r="BJ34" s="353">
        <v>0</v>
      </c>
      <c r="BK34" s="106"/>
      <c r="BL34" s="353">
        <v>373.68744476785423</v>
      </c>
      <c r="BM34" s="106"/>
      <c r="BN34" s="353">
        <v>0</v>
      </c>
      <c r="BO34" s="106"/>
      <c r="BP34" s="353">
        <v>0</v>
      </c>
      <c r="BQ34" s="106"/>
      <c r="BR34" s="353">
        <v>0</v>
      </c>
      <c r="BS34" s="250"/>
      <c r="BT34" s="353">
        <v>0</v>
      </c>
      <c r="BU34" s="250"/>
      <c r="BV34" s="353">
        <v>0</v>
      </c>
      <c r="BW34" s="250"/>
      <c r="BX34" s="353">
        <v>0</v>
      </c>
      <c r="BY34" s="250"/>
      <c r="BZ34" s="353">
        <v>0</v>
      </c>
      <c r="CA34" s="250"/>
      <c r="CB34" s="353">
        <v>0</v>
      </c>
      <c r="CC34" s="107"/>
      <c r="CD34" s="353">
        <v>1374.8052832047861</v>
      </c>
      <c r="CE34" s="108"/>
      <c r="CF34" s="353">
        <v>7894.6424757089999</v>
      </c>
      <c r="CG34" s="107"/>
      <c r="CH34" s="107"/>
      <c r="CI34" s="107"/>
      <c r="CJ34" s="107"/>
      <c r="CK34" s="107"/>
      <c r="CL34" s="107"/>
    </row>
    <row r="35" spans="2:90" x14ac:dyDescent="0.25">
      <c r="B35" s="570">
        <v>75</v>
      </c>
      <c r="C35" s="563">
        <v>70</v>
      </c>
      <c r="D35" s="549">
        <v>2046</v>
      </c>
      <c r="E35" s="564">
        <v>31</v>
      </c>
      <c r="F35" s="820">
        <v>0.1</v>
      </c>
      <c r="H35" s="353">
        <v>1690.5437664436599</v>
      </c>
      <c r="I35" s="108"/>
      <c r="J35" s="353">
        <v>2535.8156496654897</v>
      </c>
      <c r="K35" s="108"/>
      <c r="L35" s="353">
        <v>0</v>
      </c>
      <c r="N35" s="353">
        <v>0</v>
      </c>
      <c r="O35" s="108"/>
      <c r="P35" s="353">
        <v>725.71484484582618</v>
      </c>
      <c r="Q35" s="11"/>
      <c r="R35" s="353">
        <v>255</v>
      </c>
      <c r="S35" s="108"/>
      <c r="T35" s="353">
        <v>894.30545059199994</v>
      </c>
      <c r="U35" s="11"/>
      <c r="V35" s="353">
        <v>540</v>
      </c>
      <c r="W35" s="108"/>
      <c r="X35" s="353">
        <v>0</v>
      </c>
      <c r="Z35" s="353">
        <v>0</v>
      </c>
      <c r="AB35" s="353">
        <v>0</v>
      </c>
      <c r="AD35" s="353">
        <v>0</v>
      </c>
      <c r="AE35" s="108"/>
      <c r="AF35" s="353">
        <v>0</v>
      </c>
      <c r="AH35" s="353">
        <v>0</v>
      </c>
      <c r="AJ35" s="353">
        <v>0</v>
      </c>
      <c r="AL35" s="353">
        <v>0</v>
      </c>
      <c r="AM35" s="108"/>
      <c r="AN35" s="353">
        <v>6641.3797115469761</v>
      </c>
      <c r="AO35" s="108"/>
      <c r="AP35" s="353">
        <v>0</v>
      </c>
      <c r="AQ35" s="81"/>
      <c r="AR35" s="353">
        <v>276.88476713935506</v>
      </c>
      <c r="AS35" s="81"/>
      <c r="AT35" s="353">
        <v>743.07934313208898</v>
      </c>
      <c r="AU35" s="81"/>
      <c r="AV35" s="353">
        <v>0</v>
      </c>
      <c r="AW35" s="106"/>
      <c r="AX35" s="353">
        <v>0</v>
      </c>
      <c r="AY35" s="250"/>
      <c r="AZ35" s="353">
        <v>0</v>
      </c>
      <c r="BA35" s="250"/>
      <c r="BB35" s="353">
        <v>0</v>
      </c>
      <c r="BC35" s="250"/>
      <c r="BD35" s="353">
        <v>0</v>
      </c>
      <c r="BE35" s="250"/>
      <c r="BF35" s="353">
        <v>0</v>
      </c>
      <c r="BG35" s="250"/>
      <c r="BH35" s="353">
        <v>0</v>
      </c>
      <c r="BI35" s="250"/>
      <c r="BJ35" s="353">
        <v>0</v>
      </c>
      <c r="BK35" s="106"/>
      <c r="BL35" s="353">
        <v>373.68744476785423</v>
      </c>
      <c r="BM35" s="106"/>
      <c r="BN35" s="353">
        <v>0</v>
      </c>
      <c r="BO35" s="106"/>
      <c r="BP35" s="353">
        <v>0</v>
      </c>
      <c r="BQ35" s="106"/>
      <c r="BR35" s="353">
        <v>0</v>
      </c>
      <c r="BS35" s="250"/>
      <c r="BT35" s="353">
        <v>0</v>
      </c>
      <c r="BU35" s="250"/>
      <c r="BV35" s="353">
        <v>0</v>
      </c>
      <c r="BW35" s="250"/>
      <c r="BX35" s="353">
        <v>0</v>
      </c>
      <c r="BY35" s="250"/>
      <c r="BZ35" s="353">
        <v>0</v>
      </c>
      <c r="CA35" s="250"/>
      <c r="CB35" s="353">
        <v>0</v>
      </c>
      <c r="CC35" s="107"/>
      <c r="CD35" s="353">
        <v>1393.6515550392983</v>
      </c>
      <c r="CE35" s="108"/>
      <c r="CF35" s="353">
        <v>8035.0312665862748</v>
      </c>
      <c r="CG35" s="107"/>
      <c r="CH35" s="107"/>
      <c r="CI35" s="107"/>
      <c r="CJ35" s="107"/>
      <c r="CK35" s="107"/>
      <c r="CL35" s="107"/>
    </row>
    <row r="36" spans="2:90" x14ac:dyDescent="0.25">
      <c r="B36" s="570">
        <v>76</v>
      </c>
      <c r="C36" s="563">
        <v>71</v>
      </c>
      <c r="D36" s="549">
        <v>2047</v>
      </c>
      <c r="E36" s="564">
        <v>32</v>
      </c>
      <c r="F36" s="820">
        <v>0.1</v>
      </c>
      <c r="H36" s="353">
        <v>1724.3546417725329</v>
      </c>
      <c r="I36" s="108"/>
      <c r="J36" s="353">
        <v>2586.5319626587993</v>
      </c>
      <c r="K36" s="108"/>
      <c r="L36" s="353">
        <v>0</v>
      </c>
      <c r="N36" s="353">
        <v>600</v>
      </c>
      <c r="O36" s="108"/>
      <c r="P36" s="353">
        <v>747.48629019120096</v>
      </c>
      <c r="Q36" s="11"/>
      <c r="R36" s="353">
        <v>255</v>
      </c>
      <c r="S36" s="108"/>
      <c r="T36" s="353">
        <v>912.19155960384012</v>
      </c>
      <c r="U36" s="11"/>
      <c r="V36" s="353">
        <v>540</v>
      </c>
      <c r="W36" s="108"/>
      <c r="X36" s="353">
        <v>0</v>
      </c>
      <c r="Z36" s="353">
        <v>0</v>
      </c>
      <c r="AB36" s="353">
        <v>0</v>
      </c>
      <c r="AD36" s="353">
        <v>0</v>
      </c>
      <c r="AE36" s="108"/>
      <c r="AF36" s="353">
        <v>0</v>
      </c>
      <c r="AH36" s="353">
        <v>0</v>
      </c>
      <c r="AJ36" s="353">
        <v>0</v>
      </c>
      <c r="AL36" s="353">
        <v>0</v>
      </c>
      <c r="AM36" s="108"/>
      <c r="AN36" s="353">
        <v>7365.5644542263735</v>
      </c>
      <c r="AO36" s="108"/>
      <c r="AP36" s="353">
        <v>0</v>
      </c>
      <c r="AQ36" s="81"/>
      <c r="AR36" s="353">
        <v>274.1159194679617</v>
      </c>
      <c r="AS36" s="81"/>
      <c r="AT36" s="353">
        <v>765.3717234262258</v>
      </c>
      <c r="AU36" s="81"/>
      <c r="AV36" s="353">
        <v>0</v>
      </c>
      <c r="AW36" s="106"/>
      <c r="AX36" s="353">
        <v>0</v>
      </c>
      <c r="AY36" s="250"/>
      <c r="AZ36" s="353">
        <v>0</v>
      </c>
      <c r="BA36" s="250"/>
      <c r="BB36" s="353">
        <v>0</v>
      </c>
      <c r="BC36" s="250"/>
      <c r="BD36" s="353">
        <v>0</v>
      </c>
      <c r="BE36" s="250"/>
      <c r="BF36" s="353">
        <v>0</v>
      </c>
      <c r="BG36" s="250"/>
      <c r="BH36" s="353">
        <v>0</v>
      </c>
      <c r="BI36" s="250"/>
      <c r="BJ36" s="353">
        <v>0</v>
      </c>
      <c r="BK36" s="106"/>
      <c r="BL36" s="353">
        <v>373.68744476785423</v>
      </c>
      <c r="BM36" s="106"/>
      <c r="BN36" s="353">
        <v>0</v>
      </c>
      <c r="BO36" s="106"/>
      <c r="BP36" s="353">
        <v>0</v>
      </c>
      <c r="BQ36" s="106"/>
      <c r="BR36" s="353">
        <v>0</v>
      </c>
      <c r="BS36" s="250"/>
      <c r="BT36" s="353">
        <v>0</v>
      </c>
      <c r="BU36" s="250"/>
      <c r="BV36" s="353">
        <v>0</v>
      </c>
      <c r="BW36" s="250"/>
      <c r="BX36" s="353">
        <v>0</v>
      </c>
      <c r="BY36" s="250"/>
      <c r="BZ36" s="353">
        <v>0</v>
      </c>
      <c r="CA36" s="250"/>
      <c r="CB36" s="353">
        <v>0</v>
      </c>
      <c r="CC36" s="107"/>
      <c r="CD36" s="353">
        <v>1413.1750876620417</v>
      </c>
      <c r="CE36" s="108"/>
      <c r="CF36" s="353">
        <v>8778.7395418884153</v>
      </c>
      <c r="CG36" s="107"/>
      <c r="CH36" s="107"/>
      <c r="CI36" s="107"/>
      <c r="CJ36" s="107"/>
      <c r="CK36" s="107"/>
      <c r="CL36" s="107"/>
    </row>
    <row r="37" spans="2:90" x14ac:dyDescent="0.25">
      <c r="B37" s="570">
        <v>77</v>
      </c>
      <c r="C37" s="563">
        <v>72</v>
      </c>
      <c r="D37" s="549">
        <v>2048</v>
      </c>
      <c r="E37" s="564">
        <v>33</v>
      </c>
      <c r="F37" s="820">
        <v>0.1</v>
      </c>
      <c r="H37" s="353">
        <v>1758.8417346079837</v>
      </c>
      <c r="I37" s="108"/>
      <c r="J37" s="353">
        <v>2638.2626019119753</v>
      </c>
      <c r="K37" s="108"/>
      <c r="L37" s="353">
        <v>0</v>
      </c>
      <c r="N37" s="353">
        <v>810</v>
      </c>
      <c r="O37" s="108"/>
      <c r="P37" s="353">
        <v>769.91087889693699</v>
      </c>
      <c r="Q37" s="11"/>
      <c r="R37" s="353">
        <v>255</v>
      </c>
      <c r="S37" s="108"/>
      <c r="T37" s="353">
        <v>930.43539079591687</v>
      </c>
      <c r="U37" s="11"/>
      <c r="V37" s="353">
        <v>540</v>
      </c>
      <c r="W37" s="108"/>
      <c r="X37" s="353">
        <v>0</v>
      </c>
      <c r="Z37" s="353">
        <v>0</v>
      </c>
      <c r="AB37" s="353">
        <v>0</v>
      </c>
      <c r="AD37" s="353">
        <v>0</v>
      </c>
      <c r="AE37" s="108"/>
      <c r="AF37" s="353">
        <v>0</v>
      </c>
      <c r="AH37" s="353">
        <v>0</v>
      </c>
      <c r="AJ37" s="353">
        <v>0</v>
      </c>
      <c r="AL37" s="353">
        <v>0</v>
      </c>
      <c r="AM37" s="108"/>
      <c r="AN37" s="353">
        <v>7702.4506062128121</v>
      </c>
      <c r="AO37" s="108"/>
      <c r="AP37" s="353">
        <v>0</v>
      </c>
      <c r="AQ37" s="81"/>
      <c r="AR37" s="353">
        <v>271.37476027328194</v>
      </c>
      <c r="AS37" s="81"/>
      <c r="AT37" s="353">
        <v>788.33287512919196</v>
      </c>
      <c r="AU37" s="81"/>
      <c r="AV37" s="353">
        <v>0</v>
      </c>
      <c r="AW37" s="106"/>
      <c r="AX37" s="353">
        <v>0</v>
      </c>
      <c r="AY37" s="250"/>
      <c r="AZ37" s="353">
        <v>0</v>
      </c>
      <c r="BA37" s="250"/>
      <c r="BB37" s="353">
        <v>0</v>
      </c>
      <c r="BC37" s="250"/>
      <c r="BD37" s="353">
        <v>0</v>
      </c>
      <c r="BE37" s="250"/>
      <c r="BF37" s="353">
        <v>0</v>
      </c>
      <c r="BG37" s="250"/>
      <c r="BH37" s="353">
        <v>0</v>
      </c>
      <c r="BI37" s="250"/>
      <c r="BJ37" s="353">
        <v>0</v>
      </c>
      <c r="BK37" s="106"/>
      <c r="BL37" s="353">
        <v>373.68744476785423</v>
      </c>
      <c r="BM37" s="106"/>
      <c r="BN37" s="353">
        <v>0</v>
      </c>
      <c r="BO37" s="106"/>
      <c r="BP37" s="353">
        <v>0</v>
      </c>
      <c r="BQ37" s="106"/>
      <c r="BR37" s="353">
        <v>0</v>
      </c>
      <c r="BS37" s="250"/>
      <c r="BT37" s="353">
        <v>0</v>
      </c>
      <c r="BU37" s="250"/>
      <c r="BV37" s="353">
        <v>0</v>
      </c>
      <c r="BW37" s="250"/>
      <c r="BX37" s="353">
        <v>0</v>
      </c>
      <c r="BY37" s="250"/>
      <c r="BZ37" s="353">
        <v>0</v>
      </c>
      <c r="CA37" s="250"/>
      <c r="CB37" s="353">
        <v>0</v>
      </c>
      <c r="CC37" s="107"/>
      <c r="CD37" s="353">
        <v>1433.3950801703281</v>
      </c>
      <c r="CE37" s="108"/>
      <c r="CF37" s="353">
        <v>9135.8456863831398</v>
      </c>
      <c r="CG37" s="107"/>
      <c r="CH37" s="107"/>
      <c r="CI37" s="107"/>
      <c r="CJ37" s="107"/>
      <c r="CK37" s="107"/>
      <c r="CL37" s="107"/>
    </row>
    <row r="38" spans="2:90" x14ac:dyDescent="0.25">
      <c r="B38" s="570">
        <v>78</v>
      </c>
      <c r="C38" s="563">
        <v>73</v>
      </c>
      <c r="D38" s="549">
        <v>2049</v>
      </c>
      <c r="E38" s="564">
        <v>34</v>
      </c>
      <c r="F38" s="820">
        <v>0.1</v>
      </c>
      <c r="H38" s="353">
        <v>1794.0185693001433</v>
      </c>
      <c r="I38" s="108"/>
      <c r="J38" s="353">
        <v>2691.0278539502151</v>
      </c>
      <c r="K38" s="108"/>
      <c r="L38" s="353">
        <v>0</v>
      </c>
      <c r="N38" s="353">
        <v>810</v>
      </c>
      <c r="O38" s="108"/>
      <c r="P38" s="353">
        <v>793.00820526384518</v>
      </c>
      <c r="Q38" s="11"/>
      <c r="R38" s="353">
        <v>255</v>
      </c>
      <c r="S38" s="108"/>
      <c r="T38" s="353">
        <v>949.04409861183524</v>
      </c>
      <c r="U38" s="11"/>
      <c r="V38" s="353">
        <v>540</v>
      </c>
      <c r="W38" s="108"/>
      <c r="X38" s="353">
        <v>0</v>
      </c>
      <c r="Z38" s="353">
        <v>0</v>
      </c>
      <c r="AB38" s="353">
        <v>0</v>
      </c>
      <c r="AD38" s="353">
        <v>0</v>
      </c>
      <c r="AE38" s="108"/>
      <c r="AF38" s="353">
        <v>0</v>
      </c>
      <c r="AH38" s="353">
        <v>0</v>
      </c>
      <c r="AJ38" s="353">
        <v>0</v>
      </c>
      <c r="AL38" s="353">
        <v>0</v>
      </c>
      <c r="AM38" s="108"/>
      <c r="AN38" s="353">
        <v>7832.0987271260392</v>
      </c>
      <c r="AO38" s="108"/>
      <c r="AP38" s="353">
        <v>0</v>
      </c>
      <c r="AQ38" s="81"/>
      <c r="AR38" s="353">
        <v>268.6610126705491</v>
      </c>
      <c r="AS38" s="81"/>
      <c r="AT38" s="353">
        <v>811.98286138324693</v>
      </c>
      <c r="AU38" s="81"/>
      <c r="AV38" s="353">
        <v>0</v>
      </c>
      <c r="AW38" s="106"/>
      <c r="AX38" s="353">
        <v>0</v>
      </c>
      <c r="AY38" s="250"/>
      <c r="AZ38" s="353">
        <v>0</v>
      </c>
      <c r="BA38" s="250"/>
      <c r="BB38" s="353">
        <v>0</v>
      </c>
      <c r="BC38" s="250"/>
      <c r="BD38" s="353">
        <v>0</v>
      </c>
      <c r="BE38" s="250"/>
      <c r="BF38" s="353">
        <v>0</v>
      </c>
      <c r="BG38" s="250"/>
      <c r="BH38" s="353">
        <v>0</v>
      </c>
      <c r="BI38" s="250"/>
      <c r="BJ38" s="353">
        <v>0</v>
      </c>
      <c r="BK38" s="106"/>
      <c r="BL38" s="353">
        <v>373.68744476785423</v>
      </c>
      <c r="BM38" s="106"/>
      <c r="BN38" s="353">
        <v>0</v>
      </c>
      <c r="BO38" s="106"/>
      <c r="BP38" s="353">
        <v>0</v>
      </c>
      <c r="BQ38" s="106"/>
      <c r="BR38" s="353">
        <v>0</v>
      </c>
      <c r="BS38" s="250"/>
      <c r="BT38" s="353">
        <v>0</v>
      </c>
      <c r="BU38" s="250"/>
      <c r="BV38" s="353">
        <v>0</v>
      </c>
      <c r="BW38" s="250"/>
      <c r="BX38" s="353">
        <v>0</v>
      </c>
      <c r="BY38" s="250"/>
      <c r="BZ38" s="353">
        <v>0</v>
      </c>
      <c r="CA38" s="250"/>
      <c r="CB38" s="353">
        <v>0</v>
      </c>
      <c r="CC38" s="107"/>
      <c r="CD38" s="353">
        <v>1454.3313188216503</v>
      </c>
      <c r="CE38" s="108"/>
      <c r="CF38" s="353">
        <v>9286.430045947689</v>
      </c>
      <c r="CG38" s="107"/>
      <c r="CH38" s="107"/>
      <c r="CI38" s="107"/>
      <c r="CJ38" s="107"/>
      <c r="CK38" s="107"/>
      <c r="CL38" s="107"/>
    </row>
    <row r="39" spans="2:90" x14ac:dyDescent="0.25">
      <c r="B39" s="570">
        <v>79</v>
      </c>
      <c r="C39" s="563">
        <v>74</v>
      </c>
      <c r="D39" s="549">
        <v>2050</v>
      </c>
      <c r="E39" s="564">
        <v>35</v>
      </c>
      <c r="F39" s="820">
        <v>0.1</v>
      </c>
      <c r="H39" s="353">
        <v>1829.8989406861463</v>
      </c>
      <c r="I39" s="108"/>
      <c r="J39" s="353">
        <v>2744.8484110292193</v>
      </c>
      <c r="K39" s="108"/>
      <c r="L39" s="353">
        <v>0</v>
      </c>
      <c r="N39" s="353">
        <v>810</v>
      </c>
      <c r="O39" s="108"/>
      <c r="P39" s="353">
        <v>816.79845142176055</v>
      </c>
      <c r="Q39" s="11"/>
      <c r="R39" s="353">
        <v>255</v>
      </c>
      <c r="S39" s="108"/>
      <c r="T39" s="353">
        <v>968.02498058407195</v>
      </c>
      <c r="U39" s="11"/>
      <c r="V39" s="353">
        <v>540</v>
      </c>
      <c r="W39" s="108"/>
      <c r="X39" s="353">
        <v>0</v>
      </c>
      <c r="Z39" s="353">
        <v>0</v>
      </c>
      <c r="AB39" s="353">
        <v>0</v>
      </c>
      <c r="AD39" s="353">
        <v>0</v>
      </c>
      <c r="AE39" s="108"/>
      <c r="AF39" s="353">
        <v>0</v>
      </c>
      <c r="AH39" s="353">
        <v>0</v>
      </c>
      <c r="AJ39" s="353">
        <v>0</v>
      </c>
      <c r="AL39" s="353">
        <v>0</v>
      </c>
      <c r="AM39" s="108"/>
      <c r="AN39" s="353">
        <v>7964.5707837211985</v>
      </c>
      <c r="AO39" s="108"/>
      <c r="AP39" s="353">
        <v>0</v>
      </c>
      <c r="AQ39" s="81"/>
      <c r="AR39" s="353">
        <v>265.97440254384355</v>
      </c>
      <c r="AS39" s="81"/>
      <c r="AT39" s="353">
        <v>836.3423472249342</v>
      </c>
      <c r="AU39" s="81"/>
      <c r="AV39" s="353">
        <v>0</v>
      </c>
      <c r="AW39" s="106"/>
      <c r="AX39" s="353">
        <v>0</v>
      </c>
      <c r="AY39" s="250"/>
      <c r="AZ39" s="353">
        <v>0</v>
      </c>
      <c r="BA39" s="250"/>
      <c r="BB39" s="353">
        <v>0</v>
      </c>
      <c r="BC39" s="250"/>
      <c r="BD39" s="353">
        <v>0</v>
      </c>
      <c r="BE39" s="250"/>
      <c r="BF39" s="353">
        <v>0</v>
      </c>
      <c r="BG39" s="250"/>
      <c r="BH39" s="353">
        <v>0</v>
      </c>
      <c r="BI39" s="250"/>
      <c r="BJ39" s="353">
        <v>0</v>
      </c>
      <c r="BK39" s="106"/>
      <c r="BL39" s="353">
        <v>373.68744476785423</v>
      </c>
      <c r="BM39" s="106"/>
      <c r="BN39" s="353">
        <v>0</v>
      </c>
      <c r="BO39" s="106"/>
      <c r="BP39" s="353">
        <v>0</v>
      </c>
      <c r="BQ39" s="106"/>
      <c r="BR39" s="353">
        <v>0</v>
      </c>
      <c r="BS39" s="250"/>
      <c r="BT39" s="353">
        <v>0</v>
      </c>
      <c r="BU39" s="250"/>
      <c r="BV39" s="353">
        <v>0</v>
      </c>
      <c r="BW39" s="250"/>
      <c r="BX39" s="353">
        <v>0</v>
      </c>
      <c r="BY39" s="250"/>
      <c r="BZ39" s="353">
        <v>0</v>
      </c>
      <c r="CA39" s="250"/>
      <c r="CB39" s="353">
        <v>0</v>
      </c>
      <c r="CC39" s="107"/>
      <c r="CD39" s="353">
        <v>1476.004194536632</v>
      </c>
      <c r="CE39" s="108"/>
      <c r="CF39" s="353">
        <v>9440.5749782578314</v>
      </c>
      <c r="CG39" s="107"/>
      <c r="CH39" s="107"/>
      <c r="CI39" s="107"/>
      <c r="CJ39" s="107"/>
      <c r="CK39" s="107"/>
      <c r="CL39" s="107"/>
    </row>
    <row r="40" spans="2:90" x14ac:dyDescent="0.25">
      <c r="B40" s="570">
        <v>80</v>
      </c>
      <c r="C40" s="563">
        <v>75</v>
      </c>
      <c r="D40" s="549">
        <v>2051</v>
      </c>
      <c r="E40" s="564">
        <v>36</v>
      </c>
      <c r="F40" s="820">
        <v>0.1</v>
      </c>
      <c r="H40" s="353">
        <v>1139.9370450175993</v>
      </c>
      <c r="I40" s="108"/>
      <c r="J40" s="353">
        <v>1709.9055675263985</v>
      </c>
      <c r="K40" s="108"/>
      <c r="L40" s="353">
        <v>0</v>
      </c>
      <c r="N40" s="353">
        <v>810</v>
      </c>
      <c r="O40" s="108"/>
      <c r="P40" s="353">
        <v>841.30240496441331</v>
      </c>
      <c r="Q40" s="11"/>
      <c r="R40" s="353">
        <v>255</v>
      </c>
      <c r="S40" s="108"/>
      <c r="T40" s="353">
        <v>987.38548019575342</v>
      </c>
      <c r="U40" s="11"/>
      <c r="V40" s="353">
        <v>540</v>
      </c>
      <c r="W40" s="108"/>
      <c r="X40" s="353">
        <v>0</v>
      </c>
      <c r="Z40" s="353">
        <v>0</v>
      </c>
      <c r="AB40" s="353">
        <v>0</v>
      </c>
      <c r="AD40" s="353">
        <v>0</v>
      </c>
      <c r="AE40" s="108"/>
      <c r="AF40" s="353">
        <v>0</v>
      </c>
      <c r="AH40" s="353">
        <v>0</v>
      </c>
      <c r="AJ40" s="353">
        <v>0</v>
      </c>
      <c r="AL40" s="353">
        <v>0</v>
      </c>
      <c r="AM40" s="108"/>
      <c r="AN40" s="353">
        <v>6283.5304977041642</v>
      </c>
      <c r="AO40" s="108"/>
      <c r="AP40" s="353">
        <v>0</v>
      </c>
      <c r="AQ40" s="81"/>
      <c r="AR40" s="353">
        <v>263.31465851840494</v>
      </c>
      <c r="AS40" s="81"/>
      <c r="AT40" s="353">
        <v>861.43261764187446</v>
      </c>
      <c r="AU40" s="81"/>
      <c r="AV40" s="353">
        <v>0</v>
      </c>
      <c r="AW40" s="106"/>
      <c r="AX40" s="353">
        <v>0</v>
      </c>
      <c r="AY40" s="250"/>
      <c r="AZ40" s="353">
        <v>0</v>
      </c>
      <c r="BA40" s="250"/>
      <c r="BB40" s="353">
        <v>0</v>
      </c>
      <c r="BC40" s="250"/>
      <c r="BD40" s="353">
        <v>0</v>
      </c>
      <c r="BE40" s="250"/>
      <c r="BF40" s="353">
        <v>0</v>
      </c>
      <c r="BG40" s="250"/>
      <c r="BH40" s="353">
        <v>0</v>
      </c>
      <c r="BI40" s="250"/>
      <c r="BJ40" s="353">
        <v>0</v>
      </c>
      <c r="BK40" s="106"/>
      <c r="BL40" s="353">
        <v>373.68744476785423</v>
      </c>
      <c r="BM40" s="106"/>
      <c r="BN40" s="353">
        <v>0</v>
      </c>
      <c r="BO40" s="106"/>
      <c r="BP40" s="353">
        <v>0</v>
      </c>
      <c r="BQ40" s="106"/>
      <c r="BR40" s="353">
        <v>0</v>
      </c>
      <c r="BS40" s="250"/>
      <c r="BT40" s="353">
        <v>0</v>
      </c>
      <c r="BU40" s="250"/>
      <c r="BV40" s="353">
        <v>0</v>
      </c>
      <c r="BW40" s="250"/>
      <c r="BX40" s="353">
        <v>0</v>
      </c>
      <c r="BY40" s="250"/>
      <c r="BZ40" s="353">
        <v>0</v>
      </c>
      <c r="CA40" s="250"/>
      <c r="CB40" s="353">
        <v>0</v>
      </c>
      <c r="CC40" s="107"/>
      <c r="CD40" s="353">
        <v>1498.4347209281336</v>
      </c>
      <c r="CE40" s="108"/>
      <c r="CF40" s="353">
        <v>7781.9652186322983</v>
      </c>
      <c r="CG40" s="107"/>
      <c r="CH40" s="107"/>
      <c r="CI40" s="107"/>
      <c r="CJ40" s="107"/>
      <c r="CK40" s="107"/>
      <c r="CL40" s="107"/>
    </row>
    <row r="41" spans="2:90" x14ac:dyDescent="0.25">
      <c r="B41" s="570">
        <v>81</v>
      </c>
      <c r="C41" s="563">
        <v>76</v>
      </c>
      <c r="D41" s="549">
        <v>2052</v>
      </c>
      <c r="E41" s="564">
        <v>37</v>
      </c>
      <c r="F41" s="820">
        <v>0.1</v>
      </c>
      <c r="H41" s="353">
        <v>1162.7357859179513</v>
      </c>
      <c r="I41" s="108"/>
      <c r="J41" s="353">
        <v>1744.1036788769266</v>
      </c>
      <c r="K41" s="108"/>
      <c r="L41" s="353">
        <v>0</v>
      </c>
      <c r="N41" s="353">
        <v>810</v>
      </c>
      <c r="O41" s="108"/>
      <c r="P41" s="353">
        <v>866.54147711334554</v>
      </c>
      <c r="Q41" s="11"/>
      <c r="R41" s="353">
        <v>255</v>
      </c>
      <c r="S41" s="108"/>
      <c r="T41" s="353">
        <v>1007.1331897996685</v>
      </c>
      <c r="U41" s="11"/>
      <c r="V41" s="353">
        <v>540</v>
      </c>
      <c r="W41" s="108"/>
      <c r="X41" s="353">
        <v>0</v>
      </c>
      <c r="Z41" s="353">
        <v>0</v>
      </c>
      <c r="AB41" s="353">
        <v>0</v>
      </c>
      <c r="AD41" s="353">
        <v>0</v>
      </c>
      <c r="AE41" s="108"/>
      <c r="AF41" s="353">
        <v>0</v>
      </c>
      <c r="AH41" s="353">
        <v>0</v>
      </c>
      <c r="AJ41" s="353">
        <v>0</v>
      </c>
      <c r="AL41" s="353">
        <v>0</v>
      </c>
      <c r="AM41" s="108"/>
      <c r="AN41" s="353">
        <v>6385.5141317078924</v>
      </c>
      <c r="AO41" s="108"/>
      <c r="AP41" s="353">
        <v>0</v>
      </c>
      <c r="AQ41" s="81"/>
      <c r="AR41" s="353">
        <v>260.68151193322137</v>
      </c>
      <c r="AS41" s="81"/>
      <c r="AT41" s="353">
        <v>887.27559617133011</v>
      </c>
      <c r="AU41" s="81"/>
      <c r="AV41" s="353">
        <v>0</v>
      </c>
      <c r="AW41" s="106"/>
      <c r="AX41" s="353">
        <v>0</v>
      </c>
      <c r="AY41" s="250"/>
      <c r="AZ41" s="353">
        <v>0</v>
      </c>
      <c r="BA41" s="250"/>
      <c r="BB41" s="353">
        <v>0</v>
      </c>
      <c r="BC41" s="250"/>
      <c r="BD41" s="353">
        <v>0</v>
      </c>
      <c r="BE41" s="250"/>
      <c r="BF41" s="353">
        <v>0</v>
      </c>
      <c r="BG41" s="250"/>
      <c r="BH41" s="353">
        <v>0</v>
      </c>
      <c r="BI41" s="250"/>
      <c r="BJ41" s="353">
        <v>0</v>
      </c>
      <c r="BK41" s="106"/>
      <c r="BL41" s="353">
        <v>373.68744476785423</v>
      </c>
      <c r="BM41" s="106"/>
      <c r="BN41" s="353">
        <v>0</v>
      </c>
      <c r="BO41" s="106"/>
      <c r="BP41" s="353">
        <v>0</v>
      </c>
      <c r="BQ41" s="106"/>
      <c r="BR41" s="353">
        <v>0</v>
      </c>
      <c r="BS41" s="250"/>
      <c r="BT41" s="353">
        <v>0</v>
      </c>
      <c r="BU41" s="250"/>
      <c r="BV41" s="353">
        <v>0</v>
      </c>
      <c r="BW41" s="250"/>
      <c r="BX41" s="353">
        <v>0</v>
      </c>
      <c r="BY41" s="250"/>
      <c r="BZ41" s="353">
        <v>0</v>
      </c>
      <c r="CA41" s="250"/>
      <c r="CB41" s="353">
        <v>0</v>
      </c>
      <c r="CC41" s="107"/>
      <c r="CD41" s="353">
        <v>1521.6445528724057</v>
      </c>
      <c r="CE41" s="108"/>
      <c r="CF41" s="353">
        <v>7907.1586845802976</v>
      </c>
      <c r="CG41" s="107"/>
      <c r="CH41" s="107"/>
      <c r="CI41" s="107"/>
      <c r="CJ41" s="107"/>
      <c r="CK41" s="107"/>
      <c r="CL41" s="107"/>
    </row>
    <row r="42" spans="2:90" x14ac:dyDescent="0.25">
      <c r="B42" s="570">
        <v>82</v>
      </c>
      <c r="C42" s="563">
        <v>77</v>
      </c>
      <c r="D42" s="549">
        <v>2053</v>
      </c>
      <c r="E42" s="564">
        <v>38</v>
      </c>
      <c r="F42" s="820">
        <v>0.1</v>
      </c>
      <c r="H42" s="353">
        <v>1185.9905016363105</v>
      </c>
      <c r="I42" s="108"/>
      <c r="J42" s="353">
        <v>1778.9857524544657</v>
      </c>
      <c r="K42" s="108"/>
      <c r="L42" s="353">
        <v>0</v>
      </c>
      <c r="N42" s="353">
        <v>810</v>
      </c>
      <c r="O42" s="108"/>
      <c r="P42" s="353">
        <v>892.53772142674609</v>
      </c>
      <c r="Q42" s="11"/>
      <c r="R42" s="353">
        <v>255</v>
      </c>
      <c r="S42" s="108"/>
      <c r="T42" s="353">
        <v>1027.2758535956618</v>
      </c>
      <c r="U42" s="11"/>
      <c r="V42" s="353">
        <v>540</v>
      </c>
      <c r="W42" s="108"/>
      <c r="X42" s="353">
        <v>0</v>
      </c>
      <c r="Z42" s="353">
        <v>0</v>
      </c>
      <c r="AB42" s="353">
        <v>0</v>
      </c>
      <c r="AD42" s="353">
        <v>0</v>
      </c>
      <c r="AE42" s="108"/>
      <c r="AF42" s="353">
        <v>0</v>
      </c>
      <c r="AH42" s="353">
        <v>0</v>
      </c>
      <c r="AJ42" s="353">
        <v>0</v>
      </c>
      <c r="AL42" s="353">
        <v>0</v>
      </c>
      <c r="AM42" s="108"/>
      <c r="AN42" s="353">
        <v>6489.7898291131842</v>
      </c>
      <c r="AO42" s="108"/>
      <c r="AP42" s="353">
        <v>0</v>
      </c>
      <c r="AQ42" s="81"/>
      <c r="AR42" s="353">
        <v>258.07469681388875</v>
      </c>
      <c r="AS42" s="81"/>
      <c r="AT42" s="353">
        <v>913.89386405667756</v>
      </c>
      <c r="AU42" s="81"/>
      <c r="AV42" s="353">
        <v>0</v>
      </c>
      <c r="AW42" s="106"/>
      <c r="AX42" s="353">
        <v>0</v>
      </c>
      <c r="AY42" s="250"/>
      <c r="AZ42" s="353">
        <v>0</v>
      </c>
      <c r="BA42" s="250"/>
      <c r="BB42" s="353">
        <v>0</v>
      </c>
      <c r="BC42" s="250"/>
      <c r="BD42" s="353">
        <v>0</v>
      </c>
      <c r="BE42" s="250"/>
      <c r="BF42" s="353">
        <v>0</v>
      </c>
      <c r="BG42" s="250"/>
      <c r="BH42" s="353">
        <v>0</v>
      </c>
      <c r="BI42" s="250"/>
      <c r="BJ42" s="353">
        <v>0</v>
      </c>
      <c r="BK42" s="106"/>
      <c r="BL42" s="353">
        <v>373.68744476785423</v>
      </c>
      <c r="BM42" s="106"/>
      <c r="BN42" s="353">
        <v>0</v>
      </c>
      <c r="BO42" s="106"/>
      <c r="BP42" s="353">
        <v>0</v>
      </c>
      <c r="BQ42" s="106"/>
      <c r="BR42" s="353">
        <v>0</v>
      </c>
      <c r="BS42" s="250"/>
      <c r="BT42" s="353">
        <v>0</v>
      </c>
      <c r="BU42" s="250"/>
      <c r="BV42" s="353">
        <v>0</v>
      </c>
      <c r="BW42" s="250"/>
      <c r="BX42" s="353">
        <v>0</v>
      </c>
      <c r="BY42" s="250"/>
      <c r="BZ42" s="353">
        <v>0</v>
      </c>
      <c r="CA42" s="250"/>
      <c r="CB42" s="353">
        <v>0</v>
      </c>
      <c r="CC42" s="107"/>
      <c r="CD42" s="353">
        <v>1545.6560056384205</v>
      </c>
      <c r="CE42" s="108"/>
      <c r="CF42" s="353">
        <v>8035.4458347516047</v>
      </c>
      <c r="CG42" s="107"/>
      <c r="CH42" s="107"/>
      <c r="CI42" s="107"/>
      <c r="CJ42" s="107"/>
      <c r="CK42" s="107"/>
      <c r="CL42" s="107"/>
    </row>
    <row r="43" spans="2:90" x14ac:dyDescent="0.25">
      <c r="B43" s="570">
        <v>83</v>
      </c>
      <c r="C43" s="563">
        <v>78</v>
      </c>
      <c r="D43" s="549">
        <v>2054</v>
      </c>
      <c r="E43" s="564">
        <v>39</v>
      </c>
      <c r="F43" s="820">
        <v>0.1</v>
      </c>
      <c r="H43" s="353">
        <v>1209.7103116690366</v>
      </c>
      <c r="I43" s="108"/>
      <c r="J43" s="353">
        <v>1814.5654675035548</v>
      </c>
      <c r="K43" s="108"/>
      <c r="L43" s="353">
        <v>0</v>
      </c>
      <c r="N43" s="353">
        <v>810</v>
      </c>
      <c r="O43" s="108"/>
      <c r="P43" s="353">
        <v>919.31385306954849</v>
      </c>
      <c r="Q43" s="11"/>
      <c r="R43" s="353">
        <v>255</v>
      </c>
      <c r="S43" s="108"/>
      <c r="T43" s="353">
        <v>1047.8213706675751</v>
      </c>
      <c r="U43" s="11"/>
      <c r="V43" s="353">
        <v>540</v>
      </c>
      <c r="W43" s="108"/>
      <c r="X43" s="353">
        <v>0</v>
      </c>
      <c r="Z43" s="353">
        <v>0</v>
      </c>
      <c r="AB43" s="353">
        <v>0</v>
      </c>
      <c r="AD43" s="353">
        <v>0</v>
      </c>
      <c r="AE43" s="108"/>
      <c r="AF43" s="353">
        <v>0</v>
      </c>
      <c r="AH43" s="353">
        <v>0</v>
      </c>
      <c r="AJ43" s="353">
        <v>0</v>
      </c>
      <c r="AL43" s="353">
        <v>0</v>
      </c>
      <c r="AM43" s="108"/>
      <c r="AN43" s="353">
        <v>6596.4110029097155</v>
      </c>
      <c r="AO43" s="108"/>
      <c r="AP43" s="353">
        <v>0</v>
      </c>
      <c r="AQ43" s="81"/>
      <c r="AR43" s="353">
        <v>255.49394984574974</v>
      </c>
      <c r="AS43" s="81"/>
      <c r="AT43" s="353">
        <v>941.31067997858918</v>
      </c>
      <c r="AU43" s="81"/>
      <c r="AV43" s="353">
        <v>0</v>
      </c>
      <c r="AW43" s="106"/>
      <c r="AX43" s="353">
        <v>0</v>
      </c>
      <c r="AY43" s="250"/>
      <c r="AZ43" s="353">
        <v>0</v>
      </c>
      <c r="BA43" s="250"/>
      <c r="BB43" s="353">
        <v>0</v>
      </c>
      <c r="BC43" s="250"/>
      <c r="BD43" s="353">
        <v>0</v>
      </c>
      <c r="BE43" s="250"/>
      <c r="BF43" s="353">
        <v>0</v>
      </c>
      <c r="BG43" s="250"/>
      <c r="BH43" s="353">
        <v>0</v>
      </c>
      <c r="BI43" s="250"/>
      <c r="BJ43" s="353">
        <v>0</v>
      </c>
      <c r="BK43" s="106"/>
      <c r="BL43" s="353">
        <v>373.68744476785423</v>
      </c>
      <c r="BM43" s="106"/>
      <c r="BN43" s="353">
        <v>0</v>
      </c>
      <c r="BO43" s="106"/>
      <c r="BP43" s="353">
        <v>0</v>
      </c>
      <c r="BQ43" s="106"/>
      <c r="BR43" s="353">
        <v>0</v>
      </c>
      <c r="BS43" s="250"/>
      <c r="BT43" s="353">
        <v>0</v>
      </c>
      <c r="BU43" s="250"/>
      <c r="BV43" s="353">
        <v>0</v>
      </c>
      <c r="BW43" s="250"/>
      <c r="BX43" s="353">
        <v>0</v>
      </c>
      <c r="BY43" s="250"/>
      <c r="BZ43" s="353">
        <v>0</v>
      </c>
      <c r="CA43" s="250"/>
      <c r="CB43" s="353">
        <v>0</v>
      </c>
      <c r="CC43" s="107"/>
      <c r="CD43" s="353">
        <v>1570.4920745921931</v>
      </c>
      <c r="CE43" s="108"/>
      <c r="CF43" s="353">
        <v>8166.9030775019091</v>
      </c>
      <c r="CG43" s="107"/>
      <c r="CH43" s="107"/>
      <c r="CI43" s="107"/>
      <c r="CJ43" s="107"/>
      <c r="CK43" s="107"/>
      <c r="CL43" s="107"/>
    </row>
    <row r="44" spans="2:90" x14ac:dyDescent="0.25">
      <c r="B44" s="570">
        <v>84</v>
      </c>
      <c r="C44" s="563">
        <v>79</v>
      </c>
      <c r="D44" s="549">
        <v>2055</v>
      </c>
      <c r="E44" s="564">
        <v>40</v>
      </c>
      <c r="F44" s="820">
        <v>0.1</v>
      </c>
      <c r="H44" s="353">
        <v>1233.904517902417</v>
      </c>
      <c r="I44" s="108"/>
      <c r="J44" s="353">
        <v>1850.8567768536254</v>
      </c>
      <c r="K44" s="108"/>
      <c r="L44" s="353">
        <v>0</v>
      </c>
      <c r="N44" s="353">
        <v>810</v>
      </c>
      <c r="O44" s="108"/>
      <c r="P44" s="353">
        <v>946.89326866163492</v>
      </c>
      <c r="Q44" s="11"/>
      <c r="R44" s="353">
        <v>255</v>
      </c>
      <c r="S44" s="108"/>
      <c r="T44" s="353">
        <v>1068.7777980809265</v>
      </c>
      <c r="U44" s="11"/>
      <c r="V44" s="353">
        <v>540</v>
      </c>
      <c r="W44" s="108"/>
      <c r="X44" s="353">
        <v>0</v>
      </c>
      <c r="Z44" s="353">
        <v>0</v>
      </c>
      <c r="AB44" s="353">
        <v>0</v>
      </c>
      <c r="AD44" s="353">
        <v>0</v>
      </c>
      <c r="AE44" s="108"/>
      <c r="AF44" s="353">
        <v>0</v>
      </c>
      <c r="AH44" s="353">
        <v>0</v>
      </c>
      <c r="AJ44" s="353">
        <v>0</v>
      </c>
      <c r="AL44" s="353">
        <v>0</v>
      </c>
      <c r="AM44" s="108"/>
      <c r="AN44" s="353">
        <v>6705.4323614986042</v>
      </c>
      <c r="AO44" s="108"/>
      <c r="AP44" s="353">
        <v>0</v>
      </c>
      <c r="AQ44" s="81"/>
      <c r="AR44" s="353">
        <v>252.93901034729242</v>
      </c>
      <c r="AS44" s="81"/>
      <c r="AT44" s="353">
        <v>969.55000037816353</v>
      </c>
      <c r="AU44" s="81"/>
      <c r="AV44" s="353">
        <v>0</v>
      </c>
      <c r="AW44" s="106"/>
      <c r="AX44" s="353">
        <v>0</v>
      </c>
      <c r="AY44" s="250"/>
      <c r="AZ44" s="353">
        <v>0</v>
      </c>
      <c r="BA44" s="250"/>
      <c r="BB44" s="353">
        <v>0</v>
      </c>
      <c r="BC44" s="250"/>
      <c r="BD44" s="353">
        <v>0</v>
      </c>
      <c r="BE44" s="250"/>
      <c r="BF44" s="353">
        <v>0</v>
      </c>
      <c r="BG44" s="250"/>
      <c r="BH44" s="353">
        <v>0</v>
      </c>
      <c r="BI44" s="250"/>
      <c r="BJ44" s="353">
        <v>0</v>
      </c>
      <c r="BK44" s="106"/>
      <c r="BL44" s="353">
        <v>373.68744476785423</v>
      </c>
      <c r="BM44" s="106"/>
      <c r="BN44" s="353">
        <v>0</v>
      </c>
      <c r="BO44" s="106"/>
      <c r="BP44" s="353">
        <v>0</v>
      </c>
      <c r="BQ44" s="106"/>
      <c r="BR44" s="353">
        <v>0</v>
      </c>
      <c r="BS44" s="250"/>
      <c r="BT44" s="353">
        <v>0</v>
      </c>
      <c r="BU44" s="250"/>
      <c r="BV44" s="353">
        <v>0</v>
      </c>
      <c r="BW44" s="250"/>
      <c r="BX44" s="353">
        <v>0</v>
      </c>
      <c r="BY44" s="250"/>
      <c r="BZ44" s="353">
        <v>0</v>
      </c>
      <c r="CA44" s="250"/>
      <c r="CB44" s="353">
        <v>0</v>
      </c>
      <c r="CC44" s="107"/>
      <c r="CD44" s="353">
        <v>1596.1764554933102</v>
      </c>
      <c r="CE44" s="108"/>
      <c r="CF44" s="353">
        <v>8301.6088169919149</v>
      </c>
      <c r="CG44" s="107"/>
      <c r="CH44" s="107"/>
      <c r="CI44" s="107"/>
      <c r="CJ44" s="107"/>
      <c r="CK44" s="107"/>
      <c r="CL44" s="107"/>
    </row>
    <row r="45" spans="2:90" x14ac:dyDescent="0.25">
      <c r="B45" s="570">
        <v>85</v>
      </c>
      <c r="C45" s="563">
        <v>80</v>
      </c>
      <c r="D45" s="549">
        <v>2056</v>
      </c>
      <c r="E45" s="564">
        <v>41</v>
      </c>
      <c r="F45" s="820">
        <v>0.1</v>
      </c>
      <c r="H45" s="353">
        <v>1258.5826082604658</v>
      </c>
      <c r="I45" s="108"/>
      <c r="J45" s="353">
        <v>1887.8739123906985</v>
      </c>
      <c r="K45" s="108"/>
      <c r="L45" s="353">
        <v>0</v>
      </c>
      <c r="N45" s="353">
        <v>810</v>
      </c>
      <c r="O45" s="108"/>
      <c r="P45" s="353">
        <v>975.30006672148397</v>
      </c>
      <c r="Q45" s="11"/>
      <c r="R45" s="353">
        <v>255</v>
      </c>
      <c r="S45" s="108"/>
      <c r="T45" s="353">
        <v>1090.1533540425451</v>
      </c>
      <c r="U45" s="11"/>
      <c r="V45" s="353">
        <v>540</v>
      </c>
      <c r="W45" s="108"/>
      <c r="X45" s="353">
        <v>0</v>
      </c>
      <c r="Z45" s="353">
        <v>0</v>
      </c>
      <c r="AB45" s="353">
        <v>0</v>
      </c>
      <c r="AD45" s="353">
        <v>0</v>
      </c>
      <c r="AE45" s="108"/>
      <c r="AF45" s="353">
        <v>0</v>
      </c>
      <c r="AH45" s="353">
        <v>0</v>
      </c>
      <c r="AJ45" s="353">
        <v>0</v>
      </c>
      <c r="AL45" s="353">
        <v>0</v>
      </c>
      <c r="AM45" s="108"/>
      <c r="AN45" s="353">
        <v>6816.9099414151933</v>
      </c>
      <c r="AO45" s="108"/>
      <c r="AP45" s="353">
        <v>0</v>
      </c>
      <c r="AQ45" s="81"/>
      <c r="AR45" s="353">
        <v>250.40962024381997</v>
      </c>
      <c r="AS45" s="81"/>
      <c r="AT45" s="353">
        <v>998.63650038973356</v>
      </c>
      <c r="AU45" s="81"/>
      <c r="AV45" s="353">
        <v>0</v>
      </c>
      <c r="AW45" s="106"/>
      <c r="AX45" s="353">
        <v>0</v>
      </c>
      <c r="AY45" s="250"/>
      <c r="AZ45" s="353">
        <v>0</v>
      </c>
      <c r="BA45" s="250"/>
      <c r="BB45" s="353">
        <v>0</v>
      </c>
      <c r="BC45" s="250"/>
      <c r="BD45" s="353">
        <v>0</v>
      </c>
      <c r="BE45" s="250"/>
      <c r="BF45" s="353">
        <v>0</v>
      </c>
      <c r="BG45" s="250"/>
      <c r="BH45" s="353">
        <v>0</v>
      </c>
      <c r="BI45" s="250"/>
      <c r="BJ45" s="353">
        <v>0</v>
      </c>
      <c r="BK45" s="106"/>
      <c r="BL45" s="353">
        <v>373.68744476785423</v>
      </c>
      <c r="BM45" s="106"/>
      <c r="BN45" s="353">
        <v>0</v>
      </c>
      <c r="BO45" s="106"/>
      <c r="BP45" s="353">
        <v>0</v>
      </c>
      <c r="BQ45" s="106"/>
      <c r="BR45" s="353">
        <v>0</v>
      </c>
      <c r="BS45" s="250"/>
      <c r="BT45" s="353">
        <v>0</v>
      </c>
      <c r="BU45" s="250"/>
      <c r="BV45" s="353">
        <v>0</v>
      </c>
      <c r="BW45" s="250"/>
      <c r="BX45" s="353">
        <v>0</v>
      </c>
      <c r="BY45" s="250"/>
      <c r="BZ45" s="353">
        <v>0</v>
      </c>
      <c r="CA45" s="250"/>
      <c r="CB45" s="353">
        <v>0</v>
      </c>
      <c r="CC45" s="107"/>
      <c r="CD45" s="353">
        <v>1622.7335654014078</v>
      </c>
      <c r="CE45" s="108"/>
      <c r="CF45" s="353">
        <v>8439.6435068166011</v>
      </c>
      <c r="CG45" s="107"/>
      <c r="CH45" s="107"/>
      <c r="CI45" s="107"/>
      <c r="CJ45" s="107"/>
      <c r="CK45" s="107"/>
      <c r="CL45" s="107"/>
    </row>
    <row r="46" spans="2:90" x14ac:dyDescent="0.25">
      <c r="B46" s="570">
        <v>86</v>
      </c>
      <c r="C46" s="563">
        <v>81</v>
      </c>
      <c r="D46" s="549">
        <v>2057</v>
      </c>
      <c r="E46" s="564">
        <v>42</v>
      </c>
      <c r="F46" s="820">
        <v>0.1</v>
      </c>
      <c r="H46" s="353">
        <v>1283.7542604256751</v>
      </c>
      <c r="I46" s="108"/>
      <c r="J46" s="353">
        <v>1925.6313906385126</v>
      </c>
      <c r="K46" s="108"/>
      <c r="L46" s="353">
        <v>0</v>
      </c>
      <c r="N46" s="353">
        <v>810</v>
      </c>
      <c r="O46" s="108"/>
      <c r="P46" s="353">
        <v>1004.5590687231285</v>
      </c>
      <c r="Q46" s="11"/>
      <c r="R46" s="353">
        <v>255</v>
      </c>
      <c r="S46" s="108"/>
      <c r="T46" s="353">
        <v>1111.956421123396</v>
      </c>
      <c r="U46" s="11"/>
      <c r="V46" s="353">
        <v>540</v>
      </c>
      <c r="W46" s="108"/>
      <c r="X46" s="353">
        <v>0</v>
      </c>
      <c r="Z46" s="353">
        <v>0</v>
      </c>
      <c r="AB46" s="353">
        <v>0</v>
      </c>
      <c r="AD46" s="353">
        <v>0</v>
      </c>
      <c r="AE46" s="108"/>
      <c r="AF46" s="353">
        <v>0</v>
      </c>
      <c r="AH46" s="353">
        <v>0</v>
      </c>
      <c r="AJ46" s="353">
        <v>0</v>
      </c>
      <c r="AL46" s="353">
        <v>0</v>
      </c>
      <c r="AM46" s="108"/>
      <c r="AN46" s="353">
        <v>6930.9011409107115</v>
      </c>
      <c r="AO46" s="108"/>
      <c r="AP46" s="353">
        <v>0</v>
      </c>
      <c r="AQ46" s="81"/>
      <c r="AR46" s="353">
        <v>247.9055240413818</v>
      </c>
      <c r="AS46" s="81"/>
      <c r="AT46" s="353">
        <v>1028.5955954016572</v>
      </c>
      <c r="AU46" s="81"/>
      <c r="AV46" s="353">
        <v>0</v>
      </c>
      <c r="AW46" s="106"/>
      <c r="AX46" s="353">
        <v>0</v>
      </c>
      <c r="AY46" s="250"/>
      <c r="AZ46" s="353">
        <v>0</v>
      </c>
      <c r="BA46" s="250"/>
      <c r="BB46" s="353">
        <v>0</v>
      </c>
      <c r="BC46" s="250"/>
      <c r="BD46" s="353">
        <v>0</v>
      </c>
      <c r="BE46" s="250"/>
      <c r="BF46" s="353">
        <v>0</v>
      </c>
      <c r="BG46" s="250"/>
      <c r="BH46" s="353">
        <v>0</v>
      </c>
      <c r="BI46" s="250"/>
      <c r="BJ46" s="353">
        <v>0</v>
      </c>
      <c r="BK46" s="106"/>
      <c r="BL46" s="353">
        <v>373.68744476785423</v>
      </c>
      <c r="BM46" s="106"/>
      <c r="BN46" s="353">
        <v>0</v>
      </c>
      <c r="BO46" s="106"/>
      <c r="BP46" s="353">
        <v>0</v>
      </c>
      <c r="BQ46" s="106"/>
      <c r="BR46" s="353">
        <v>0</v>
      </c>
      <c r="BS46" s="250"/>
      <c r="BT46" s="353">
        <v>0</v>
      </c>
      <c r="BU46" s="250"/>
      <c r="BV46" s="353">
        <v>0</v>
      </c>
      <c r="BW46" s="250"/>
      <c r="BX46" s="353">
        <v>0</v>
      </c>
      <c r="BY46" s="250"/>
      <c r="BZ46" s="353">
        <v>0</v>
      </c>
      <c r="CA46" s="250"/>
      <c r="CB46" s="353">
        <v>0</v>
      </c>
      <c r="CC46" s="107"/>
      <c r="CD46" s="353">
        <v>1650.1885642108932</v>
      </c>
      <c r="CE46" s="108"/>
      <c r="CF46" s="353">
        <v>8581.0897051216052</v>
      </c>
      <c r="CG46" s="107"/>
      <c r="CH46" s="107"/>
      <c r="CI46" s="107"/>
      <c r="CJ46" s="107"/>
      <c r="CK46" s="107"/>
      <c r="CL46" s="107"/>
    </row>
    <row r="47" spans="2:90" x14ac:dyDescent="0.25">
      <c r="B47" s="570">
        <v>87</v>
      </c>
      <c r="C47" s="563">
        <v>82</v>
      </c>
      <c r="D47" s="549">
        <v>2058</v>
      </c>
      <c r="E47" s="564">
        <v>43</v>
      </c>
      <c r="F47" s="820">
        <v>0.1</v>
      </c>
      <c r="H47" s="353">
        <v>1309.4293456341882</v>
      </c>
      <c r="I47" s="108"/>
      <c r="J47" s="353">
        <v>1964.1440184512826</v>
      </c>
      <c r="K47" s="108"/>
      <c r="L47" s="353">
        <v>0</v>
      </c>
      <c r="N47" s="353">
        <v>0</v>
      </c>
      <c r="O47" s="108"/>
      <c r="P47" s="353">
        <v>1034.6958407848224</v>
      </c>
      <c r="Q47" s="11"/>
      <c r="R47" s="353">
        <v>255</v>
      </c>
      <c r="S47" s="108"/>
      <c r="T47" s="353">
        <v>1134.195549545864</v>
      </c>
      <c r="U47" s="11"/>
      <c r="V47" s="353">
        <v>540</v>
      </c>
      <c r="W47" s="108"/>
      <c r="X47" s="353">
        <v>0</v>
      </c>
      <c r="Z47" s="353">
        <v>0</v>
      </c>
      <c r="AB47" s="353">
        <v>0</v>
      </c>
      <c r="AD47" s="353">
        <v>0</v>
      </c>
      <c r="AE47" s="108"/>
      <c r="AF47" s="353">
        <v>0</v>
      </c>
      <c r="AH47" s="353">
        <v>0</v>
      </c>
      <c r="AJ47" s="353">
        <v>0</v>
      </c>
      <c r="AL47" s="353">
        <v>0</v>
      </c>
      <c r="AM47" s="108"/>
      <c r="AN47" s="353">
        <v>6237.4647544161571</v>
      </c>
      <c r="AO47" s="108"/>
      <c r="AP47" s="353">
        <v>0</v>
      </c>
      <c r="AQ47" s="81"/>
      <c r="AR47" s="353">
        <v>245.42646880096754</v>
      </c>
      <c r="AS47" s="81"/>
      <c r="AT47" s="353">
        <v>1059.4534632639443</v>
      </c>
      <c r="AU47" s="81"/>
      <c r="AV47" s="353">
        <v>0</v>
      </c>
      <c r="AW47" s="106"/>
      <c r="AX47" s="353">
        <v>0</v>
      </c>
      <c r="AY47" s="250"/>
      <c r="AZ47" s="353">
        <v>0</v>
      </c>
      <c r="BA47" s="250"/>
      <c r="BB47" s="353">
        <v>0</v>
      </c>
      <c r="BC47" s="250"/>
      <c r="BD47" s="353">
        <v>0</v>
      </c>
      <c r="BE47" s="250"/>
      <c r="BF47" s="353">
        <v>0</v>
      </c>
      <c r="BG47" s="250"/>
      <c r="BH47" s="353">
        <v>0</v>
      </c>
      <c r="BI47" s="250"/>
      <c r="BJ47" s="353">
        <v>0</v>
      </c>
      <c r="BK47" s="106"/>
      <c r="BL47" s="353">
        <v>373.68744476785423</v>
      </c>
      <c r="BM47" s="106"/>
      <c r="BN47" s="353">
        <v>0</v>
      </c>
      <c r="BO47" s="106"/>
      <c r="BP47" s="353">
        <v>0</v>
      </c>
      <c r="BQ47" s="106"/>
      <c r="BR47" s="353">
        <v>0</v>
      </c>
      <c r="BS47" s="250"/>
      <c r="BT47" s="353">
        <v>0</v>
      </c>
      <c r="BU47" s="250"/>
      <c r="BV47" s="353">
        <v>0</v>
      </c>
      <c r="BW47" s="250"/>
      <c r="BX47" s="353">
        <v>0</v>
      </c>
      <c r="BY47" s="250"/>
      <c r="BZ47" s="353">
        <v>0</v>
      </c>
      <c r="CA47" s="250"/>
      <c r="CB47" s="353">
        <v>0</v>
      </c>
      <c r="CC47" s="107"/>
      <c r="CD47" s="353">
        <v>1678.5673768327661</v>
      </c>
      <c r="CE47" s="108"/>
      <c r="CF47" s="353">
        <v>7916.0321312489232</v>
      </c>
      <c r="CG47" s="107"/>
      <c r="CH47" s="107"/>
      <c r="CI47" s="107"/>
      <c r="CJ47" s="107"/>
      <c r="CK47" s="107"/>
      <c r="CL47" s="107"/>
    </row>
    <row r="48" spans="2:90" x14ac:dyDescent="0.25">
      <c r="B48" s="570">
        <v>88</v>
      </c>
      <c r="C48" s="563">
        <v>83</v>
      </c>
      <c r="D48" s="549">
        <v>2059</v>
      </c>
      <c r="E48" s="564">
        <v>44</v>
      </c>
      <c r="F48" s="820">
        <v>0.1</v>
      </c>
      <c r="H48" s="353">
        <v>1335.617932546872</v>
      </c>
      <c r="I48" s="108"/>
      <c r="J48" s="353">
        <v>2003.426898820308</v>
      </c>
      <c r="K48" s="108"/>
      <c r="L48" s="353">
        <v>0</v>
      </c>
      <c r="N48" s="353">
        <v>0</v>
      </c>
      <c r="O48" s="108"/>
      <c r="P48" s="353">
        <v>1065.736716008367</v>
      </c>
      <c r="Q48" s="11"/>
      <c r="R48" s="353">
        <v>255</v>
      </c>
      <c r="S48" s="108"/>
      <c r="T48" s="353">
        <v>1156.8794605367812</v>
      </c>
      <c r="U48" s="11"/>
      <c r="V48" s="353">
        <v>540</v>
      </c>
      <c r="W48" s="108"/>
      <c r="X48" s="353">
        <v>0</v>
      </c>
      <c r="Z48" s="353">
        <v>0</v>
      </c>
      <c r="AB48" s="353">
        <v>0</v>
      </c>
      <c r="AD48" s="353">
        <v>0</v>
      </c>
      <c r="AE48" s="108"/>
      <c r="AF48" s="353">
        <v>0</v>
      </c>
      <c r="AH48" s="353">
        <v>0</v>
      </c>
      <c r="AJ48" s="353">
        <v>0</v>
      </c>
      <c r="AL48" s="353">
        <v>0</v>
      </c>
      <c r="AM48" s="108"/>
      <c r="AN48" s="353">
        <v>6356.6610079123284</v>
      </c>
      <c r="AO48" s="108"/>
      <c r="AP48" s="353">
        <v>0</v>
      </c>
      <c r="AQ48" s="81"/>
      <c r="AR48" s="353">
        <v>242.97220411295802</v>
      </c>
      <c r="AS48" s="81"/>
      <c r="AT48" s="353">
        <v>367.54327495293182</v>
      </c>
      <c r="AU48" s="81"/>
      <c r="AV48" s="353">
        <v>0</v>
      </c>
      <c r="AW48" s="106"/>
      <c r="AX48" s="353">
        <v>0</v>
      </c>
      <c r="AY48" s="250"/>
      <c r="AZ48" s="353">
        <v>0</v>
      </c>
      <c r="BA48" s="250"/>
      <c r="BB48" s="353">
        <v>0</v>
      </c>
      <c r="BC48" s="250"/>
      <c r="BD48" s="353">
        <v>0</v>
      </c>
      <c r="BE48" s="250"/>
      <c r="BF48" s="353">
        <v>0</v>
      </c>
      <c r="BG48" s="250"/>
      <c r="BH48" s="353">
        <v>0</v>
      </c>
      <c r="BI48" s="250"/>
      <c r="BJ48" s="353">
        <v>0</v>
      </c>
      <c r="BK48" s="106"/>
      <c r="BL48" s="353">
        <v>373.68744476785423</v>
      </c>
      <c r="BM48" s="106"/>
      <c r="BN48" s="353">
        <v>0</v>
      </c>
      <c r="BO48" s="106"/>
      <c r="BP48" s="353">
        <v>0</v>
      </c>
      <c r="BQ48" s="106"/>
      <c r="BR48" s="353">
        <v>0</v>
      </c>
      <c r="BS48" s="250"/>
      <c r="BT48" s="353">
        <v>0</v>
      </c>
      <c r="BU48" s="250"/>
      <c r="BV48" s="353">
        <v>0</v>
      </c>
      <c r="BW48" s="250"/>
      <c r="BX48" s="353">
        <v>0</v>
      </c>
      <c r="BY48" s="250"/>
      <c r="BZ48" s="353">
        <v>0</v>
      </c>
      <c r="CA48" s="250"/>
      <c r="CB48" s="353">
        <v>0</v>
      </c>
      <c r="CC48" s="107"/>
      <c r="CD48" s="353">
        <v>984.20292383374408</v>
      </c>
      <c r="CE48" s="108"/>
      <c r="CF48" s="353">
        <v>7340.8639317460729</v>
      </c>
      <c r="CG48" s="107"/>
      <c r="CH48" s="107"/>
      <c r="CI48" s="107"/>
      <c r="CJ48" s="107"/>
      <c r="CK48" s="107"/>
      <c r="CL48" s="107"/>
    </row>
    <row r="49" spans="2:90" x14ac:dyDescent="0.25">
      <c r="B49" s="570">
        <v>89</v>
      </c>
      <c r="C49" s="563">
        <v>84</v>
      </c>
      <c r="D49" s="549">
        <v>2060</v>
      </c>
      <c r="E49" s="564">
        <v>45</v>
      </c>
      <c r="F49" s="820">
        <v>0.1</v>
      </c>
      <c r="H49" s="353">
        <v>1362.3302911978096</v>
      </c>
      <c r="I49" s="108"/>
      <c r="J49" s="353">
        <v>2043.4954367967143</v>
      </c>
      <c r="K49" s="108"/>
      <c r="L49" s="353">
        <v>0</v>
      </c>
      <c r="N49" s="353">
        <v>0</v>
      </c>
      <c r="O49" s="108"/>
      <c r="P49" s="353">
        <v>1097.708817488618</v>
      </c>
      <c r="Q49" s="11"/>
      <c r="R49" s="353">
        <v>255</v>
      </c>
      <c r="S49" s="108"/>
      <c r="T49" s="353">
        <v>1180.0170497475169</v>
      </c>
      <c r="U49" s="11"/>
      <c r="V49" s="353">
        <v>540</v>
      </c>
      <c r="W49" s="108"/>
      <c r="X49" s="353">
        <v>0</v>
      </c>
      <c r="Z49" s="353">
        <v>0</v>
      </c>
      <c r="AB49" s="353">
        <v>0</v>
      </c>
      <c r="AD49" s="353">
        <v>0</v>
      </c>
      <c r="AE49" s="108"/>
      <c r="AF49" s="353">
        <v>0</v>
      </c>
      <c r="AH49" s="353">
        <v>0</v>
      </c>
      <c r="AJ49" s="353">
        <v>0</v>
      </c>
      <c r="AL49" s="353">
        <v>0</v>
      </c>
      <c r="AM49" s="108"/>
      <c r="AN49" s="353">
        <v>6478.5515952306596</v>
      </c>
      <c r="AO49" s="108"/>
      <c r="AP49" s="353">
        <v>0</v>
      </c>
      <c r="AQ49" s="81"/>
      <c r="AR49" s="353">
        <v>240.54248207182854</v>
      </c>
      <c r="AS49" s="81"/>
      <c r="AT49" s="353">
        <v>0</v>
      </c>
      <c r="AU49" s="81"/>
      <c r="AV49" s="353">
        <v>0</v>
      </c>
      <c r="AW49" s="106"/>
      <c r="AX49" s="353">
        <v>0</v>
      </c>
      <c r="AY49" s="250"/>
      <c r="AZ49" s="353">
        <v>0</v>
      </c>
      <c r="BA49" s="250"/>
      <c r="BB49" s="353">
        <v>0</v>
      </c>
      <c r="BC49" s="250"/>
      <c r="BD49" s="353">
        <v>0</v>
      </c>
      <c r="BE49" s="250"/>
      <c r="BF49" s="353">
        <v>0</v>
      </c>
      <c r="BG49" s="250"/>
      <c r="BH49" s="353">
        <v>0</v>
      </c>
      <c r="BI49" s="250"/>
      <c r="BJ49" s="353">
        <v>0</v>
      </c>
      <c r="BK49" s="106"/>
      <c r="BL49" s="353">
        <v>373.68744476785423</v>
      </c>
      <c r="BM49" s="106"/>
      <c r="BN49" s="353">
        <v>0</v>
      </c>
      <c r="BO49" s="106"/>
      <c r="BP49" s="353">
        <v>0</v>
      </c>
      <c r="BQ49" s="106"/>
      <c r="BR49" s="353">
        <v>0</v>
      </c>
      <c r="BS49" s="250"/>
      <c r="BT49" s="353">
        <v>0</v>
      </c>
      <c r="BU49" s="250"/>
      <c r="BV49" s="353">
        <v>0</v>
      </c>
      <c r="BW49" s="250"/>
      <c r="BX49" s="353">
        <v>0</v>
      </c>
      <c r="BY49" s="250"/>
      <c r="BZ49" s="353">
        <v>0</v>
      </c>
      <c r="CA49" s="250"/>
      <c r="CB49" s="353">
        <v>0</v>
      </c>
      <c r="CC49" s="107"/>
      <c r="CD49" s="353">
        <v>614.22992683968278</v>
      </c>
      <c r="CE49" s="108"/>
      <c r="CF49" s="353">
        <v>7092.7815220703424</v>
      </c>
      <c r="CG49" s="107"/>
      <c r="CH49" s="107"/>
      <c r="CI49" s="107"/>
      <c r="CJ49" s="107"/>
      <c r="CK49" s="107"/>
      <c r="CL49" s="107"/>
    </row>
    <row r="50" spans="2:90" x14ac:dyDescent="0.25">
      <c r="B50" s="570">
        <v>90</v>
      </c>
      <c r="C50" s="563">
        <v>85</v>
      </c>
      <c r="D50" s="549">
        <v>2061</v>
      </c>
      <c r="E50" s="564">
        <v>46</v>
      </c>
      <c r="F50" s="820">
        <v>0.1</v>
      </c>
      <c r="H50" s="353">
        <v>1389.5768970217657</v>
      </c>
      <c r="I50" s="108"/>
      <c r="J50" s="353">
        <v>2084.3653455326485</v>
      </c>
      <c r="K50" s="108"/>
      <c r="L50" s="353">
        <v>0</v>
      </c>
      <c r="N50" s="353">
        <v>0</v>
      </c>
      <c r="O50" s="108"/>
      <c r="P50" s="353">
        <v>1130.6400820132767</v>
      </c>
      <c r="Q50" s="11"/>
      <c r="R50" s="353">
        <v>255</v>
      </c>
      <c r="S50" s="108"/>
      <c r="T50" s="353">
        <v>1203.6173907424673</v>
      </c>
      <c r="U50" s="11"/>
      <c r="V50" s="353">
        <v>540</v>
      </c>
      <c r="W50" s="108"/>
      <c r="X50" s="353">
        <v>0</v>
      </c>
      <c r="Z50" s="353">
        <v>0</v>
      </c>
      <c r="AB50" s="353">
        <v>0</v>
      </c>
      <c r="AD50" s="353">
        <v>0</v>
      </c>
      <c r="AE50" s="108"/>
      <c r="AF50" s="353">
        <v>0</v>
      </c>
      <c r="AH50" s="353">
        <v>0</v>
      </c>
      <c r="AJ50" s="353">
        <v>0</v>
      </c>
      <c r="AL50" s="353">
        <v>0</v>
      </c>
      <c r="AM50" s="108"/>
      <c r="AN50" s="353">
        <v>6603.1997153101584</v>
      </c>
      <c r="AO50" s="108"/>
      <c r="AP50" s="353">
        <v>0</v>
      </c>
      <c r="AQ50" s="81"/>
      <c r="AR50" s="353">
        <v>238.13705725111004</v>
      </c>
      <c r="AS50" s="81"/>
      <c r="AT50" s="353">
        <v>0</v>
      </c>
      <c r="AU50" s="81"/>
      <c r="AV50" s="353">
        <v>0</v>
      </c>
      <c r="AW50" s="106"/>
      <c r="AX50" s="353">
        <v>0</v>
      </c>
      <c r="AY50" s="250"/>
      <c r="AZ50" s="353">
        <v>0</v>
      </c>
      <c r="BA50" s="250"/>
      <c r="BB50" s="353">
        <v>0</v>
      </c>
      <c r="BC50" s="250"/>
      <c r="BD50" s="353">
        <v>0</v>
      </c>
      <c r="BE50" s="250"/>
      <c r="BF50" s="353">
        <v>0</v>
      </c>
      <c r="BG50" s="250"/>
      <c r="BH50" s="353">
        <v>0</v>
      </c>
      <c r="BI50" s="250"/>
      <c r="BJ50" s="353">
        <v>0</v>
      </c>
      <c r="BK50" s="106"/>
      <c r="BL50" s="353">
        <v>373.68744476785423</v>
      </c>
      <c r="BM50" s="106"/>
      <c r="BN50" s="353">
        <v>0</v>
      </c>
      <c r="BO50" s="106"/>
      <c r="BP50" s="353">
        <v>0</v>
      </c>
      <c r="BQ50" s="106"/>
      <c r="BR50" s="353">
        <v>0</v>
      </c>
      <c r="BS50" s="250"/>
      <c r="BT50" s="353">
        <v>0</v>
      </c>
      <c r="BU50" s="250"/>
      <c r="BV50" s="353">
        <v>0</v>
      </c>
      <c r="BW50" s="250"/>
      <c r="BX50" s="353">
        <v>0</v>
      </c>
      <c r="BY50" s="250"/>
      <c r="BZ50" s="353">
        <v>0</v>
      </c>
      <c r="CA50" s="250"/>
      <c r="CB50" s="353">
        <v>0</v>
      </c>
      <c r="CC50" s="107"/>
      <c r="CD50" s="353">
        <v>611.82450201896427</v>
      </c>
      <c r="CE50" s="108"/>
      <c r="CF50" s="353">
        <v>7215.0242173291226</v>
      </c>
      <c r="CG50" s="107"/>
      <c r="CH50" s="107"/>
      <c r="CI50" s="107"/>
      <c r="CJ50" s="107"/>
      <c r="CK50" s="107"/>
      <c r="CL50" s="107"/>
    </row>
    <row r="51" spans="2:90" x14ac:dyDescent="0.25">
      <c r="B51" s="570">
        <v>91</v>
      </c>
      <c r="C51" s="563">
        <v>86</v>
      </c>
      <c r="D51" s="549">
        <v>2062</v>
      </c>
      <c r="E51" s="564">
        <v>47</v>
      </c>
      <c r="F51" s="820">
        <v>0.1</v>
      </c>
      <c r="H51" s="353">
        <v>1417.3684349622013</v>
      </c>
      <c r="I51" s="108"/>
      <c r="J51" s="353">
        <v>2126.0526524433017</v>
      </c>
      <c r="K51" s="108"/>
      <c r="L51" s="353">
        <v>0</v>
      </c>
      <c r="N51" s="353">
        <v>0</v>
      </c>
      <c r="O51" s="108"/>
      <c r="P51" s="353">
        <v>1164.559284473675</v>
      </c>
      <c r="Q51" s="11"/>
      <c r="R51" s="353">
        <v>255</v>
      </c>
      <c r="S51" s="108"/>
      <c r="T51" s="353">
        <v>1227.6897385573166</v>
      </c>
      <c r="U51" s="11"/>
      <c r="V51" s="353">
        <v>540</v>
      </c>
      <c r="W51" s="108"/>
      <c r="X51" s="353">
        <v>0</v>
      </c>
      <c r="Z51" s="353">
        <v>0</v>
      </c>
      <c r="AB51" s="353">
        <v>0</v>
      </c>
      <c r="AD51" s="353">
        <v>0</v>
      </c>
      <c r="AE51" s="108"/>
      <c r="AF51" s="353">
        <v>0</v>
      </c>
      <c r="AH51" s="353">
        <v>0</v>
      </c>
      <c r="AJ51" s="353">
        <v>0</v>
      </c>
      <c r="AL51" s="353">
        <v>0</v>
      </c>
      <c r="AM51" s="108"/>
      <c r="AN51" s="353">
        <v>6730.6701104364947</v>
      </c>
      <c r="AO51" s="108"/>
      <c r="AP51" s="353">
        <v>0</v>
      </c>
      <c r="AQ51" s="81"/>
      <c r="AR51" s="353">
        <v>235.75568667859898</v>
      </c>
      <c r="AS51" s="81"/>
      <c r="AT51" s="353">
        <v>0</v>
      </c>
      <c r="AU51" s="81"/>
      <c r="AV51" s="353">
        <v>0</v>
      </c>
      <c r="AW51" s="106"/>
      <c r="AX51" s="353">
        <v>0</v>
      </c>
      <c r="AY51" s="250"/>
      <c r="AZ51" s="353">
        <v>0</v>
      </c>
      <c r="BA51" s="250"/>
      <c r="BB51" s="353">
        <v>0</v>
      </c>
      <c r="BC51" s="250"/>
      <c r="BD51" s="353">
        <v>0</v>
      </c>
      <c r="BE51" s="250"/>
      <c r="BF51" s="353">
        <v>0</v>
      </c>
      <c r="BG51" s="250"/>
      <c r="BH51" s="353">
        <v>0</v>
      </c>
      <c r="BI51" s="250"/>
      <c r="BJ51" s="353">
        <v>0</v>
      </c>
      <c r="BK51" s="106"/>
      <c r="BL51" s="353">
        <v>373.68744476785423</v>
      </c>
      <c r="BM51" s="106"/>
      <c r="BN51" s="353">
        <v>0</v>
      </c>
      <c r="BO51" s="106"/>
      <c r="BP51" s="353">
        <v>0</v>
      </c>
      <c r="BQ51" s="106"/>
      <c r="BR51" s="353">
        <v>0</v>
      </c>
      <c r="BS51" s="250"/>
      <c r="BT51" s="353">
        <v>0</v>
      </c>
      <c r="BU51" s="250"/>
      <c r="BV51" s="353">
        <v>0</v>
      </c>
      <c r="BW51" s="250"/>
      <c r="BX51" s="353">
        <v>0</v>
      </c>
      <c r="BY51" s="250"/>
      <c r="BZ51" s="353">
        <v>0</v>
      </c>
      <c r="CA51" s="250"/>
      <c r="CB51" s="353">
        <v>0</v>
      </c>
      <c r="CC51" s="107"/>
      <c r="CD51" s="353">
        <v>609.44313144645321</v>
      </c>
      <c r="CE51" s="108"/>
      <c r="CF51" s="353">
        <v>7340.1132418829475</v>
      </c>
      <c r="CG51" s="107"/>
      <c r="CH51" s="107"/>
      <c r="CI51" s="107"/>
      <c r="CJ51" s="107"/>
      <c r="CK51" s="107"/>
      <c r="CL51" s="107"/>
    </row>
    <row r="52" spans="2:90" x14ac:dyDescent="0.25">
      <c r="B52" s="570">
        <v>92</v>
      </c>
      <c r="C52" s="563">
        <v>87</v>
      </c>
      <c r="D52" s="549">
        <v>2063</v>
      </c>
      <c r="E52" s="564">
        <v>48</v>
      </c>
      <c r="F52" s="820">
        <v>0.1</v>
      </c>
      <c r="H52" s="353">
        <v>1445.7158036614449</v>
      </c>
      <c r="I52" s="108"/>
      <c r="J52" s="353">
        <v>2168.5737054921669</v>
      </c>
      <c r="K52" s="108"/>
      <c r="L52" s="353">
        <v>0</v>
      </c>
      <c r="N52" s="353">
        <v>0</v>
      </c>
      <c r="O52" s="108"/>
      <c r="P52" s="353">
        <v>1199.4960630078854</v>
      </c>
      <c r="Q52" s="11"/>
      <c r="R52" s="353">
        <v>255</v>
      </c>
      <c r="S52" s="108"/>
      <c r="T52" s="353">
        <v>1252.2435333284629</v>
      </c>
      <c r="U52" s="11"/>
      <c r="V52" s="353">
        <v>540</v>
      </c>
      <c r="W52" s="108"/>
      <c r="X52" s="353">
        <v>0</v>
      </c>
      <c r="Z52" s="353">
        <v>0</v>
      </c>
      <c r="AB52" s="353">
        <v>0</v>
      </c>
      <c r="AD52" s="353">
        <v>0</v>
      </c>
      <c r="AE52" s="108"/>
      <c r="AF52" s="353">
        <v>0</v>
      </c>
      <c r="AH52" s="353">
        <v>0</v>
      </c>
      <c r="AJ52" s="353">
        <v>0</v>
      </c>
      <c r="AL52" s="353">
        <v>0</v>
      </c>
      <c r="AM52" s="108"/>
      <c r="AN52" s="353">
        <v>6861.0291054899608</v>
      </c>
      <c r="AO52" s="108"/>
      <c r="AP52" s="353">
        <v>0</v>
      </c>
      <c r="AQ52" s="81"/>
      <c r="AR52" s="353">
        <v>233.39812981181285</v>
      </c>
      <c r="AS52" s="81"/>
      <c r="AT52" s="353">
        <v>0</v>
      </c>
      <c r="AU52" s="81"/>
      <c r="AV52" s="353">
        <v>0</v>
      </c>
      <c r="AW52" s="106"/>
      <c r="AX52" s="353">
        <v>0</v>
      </c>
      <c r="AY52" s="250"/>
      <c r="AZ52" s="353">
        <v>0</v>
      </c>
      <c r="BA52" s="250"/>
      <c r="BB52" s="353">
        <v>0</v>
      </c>
      <c r="BC52" s="250"/>
      <c r="BD52" s="353">
        <v>0</v>
      </c>
      <c r="BE52" s="250"/>
      <c r="BF52" s="353">
        <v>0</v>
      </c>
      <c r="BG52" s="250"/>
      <c r="BH52" s="353">
        <v>0</v>
      </c>
      <c r="BI52" s="250"/>
      <c r="BJ52" s="353">
        <v>0</v>
      </c>
      <c r="BK52" s="106"/>
      <c r="BL52" s="353">
        <v>373.68744476785423</v>
      </c>
      <c r="BM52" s="106"/>
      <c r="BN52" s="353">
        <v>0</v>
      </c>
      <c r="BO52" s="106"/>
      <c r="BP52" s="353">
        <v>0</v>
      </c>
      <c r="BQ52" s="106"/>
      <c r="BR52" s="353">
        <v>0</v>
      </c>
      <c r="BS52" s="250"/>
      <c r="BT52" s="353">
        <v>0</v>
      </c>
      <c r="BU52" s="250"/>
      <c r="BV52" s="353">
        <v>0</v>
      </c>
      <c r="BW52" s="250"/>
      <c r="BX52" s="353">
        <v>0</v>
      </c>
      <c r="BY52" s="250"/>
      <c r="BZ52" s="353">
        <v>0</v>
      </c>
      <c r="CA52" s="250"/>
      <c r="CB52" s="353">
        <v>0</v>
      </c>
      <c r="CC52" s="107"/>
      <c r="CD52" s="353">
        <v>607.08557457966708</v>
      </c>
      <c r="CE52" s="108"/>
      <c r="CF52" s="353">
        <v>7468.1146800696279</v>
      </c>
      <c r="CG52" s="107"/>
      <c r="CH52" s="107"/>
      <c r="CI52" s="107"/>
      <c r="CJ52" s="107"/>
      <c r="CK52" s="107"/>
      <c r="CL52" s="107"/>
    </row>
    <row r="53" spans="2:90" x14ac:dyDescent="0.25">
      <c r="B53" s="570">
        <v>93</v>
      </c>
      <c r="C53" s="563">
        <v>88</v>
      </c>
      <c r="D53" s="549">
        <v>2064</v>
      </c>
      <c r="E53" s="564">
        <v>49</v>
      </c>
      <c r="F53" s="820">
        <v>0.1</v>
      </c>
      <c r="H53" s="353">
        <v>1474.6301197346738</v>
      </c>
      <c r="I53" s="108"/>
      <c r="J53" s="353">
        <v>2211.9451796020107</v>
      </c>
      <c r="K53" s="108"/>
      <c r="L53" s="353">
        <v>0</v>
      </c>
      <c r="N53" s="353">
        <v>0</v>
      </c>
      <c r="O53" s="108"/>
      <c r="P53" s="353">
        <v>1235.4809448981218</v>
      </c>
      <c r="Q53" s="11"/>
      <c r="R53" s="353">
        <v>255</v>
      </c>
      <c r="S53" s="108"/>
      <c r="T53" s="353">
        <v>1277.2884039950322</v>
      </c>
      <c r="U53" s="11"/>
      <c r="V53" s="353">
        <v>540</v>
      </c>
      <c r="W53" s="108"/>
      <c r="X53" s="353">
        <v>0</v>
      </c>
      <c r="Z53" s="353">
        <v>0</v>
      </c>
      <c r="AB53" s="353">
        <v>0</v>
      </c>
      <c r="AD53" s="353">
        <v>0</v>
      </c>
      <c r="AE53" s="108"/>
      <c r="AF53" s="353">
        <v>0</v>
      </c>
      <c r="AH53" s="353">
        <v>0</v>
      </c>
      <c r="AJ53" s="353">
        <v>0</v>
      </c>
      <c r="AL53" s="353">
        <v>0</v>
      </c>
      <c r="AM53" s="108"/>
      <c r="AN53" s="353">
        <v>6994.3446482298386</v>
      </c>
      <c r="AO53" s="108"/>
      <c r="AP53" s="353">
        <v>0</v>
      </c>
      <c r="AQ53" s="81"/>
      <c r="AR53" s="353">
        <v>231.06414851369482</v>
      </c>
      <c r="AS53" s="81"/>
      <c r="AT53" s="353">
        <v>0</v>
      </c>
      <c r="AU53" s="81"/>
      <c r="AV53" s="353">
        <v>0</v>
      </c>
      <c r="AW53" s="106"/>
      <c r="AX53" s="353">
        <v>0</v>
      </c>
      <c r="AY53" s="250"/>
      <c r="AZ53" s="353">
        <v>0</v>
      </c>
      <c r="BA53" s="250"/>
      <c r="BB53" s="353">
        <v>0</v>
      </c>
      <c r="BC53" s="250"/>
      <c r="BD53" s="353">
        <v>0</v>
      </c>
      <c r="BE53" s="250"/>
      <c r="BF53" s="353">
        <v>0</v>
      </c>
      <c r="BG53" s="250"/>
      <c r="BH53" s="353">
        <v>0</v>
      </c>
      <c r="BI53" s="250"/>
      <c r="BJ53" s="353">
        <v>0</v>
      </c>
      <c r="BK53" s="106"/>
      <c r="BL53" s="353">
        <v>373.68744476785423</v>
      </c>
      <c r="BM53" s="106"/>
      <c r="BN53" s="353">
        <v>0</v>
      </c>
      <c r="BO53" s="106"/>
      <c r="BP53" s="353">
        <v>0</v>
      </c>
      <c r="BQ53" s="106"/>
      <c r="BR53" s="353">
        <v>0</v>
      </c>
      <c r="BS53" s="250"/>
      <c r="BT53" s="353">
        <v>0</v>
      </c>
      <c r="BU53" s="250"/>
      <c r="BV53" s="353">
        <v>0</v>
      </c>
      <c r="BW53" s="250"/>
      <c r="BX53" s="353">
        <v>0</v>
      </c>
      <c r="BY53" s="250"/>
      <c r="BZ53" s="353">
        <v>0</v>
      </c>
      <c r="CA53" s="250"/>
      <c r="CB53" s="353">
        <v>0</v>
      </c>
      <c r="CC53" s="107"/>
      <c r="CD53" s="353">
        <v>604.75159328154905</v>
      </c>
      <c r="CE53" s="108"/>
      <c r="CF53" s="353">
        <v>7599.0962415113881</v>
      </c>
      <c r="CG53" s="107"/>
      <c r="CH53" s="107"/>
      <c r="CI53" s="107"/>
      <c r="CJ53" s="107"/>
      <c r="CK53" s="107"/>
      <c r="CL53" s="107"/>
    </row>
    <row r="54" spans="2:90" x14ac:dyDescent="0.25">
      <c r="B54" s="570">
        <v>94</v>
      </c>
      <c r="C54" s="563">
        <v>89</v>
      </c>
      <c r="D54" s="549">
        <v>2065</v>
      </c>
      <c r="E54" s="564">
        <v>50</v>
      </c>
      <c r="F54" s="820">
        <v>0.1</v>
      </c>
      <c r="H54" s="353">
        <v>1504.1227221293675</v>
      </c>
      <c r="I54" s="108"/>
      <c r="J54" s="353">
        <v>2256.1840831940513</v>
      </c>
      <c r="K54" s="108"/>
      <c r="L54" s="353">
        <v>0</v>
      </c>
      <c r="N54" s="353">
        <v>0</v>
      </c>
      <c r="O54" s="108"/>
      <c r="P54" s="353">
        <v>1272.5453732450655</v>
      </c>
      <c r="Q54" s="11"/>
      <c r="R54" s="353">
        <v>255</v>
      </c>
      <c r="S54" s="108"/>
      <c r="T54" s="353">
        <v>1302.8341720749331</v>
      </c>
      <c r="U54" s="11"/>
      <c r="V54" s="353">
        <v>540</v>
      </c>
      <c r="W54" s="108"/>
      <c r="X54" s="353">
        <v>0</v>
      </c>
      <c r="Z54" s="353">
        <v>0</v>
      </c>
      <c r="AB54" s="353">
        <v>0</v>
      </c>
      <c r="AD54" s="353">
        <v>0</v>
      </c>
      <c r="AE54" s="108"/>
      <c r="AF54" s="353">
        <v>0</v>
      </c>
      <c r="AH54" s="353">
        <v>0</v>
      </c>
      <c r="AJ54" s="353">
        <v>0</v>
      </c>
      <c r="AL54" s="353">
        <v>0</v>
      </c>
      <c r="AM54" s="108"/>
      <c r="AN54" s="353">
        <v>7130.6863506434174</v>
      </c>
      <c r="AO54" s="108"/>
      <c r="AP54" s="353">
        <v>0</v>
      </c>
      <c r="AQ54" s="81"/>
      <c r="AR54" s="353">
        <v>228.75350702855758</v>
      </c>
      <c r="AS54" s="81"/>
      <c r="AT54" s="353">
        <v>0</v>
      </c>
      <c r="AU54" s="81"/>
      <c r="AV54" s="353">
        <v>0</v>
      </c>
      <c r="AW54" s="106"/>
      <c r="AX54" s="353">
        <v>0</v>
      </c>
      <c r="AY54" s="250"/>
      <c r="AZ54" s="353">
        <v>0</v>
      </c>
      <c r="BA54" s="250"/>
      <c r="BB54" s="353">
        <v>0</v>
      </c>
      <c r="BC54" s="250"/>
      <c r="BD54" s="353">
        <v>0</v>
      </c>
      <c r="BE54" s="250"/>
      <c r="BF54" s="353">
        <v>0</v>
      </c>
      <c r="BG54" s="250"/>
      <c r="BH54" s="353">
        <v>0</v>
      </c>
      <c r="BI54" s="250"/>
      <c r="BJ54" s="353">
        <v>0</v>
      </c>
      <c r="BK54" s="106"/>
      <c r="BL54" s="353">
        <v>373.68744476785423</v>
      </c>
      <c r="BM54" s="106"/>
      <c r="BN54" s="353">
        <v>0</v>
      </c>
      <c r="BO54" s="106"/>
      <c r="BP54" s="353">
        <v>0</v>
      </c>
      <c r="BQ54" s="106"/>
      <c r="BR54" s="353">
        <v>0</v>
      </c>
      <c r="BS54" s="250"/>
      <c r="BT54" s="353">
        <v>0</v>
      </c>
      <c r="BU54" s="250"/>
      <c r="BV54" s="353">
        <v>0</v>
      </c>
      <c r="BW54" s="250"/>
      <c r="BX54" s="353">
        <v>0</v>
      </c>
      <c r="BY54" s="250"/>
      <c r="BZ54" s="353">
        <v>0</v>
      </c>
      <c r="CA54" s="250"/>
      <c r="CB54" s="353">
        <v>0</v>
      </c>
      <c r="CC54" s="107"/>
      <c r="CD54" s="353">
        <v>602.44095179641181</v>
      </c>
      <c r="CE54" s="108"/>
      <c r="CF54" s="353">
        <v>7733.1273024398288</v>
      </c>
      <c r="CG54" s="107"/>
      <c r="CH54" s="107"/>
      <c r="CI54" s="107"/>
      <c r="CJ54" s="107"/>
      <c r="CK54" s="107"/>
      <c r="CL54" s="107"/>
    </row>
    <row r="55" spans="2:90" x14ac:dyDescent="0.25">
      <c r="B55" s="570">
        <v>95</v>
      </c>
      <c r="C55" s="563">
        <v>90</v>
      </c>
      <c r="D55" s="549">
        <v>2066</v>
      </c>
      <c r="E55" s="564">
        <v>51</v>
      </c>
      <c r="F55" s="820">
        <v>0.1</v>
      </c>
      <c r="H55" s="353">
        <v>1534.2051765719548</v>
      </c>
      <c r="I55" s="108"/>
      <c r="J55" s="353">
        <v>2301.3077648579319</v>
      </c>
      <c r="K55" s="108"/>
      <c r="L55" s="353">
        <v>0</v>
      </c>
      <c r="N55" s="353">
        <v>0</v>
      </c>
      <c r="O55" s="108"/>
      <c r="P55" s="353">
        <v>1310.7217344424175</v>
      </c>
      <c r="Q55" s="11"/>
      <c r="R55" s="353">
        <v>255</v>
      </c>
      <c r="S55" s="108"/>
      <c r="T55" s="353">
        <v>1328.8908555164317</v>
      </c>
      <c r="U55" s="11"/>
      <c r="V55" s="353">
        <v>540</v>
      </c>
      <c r="W55" s="108"/>
      <c r="X55" s="353">
        <v>0</v>
      </c>
      <c r="Z55" s="353">
        <v>0</v>
      </c>
      <c r="AB55" s="353">
        <v>0</v>
      </c>
      <c r="AD55" s="353">
        <v>0</v>
      </c>
      <c r="AE55" s="108"/>
      <c r="AF55" s="353">
        <v>0</v>
      </c>
      <c r="AH55" s="353">
        <v>0</v>
      </c>
      <c r="AJ55" s="353">
        <v>0</v>
      </c>
      <c r="AL55" s="353">
        <v>0</v>
      </c>
      <c r="AM55" s="108"/>
      <c r="AN55" s="353">
        <v>7270.1255313887359</v>
      </c>
      <c r="AO55" s="108"/>
      <c r="AP55" s="353">
        <v>0</v>
      </c>
      <c r="AQ55" s="81"/>
      <c r="AR55" s="353">
        <v>226.46597195827235</v>
      </c>
      <c r="AS55" s="81"/>
      <c r="AT55" s="353">
        <v>0</v>
      </c>
      <c r="AU55" s="81"/>
      <c r="AV55" s="353">
        <v>0</v>
      </c>
      <c r="AW55" s="106"/>
      <c r="AX55" s="353">
        <v>0</v>
      </c>
      <c r="AY55" s="250"/>
      <c r="AZ55" s="353">
        <v>0</v>
      </c>
      <c r="BA55" s="250"/>
      <c r="BB55" s="353">
        <v>0</v>
      </c>
      <c r="BC55" s="250"/>
      <c r="BD55" s="353">
        <v>0</v>
      </c>
      <c r="BE55" s="250"/>
      <c r="BF55" s="353">
        <v>0</v>
      </c>
      <c r="BG55" s="250"/>
      <c r="BH55" s="353">
        <v>0</v>
      </c>
      <c r="BI55" s="250"/>
      <c r="BJ55" s="353">
        <v>0</v>
      </c>
      <c r="BK55" s="106"/>
      <c r="BL55" s="353">
        <v>373.68744476785423</v>
      </c>
      <c r="BM55" s="106"/>
      <c r="BN55" s="353">
        <v>0</v>
      </c>
      <c r="BO55" s="106"/>
      <c r="BP55" s="353">
        <v>0</v>
      </c>
      <c r="BQ55" s="106"/>
      <c r="BR55" s="353">
        <v>0</v>
      </c>
      <c r="BS55" s="250"/>
      <c r="BT55" s="353">
        <v>0</v>
      </c>
      <c r="BU55" s="250"/>
      <c r="BV55" s="353">
        <v>0</v>
      </c>
      <c r="BW55" s="250"/>
      <c r="BX55" s="353">
        <v>0</v>
      </c>
      <c r="BY55" s="250"/>
      <c r="BZ55" s="353">
        <v>0</v>
      </c>
      <c r="CA55" s="250"/>
      <c r="CB55" s="353">
        <v>0</v>
      </c>
      <c r="CC55" s="107"/>
      <c r="CD55" s="353">
        <v>600.15341672612658</v>
      </c>
      <c r="CE55" s="108"/>
      <c r="CF55" s="353">
        <v>7870.2789481148629</v>
      </c>
      <c r="CG55" s="107"/>
      <c r="CH55" s="107"/>
      <c r="CI55" s="107"/>
      <c r="CJ55" s="107"/>
      <c r="CK55" s="107"/>
      <c r="CL55" s="107"/>
    </row>
    <row r="56" spans="2:90" x14ac:dyDescent="0.25">
      <c r="B56" s="570">
        <v>96</v>
      </c>
      <c r="C56" s="563">
        <v>91</v>
      </c>
      <c r="D56" s="549">
        <v>2067</v>
      </c>
      <c r="E56" s="564">
        <v>52</v>
      </c>
      <c r="F56" s="820">
        <v>0.1</v>
      </c>
      <c r="H56" s="353">
        <v>1564.8892801033935</v>
      </c>
      <c r="I56" s="108"/>
      <c r="J56" s="353">
        <v>2347.3339201550907</v>
      </c>
      <c r="K56" s="108"/>
      <c r="L56" s="353">
        <v>0</v>
      </c>
      <c r="N56" s="353">
        <v>0</v>
      </c>
      <c r="O56" s="108"/>
      <c r="P56" s="353">
        <v>1350.0433864756903</v>
      </c>
      <c r="Q56" s="11"/>
      <c r="R56" s="353">
        <v>255</v>
      </c>
      <c r="S56" s="108"/>
      <c r="T56" s="353">
        <v>1355.4686726267603</v>
      </c>
      <c r="U56" s="11"/>
      <c r="V56" s="353">
        <v>540</v>
      </c>
      <c r="W56" s="108"/>
      <c r="X56" s="353">
        <v>0</v>
      </c>
      <c r="Z56" s="353">
        <v>0</v>
      </c>
      <c r="AB56" s="353">
        <v>0</v>
      </c>
      <c r="AD56" s="353">
        <v>0</v>
      </c>
      <c r="AE56" s="108"/>
      <c r="AF56" s="353">
        <v>0</v>
      </c>
      <c r="AH56" s="353">
        <v>0</v>
      </c>
      <c r="AJ56" s="353">
        <v>0</v>
      </c>
      <c r="AL56" s="353">
        <v>0</v>
      </c>
      <c r="AM56" s="108"/>
      <c r="AN56" s="353">
        <v>7412.7352593609348</v>
      </c>
      <c r="AO56" s="108"/>
      <c r="AP56" s="353">
        <v>0</v>
      </c>
      <c r="AQ56" s="81"/>
      <c r="AR56" s="353">
        <v>224.20131223868975</v>
      </c>
      <c r="AS56" s="81"/>
      <c r="AT56" s="353">
        <v>0</v>
      </c>
      <c r="AU56" s="81"/>
      <c r="AV56" s="353">
        <v>0</v>
      </c>
      <c r="AW56" s="106"/>
      <c r="AX56" s="353">
        <v>0</v>
      </c>
      <c r="AY56" s="250"/>
      <c r="AZ56" s="353">
        <v>0</v>
      </c>
      <c r="BA56" s="250"/>
      <c r="BB56" s="353">
        <v>0</v>
      </c>
      <c r="BC56" s="250"/>
      <c r="BD56" s="353">
        <v>0</v>
      </c>
      <c r="BE56" s="250"/>
      <c r="BF56" s="353">
        <v>0</v>
      </c>
      <c r="BG56" s="250"/>
      <c r="BH56" s="353">
        <v>0</v>
      </c>
      <c r="BI56" s="250"/>
      <c r="BJ56" s="353">
        <v>0</v>
      </c>
      <c r="BK56" s="106"/>
      <c r="BL56" s="353">
        <v>373.68744476785423</v>
      </c>
      <c r="BM56" s="106"/>
      <c r="BN56" s="353">
        <v>0</v>
      </c>
      <c r="BO56" s="106"/>
      <c r="BP56" s="353">
        <v>0</v>
      </c>
      <c r="BQ56" s="106"/>
      <c r="BR56" s="353">
        <v>0</v>
      </c>
      <c r="BS56" s="250"/>
      <c r="BT56" s="353">
        <v>0</v>
      </c>
      <c r="BU56" s="250"/>
      <c r="BV56" s="353">
        <v>0</v>
      </c>
      <c r="BW56" s="250"/>
      <c r="BX56" s="353">
        <v>0</v>
      </c>
      <c r="BY56" s="250"/>
      <c r="BZ56" s="353">
        <v>0</v>
      </c>
      <c r="CA56" s="250"/>
      <c r="CB56" s="353">
        <v>0</v>
      </c>
      <c r="CC56" s="107"/>
      <c r="CD56" s="353">
        <v>597.88875700654398</v>
      </c>
      <c r="CE56" s="108"/>
      <c r="CF56" s="353">
        <v>8010.6240163674793</v>
      </c>
      <c r="CG56" s="107"/>
      <c r="CH56" s="107"/>
      <c r="CI56" s="107"/>
      <c r="CJ56" s="107"/>
      <c r="CK56" s="107"/>
      <c r="CL56" s="107"/>
    </row>
    <row r="57" spans="2:90" x14ac:dyDescent="0.25">
      <c r="B57" s="570">
        <v>97</v>
      </c>
      <c r="C57" s="563">
        <v>92</v>
      </c>
      <c r="D57" s="549">
        <v>2068</v>
      </c>
      <c r="E57" s="564">
        <v>53</v>
      </c>
      <c r="F57" s="820">
        <v>0.1</v>
      </c>
      <c r="H57" s="353">
        <v>1596.1870657054615</v>
      </c>
      <c r="I57" s="108"/>
      <c r="J57" s="353">
        <v>2394.2805985581927</v>
      </c>
      <c r="K57" s="108"/>
      <c r="L57" s="353">
        <v>0</v>
      </c>
      <c r="N57" s="353">
        <v>0</v>
      </c>
      <c r="O57" s="108"/>
      <c r="P57" s="353">
        <v>1390.544688069961</v>
      </c>
      <c r="Q57" s="11"/>
      <c r="R57" s="353">
        <v>255</v>
      </c>
      <c r="S57" s="108"/>
      <c r="T57" s="353">
        <v>1382.5780460792955</v>
      </c>
      <c r="U57" s="11"/>
      <c r="V57" s="353">
        <v>540</v>
      </c>
      <c r="W57" s="108"/>
      <c r="X57" s="353">
        <v>0</v>
      </c>
      <c r="Z57" s="353">
        <v>0</v>
      </c>
      <c r="AB57" s="353">
        <v>0</v>
      </c>
      <c r="AD57" s="353">
        <v>0</v>
      </c>
      <c r="AE57" s="108"/>
      <c r="AF57" s="353">
        <v>0</v>
      </c>
      <c r="AH57" s="353">
        <v>0</v>
      </c>
      <c r="AJ57" s="353">
        <v>0</v>
      </c>
      <c r="AL57" s="353">
        <v>0</v>
      </c>
      <c r="AM57" s="108"/>
      <c r="AN57" s="353">
        <v>7558.5903984129109</v>
      </c>
      <c r="AO57" s="108"/>
      <c r="AP57" s="353">
        <v>0</v>
      </c>
      <c r="AQ57" s="81"/>
      <c r="AR57" s="353">
        <v>221.95929911630265</v>
      </c>
      <c r="AS57" s="81"/>
      <c r="AT57" s="353">
        <v>0</v>
      </c>
      <c r="AU57" s="81"/>
      <c r="AV57" s="353">
        <v>0</v>
      </c>
      <c r="AW57" s="106"/>
      <c r="AX57" s="353">
        <v>0</v>
      </c>
      <c r="AY57" s="250"/>
      <c r="AZ57" s="353">
        <v>0</v>
      </c>
      <c r="BA57" s="250"/>
      <c r="BB57" s="353">
        <v>0</v>
      </c>
      <c r="BC57" s="250"/>
      <c r="BD57" s="353">
        <v>0</v>
      </c>
      <c r="BE57" s="250"/>
      <c r="BF57" s="353">
        <v>0</v>
      </c>
      <c r="BG57" s="250"/>
      <c r="BH57" s="353">
        <v>0</v>
      </c>
      <c r="BI57" s="250"/>
      <c r="BJ57" s="353">
        <v>0</v>
      </c>
      <c r="BK57" s="106"/>
      <c r="BL57" s="353">
        <v>373.68744476785423</v>
      </c>
      <c r="BM57" s="106"/>
      <c r="BN57" s="353">
        <v>0</v>
      </c>
      <c r="BO57" s="106"/>
      <c r="BP57" s="353">
        <v>0</v>
      </c>
      <c r="BQ57" s="106"/>
      <c r="BR57" s="353">
        <v>0</v>
      </c>
      <c r="BS57" s="250"/>
      <c r="BT57" s="353">
        <v>0</v>
      </c>
      <c r="BU57" s="250"/>
      <c r="BV57" s="353">
        <v>0</v>
      </c>
      <c r="BW57" s="250"/>
      <c r="BX57" s="353">
        <v>0</v>
      </c>
      <c r="BY57" s="250"/>
      <c r="BZ57" s="353">
        <v>0</v>
      </c>
      <c r="CA57" s="250"/>
      <c r="CB57" s="353">
        <v>0</v>
      </c>
      <c r="CC57" s="107"/>
      <c r="CD57" s="353">
        <v>595.64674388415688</v>
      </c>
      <c r="CE57" s="108"/>
      <c r="CF57" s="353">
        <v>8154.2371422970682</v>
      </c>
      <c r="CG57" s="107"/>
      <c r="CH57" s="107"/>
      <c r="CI57" s="107"/>
      <c r="CJ57" s="107"/>
      <c r="CK57" s="107"/>
      <c r="CL57" s="107"/>
    </row>
    <row r="58" spans="2:90" x14ac:dyDescent="0.25">
      <c r="B58" s="570">
        <v>98</v>
      </c>
      <c r="C58" s="563">
        <v>93</v>
      </c>
      <c r="D58" s="549">
        <v>2069</v>
      </c>
      <c r="E58" s="564">
        <v>54</v>
      </c>
      <c r="F58" s="820">
        <v>0.1</v>
      </c>
      <c r="H58" s="353">
        <v>1628.110807019571</v>
      </c>
      <c r="I58" s="108"/>
      <c r="J58" s="353">
        <v>2442.1662105293562</v>
      </c>
      <c r="K58" s="108"/>
      <c r="L58" s="353">
        <v>0</v>
      </c>
      <c r="N58" s="353">
        <v>0</v>
      </c>
      <c r="O58" s="108"/>
      <c r="P58" s="353">
        <v>1432.2610287120597</v>
      </c>
      <c r="Q58" s="11"/>
      <c r="R58" s="353">
        <v>255</v>
      </c>
      <c r="S58" s="108"/>
      <c r="T58" s="353">
        <v>1410.2296070008815</v>
      </c>
      <c r="U58" s="11"/>
      <c r="V58" s="353">
        <v>540</v>
      </c>
      <c r="W58" s="108"/>
      <c r="X58" s="353">
        <v>0</v>
      </c>
      <c r="Z58" s="353">
        <v>0</v>
      </c>
      <c r="AB58" s="353">
        <v>0</v>
      </c>
      <c r="AD58" s="353">
        <v>0</v>
      </c>
      <c r="AE58" s="108"/>
      <c r="AF58" s="353">
        <v>0</v>
      </c>
      <c r="AH58" s="353">
        <v>0</v>
      </c>
      <c r="AJ58" s="353">
        <v>0</v>
      </c>
      <c r="AL58" s="353">
        <v>0</v>
      </c>
      <c r="AM58" s="108"/>
      <c r="AN58" s="353">
        <v>7707.767653261868</v>
      </c>
      <c r="AO58" s="108"/>
      <c r="AP58" s="353">
        <v>0</v>
      </c>
      <c r="AQ58" s="81"/>
      <c r="AR58" s="353">
        <v>219.73970612513949</v>
      </c>
      <c r="AS58" s="81"/>
      <c r="AT58" s="353">
        <v>0</v>
      </c>
      <c r="AU58" s="81"/>
      <c r="AV58" s="353">
        <v>0</v>
      </c>
      <c r="AW58" s="106"/>
      <c r="AX58" s="353">
        <v>0</v>
      </c>
      <c r="AY58" s="250"/>
      <c r="AZ58" s="353">
        <v>0</v>
      </c>
      <c r="BA58" s="250"/>
      <c r="BB58" s="353">
        <v>0</v>
      </c>
      <c r="BC58" s="250"/>
      <c r="BD58" s="353">
        <v>0</v>
      </c>
      <c r="BE58" s="250"/>
      <c r="BF58" s="353">
        <v>0</v>
      </c>
      <c r="BG58" s="250"/>
      <c r="BH58" s="353">
        <v>0</v>
      </c>
      <c r="BI58" s="250"/>
      <c r="BJ58" s="353">
        <v>0</v>
      </c>
      <c r="BK58" s="106"/>
      <c r="BL58" s="353">
        <v>373.68744476785423</v>
      </c>
      <c r="BM58" s="106"/>
      <c r="BN58" s="353">
        <v>0</v>
      </c>
      <c r="BO58" s="106"/>
      <c r="BP58" s="353">
        <v>0</v>
      </c>
      <c r="BQ58" s="106"/>
      <c r="BR58" s="353">
        <v>0</v>
      </c>
      <c r="BS58" s="250"/>
      <c r="BT58" s="353">
        <v>0</v>
      </c>
      <c r="BU58" s="250"/>
      <c r="BV58" s="353">
        <v>0</v>
      </c>
      <c r="BW58" s="250"/>
      <c r="BX58" s="353">
        <v>0</v>
      </c>
      <c r="BY58" s="250"/>
      <c r="BZ58" s="353">
        <v>0</v>
      </c>
      <c r="CA58" s="250"/>
      <c r="CB58" s="353">
        <v>0</v>
      </c>
      <c r="CC58" s="107"/>
      <c r="CD58" s="353">
        <v>593.42715089299372</v>
      </c>
      <c r="CE58" s="108"/>
      <c r="CF58" s="353">
        <v>8301.1948041548621</v>
      </c>
      <c r="CG58" s="107"/>
      <c r="CH58" s="107"/>
      <c r="CI58" s="107"/>
      <c r="CJ58" s="107"/>
      <c r="CK58" s="107"/>
      <c r="CL58" s="107"/>
    </row>
    <row r="59" spans="2:90" x14ac:dyDescent="0.25">
      <c r="B59" s="570">
        <v>99</v>
      </c>
      <c r="C59" s="563">
        <v>94</v>
      </c>
      <c r="D59" s="549">
        <v>2070</v>
      </c>
      <c r="E59" s="564">
        <v>55</v>
      </c>
      <c r="F59" s="820">
        <v>0.1</v>
      </c>
      <c r="H59" s="353">
        <v>1660.6730231599627</v>
      </c>
      <c r="I59" s="108"/>
      <c r="J59" s="353">
        <v>2491.0095347399438</v>
      </c>
      <c r="K59" s="108"/>
      <c r="L59" s="353">
        <v>0</v>
      </c>
      <c r="N59" s="353">
        <v>0</v>
      </c>
      <c r="O59" s="108"/>
      <c r="P59" s="353">
        <v>1475.2288595734217</v>
      </c>
      <c r="Q59" s="11"/>
      <c r="R59" s="353">
        <v>255</v>
      </c>
      <c r="S59" s="108"/>
      <c r="T59" s="353">
        <v>1438.4341991408992</v>
      </c>
      <c r="U59" s="11"/>
      <c r="V59" s="353">
        <v>540</v>
      </c>
      <c r="W59" s="108"/>
      <c r="X59" s="353">
        <v>0</v>
      </c>
      <c r="Z59" s="353">
        <v>0</v>
      </c>
      <c r="AB59" s="353">
        <v>0</v>
      </c>
      <c r="AD59" s="353">
        <v>0</v>
      </c>
      <c r="AE59" s="108"/>
      <c r="AF59" s="353">
        <v>0</v>
      </c>
      <c r="AH59" s="353">
        <v>0</v>
      </c>
      <c r="AJ59" s="353">
        <v>0</v>
      </c>
      <c r="AL59" s="353">
        <v>0</v>
      </c>
      <c r="AM59" s="108"/>
      <c r="AN59" s="353">
        <v>7860.3456166142278</v>
      </c>
      <c r="AO59" s="108"/>
      <c r="AP59" s="353">
        <v>0</v>
      </c>
      <c r="AQ59" s="81"/>
      <c r="AR59" s="353">
        <v>217.5423090638883</v>
      </c>
      <c r="AS59" s="81"/>
      <c r="AT59" s="353">
        <v>0</v>
      </c>
      <c r="AU59" s="81"/>
      <c r="AV59" s="353">
        <v>0</v>
      </c>
      <c r="AW59" s="106"/>
      <c r="AX59" s="353">
        <v>0</v>
      </c>
      <c r="AY59" s="250"/>
      <c r="AZ59" s="353">
        <v>0</v>
      </c>
      <c r="BA59" s="250"/>
      <c r="BB59" s="353">
        <v>0</v>
      </c>
      <c r="BC59" s="250"/>
      <c r="BD59" s="353">
        <v>0</v>
      </c>
      <c r="BE59" s="250"/>
      <c r="BF59" s="353">
        <v>0</v>
      </c>
      <c r="BG59" s="250"/>
      <c r="BH59" s="353">
        <v>0</v>
      </c>
      <c r="BI59" s="250"/>
      <c r="BJ59" s="353">
        <v>0</v>
      </c>
      <c r="BK59" s="106"/>
      <c r="BL59" s="353">
        <v>373.68744476785423</v>
      </c>
      <c r="BM59" s="106"/>
      <c r="BN59" s="353">
        <v>0</v>
      </c>
      <c r="BO59" s="106"/>
      <c r="BP59" s="353">
        <v>0</v>
      </c>
      <c r="BQ59" s="106"/>
      <c r="BR59" s="353">
        <v>0</v>
      </c>
      <c r="BS59" s="250"/>
      <c r="BT59" s="353">
        <v>0</v>
      </c>
      <c r="BU59" s="250"/>
      <c r="BV59" s="353">
        <v>0</v>
      </c>
      <c r="BW59" s="250"/>
      <c r="BX59" s="353">
        <v>0</v>
      </c>
      <c r="BY59" s="250"/>
      <c r="BZ59" s="353">
        <v>0</v>
      </c>
      <c r="CA59" s="250"/>
      <c r="CB59" s="353">
        <v>0</v>
      </c>
      <c r="CC59" s="107"/>
      <c r="CD59" s="353">
        <v>591.22975383174253</v>
      </c>
      <c r="CE59" s="108"/>
      <c r="CF59" s="353">
        <v>8451.5753704459712</v>
      </c>
      <c r="CG59" s="107"/>
      <c r="CH59" s="107"/>
      <c r="CI59" s="107"/>
      <c r="CJ59" s="107"/>
      <c r="CK59" s="107"/>
      <c r="CL59" s="107"/>
    </row>
    <row r="60" spans="2:90" x14ac:dyDescent="0.25">
      <c r="B60" s="570">
        <v>100</v>
      </c>
      <c r="C60" s="563">
        <v>95</v>
      </c>
      <c r="D60" s="549">
        <v>2071</v>
      </c>
      <c r="E60" s="564">
        <v>56</v>
      </c>
      <c r="F60" s="820">
        <v>0.1</v>
      </c>
      <c r="H60" s="353">
        <v>1693.8864836231612</v>
      </c>
      <c r="I60" s="108"/>
      <c r="J60" s="353">
        <v>2540.8297254347422</v>
      </c>
      <c r="K60" s="108"/>
      <c r="L60" s="353">
        <v>0</v>
      </c>
      <c r="N60" s="353">
        <v>0</v>
      </c>
      <c r="O60" s="108"/>
      <c r="P60" s="353">
        <v>1519.4857253606244</v>
      </c>
      <c r="Q60" s="11"/>
      <c r="R60" s="353">
        <v>255</v>
      </c>
      <c r="S60" s="108"/>
      <c r="T60" s="353">
        <v>1467.2028831237174</v>
      </c>
      <c r="U60" s="11"/>
      <c r="V60" s="353">
        <v>540</v>
      </c>
      <c r="W60" s="108"/>
      <c r="X60" s="353">
        <v>0</v>
      </c>
      <c r="Z60" s="353">
        <v>0</v>
      </c>
      <c r="AB60" s="353">
        <v>0</v>
      </c>
      <c r="AD60" s="353">
        <v>0</v>
      </c>
      <c r="AE60" s="108"/>
      <c r="AF60" s="353">
        <v>0</v>
      </c>
      <c r="AH60" s="353">
        <v>0</v>
      </c>
      <c r="AJ60" s="353">
        <v>0</v>
      </c>
      <c r="AL60" s="353">
        <v>0</v>
      </c>
      <c r="AM60" s="108"/>
      <c r="AN60" s="353">
        <v>8016.4048175422449</v>
      </c>
      <c r="AO60" s="108"/>
      <c r="AP60" s="353">
        <v>0</v>
      </c>
      <c r="AQ60" s="81"/>
      <c r="AR60" s="353">
        <v>215.36688597324928</v>
      </c>
      <c r="AS60" s="81"/>
      <c r="AT60" s="353">
        <v>0</v>
      </c>
      <c r="AU60" s="81"/>
      <c r="AV60" s="353">
        <v>0</v>
      </c>
      <c r="AW60" s="106"/>
      <c r="AX60" s="353">
        <v>0</v>
      </c>
      <c r="AY60" s="250"/>
      <c r="AZ60" s="353">
        <v>0</v>
      </c>
      <c r="BA60" s="250"/>
      <c r="BB60" s="353">
        <v>0</v>
      </c>
      <c r="BC60" s="250"/>
      <c r="BD60" s="353">
        <v>0</v>
      </c>
      <c r="BE60" s="250"/>
      <c r="BF60" s="353">
        <v>0</v>
      </c>
      <c r="BG60" s="250"/>
      <c r="BH60" s="353">
        <v>0</v>
      </c>
      <c r="BI60" s="250"/>
      <c r="BJ60" s="353">
        <v>0</v>
      </c>
      <c r="BK60" s="106"/>
      <c r="BL60" s="353">
        <v>373.68744476785423</v>
      </c>
      <c r="BM60" s="106"/>
      <c r="BN60" s="353">
        <v>0</v>
      </c>
      <c r="BO60" s="106"/>
      <c r="BP60" s="353">
        <v>0</v>
      </c>
      <c r="BQ60" s="106"/>
      <c r="BR60" s="353">
        <v>0</v>
      </c>
      <c r="BS60" s="250"/>
      <c r="BT60" s="353">
        <v>0</v>
      </c>
      <c r="BU60" s="250"/>
      <c r="BV60" s="353">
        <v>0</v>
      </c>
      <c r="BW60" s="250"/>
      <c r="BX60" s="353">
        <v>0</v>
      </c>
      <c r="BY60" s="250"/>
      <c r="BZ60" s="353">
        <v>0</v>
      </c>
      <c r="CA60" s="250"/>
      <c r="CB60" s="353">
        <v>0</v>
      </c>
      <c r="CC60" s="107"/>
      <c r="CD60" s="353">
        <v>589.05433074110351</v>
      </c>
      <c r="CE60" s="108"/>
      <c r="CF60" s="353">
        <v>8605.4591482833494</v>
      </c>
      <c r="CG60" s="107"/>
      <c r="CH60" s="107"/>
      <c r="CI60" s="107"/>
      <c r="CJ60" s="107"/>
      <c r="CK60" s="107"/>
      <c r="CL60" s="107"/>
    </row>
    <row r="61" spans="2:90" x14ac:dyDescent="0.25">
      <c r="B61" s="570">
        <v>101</v>
      </c>
      <c r="C61" s="563">
        <v>96</v>
      </c>
      <c r="D61" s="549">
        <v>2072</v>
      </c>
      <c r="E61" s="564">
        <v>57</v>
      </c>
      <c r="F61" s="820">
        <v>0.1</v>
      </c>
      <c r="H61" s="353" t="s">
        <v>39</v>
      </c>
      <c r="I61" s="108"/>
      <c r="J61" s="353" t="s">
        <v>39</v>
      </c>
      <c r="K61" s="108"/>
      <c r="L61" s="353" t="s">
        <v>39</v>
      </c>
      <c r="N61" s="353" t="s">
        <v>39</v>
      </c>
      <c r="O61" s="108"/>
      <c r="P61" s="353" t="s">
        <v>39</v>
      </c>
      <c r="Q61" s="11"/>
      <c r="R61" s="353" t="s">
        <v>39</v>
      </c>
      <c r="S61" s="108"/>
      <c r="T61" s="353" t="s">
        <v>39</v>
      </c>
      <c r="U61" s="11"/>
      <c r="V61" s="353" t="s">
        <v>39</v>
      </c>
      <c r="W61" s="108"/>
      <c r="X61" s="353" t="s">
        <v>39</v>
      </c>
      <c r="Z61" s="353" t="s">
        <v>39</v>
      </c>
      <c r="AB61" s="353" t="s">
        <v>39</v>
      </c>
      <c r="AD61" s="353" t="s">
        <v>39</v>
      </c>
      <c r="AE61" s="108"/>
      <c r="AF61" s="353" t="s">
        <v>39</v>
      </c>
      <c r="AH61" s="353" t="s">
        <v>39</v>
      </c>
      <c r="AJ61" s="353" t="s">
        <v>39</v>
      </c>
      <c r="AL61" s="353" t="s">
        <v>39</v>
      </c>
      <c r="AM61" s="108"/>
      <c r="AN61" s="353">
        <v>0</v>
      </c>
      <c r="AO61" s="108"/>
      <c r="AP61" s="353" t="s">
        <v>39</v>
      </c>
      <c r="AQ61" s="81"/>
      <c r="AR61" s="353" t="s">
        <v>39</v>
      </c>
      <c r="AS61" s="81"/>
      <c r="AT61" s="353" t="s">
        <v>39</v>
      </c>
      <c r="AU61" s="81"/>
      <c r="AV61" s="353" t="s">
        <v>39</v>
      </c>
      <c r="AW61" s="106"/>
      <c r="AX61" s="353" t="s">
        <v>39</v>
      </c>
      <c r="AY61" s="250"/>
      <c r="AZ61" s="353" t="s">
        <v>39</v>
      </c>
      <c r="BA61" s="250"/>
      <c r="BB61" s="353" t="s">
        <v>39</v>
      </c>
      <c r="BC61" s="250"/>
      <c r="BD61" s="353" t="s">
        <v>39</v>
      </c>
      <c r="BE61" s="250"/>
      <c r="BF61" s="353" t="s">
        <v>39</v>
      </c>
      <c r="BG61" s="250"/>
      <c r="BH61" s="353" t="s">
        <v>39</v>
      </c>
      <c r="BI61" s="250"/>
      <c r="BJ61" s="353">
        <v>0</v>
      </c>
      <c r="BK61" s="106"/>
      <c r="BL61" s="353">
        <v>373.68744476785423</v>
      </c>
      <c r="BM61" s="106"/>
      <c r="BN61" s="353">
        <v>0</v>
      </c>
      <c r="BO61" s="106"/>
      <c r="BP61" s="353">
        <v>0</v>
      </c>
      <c r="BQ61" s="106"/>
      <c r="BR61" s="353">
        <v>0</v>
      </c>
      <c r="BS61" s="250"/>
      <c r="BT61" s="353">
        <v>0</v>
      </c>
      <c r="BU61" s="250"/>
      <c r="BV61" s="353">
        <v>0</v>
      </c>
      <c r="BW61" s="250"/>
      <c r="BX61" s="353">
        <v>0</v>
      </c>
      <c r="BY61" s="250"/>
      <c r="BZ61" s="353">
        <v>0</v>
      </c>
      <c r="CA61" s="250"/>
      <c r="CB61" s="353">
        <v>0</v>
      </c>
      <c r="CC61" s="107"/>
      <c r="CD61" s="353">
        <v>373.68744476785423</v>
      </c>
      <c r="CE61" s="108"/>
      <c r="CF61" s="353">
        <v>373.68744476785423</v>
      </c>
      <c r="CG61" s="107"/>
      <c r="CH61" s="107"/>
      <c r="CI61" s="107"/>
      <c r="CJ61" s="107"/>
      <c r="CK61" s="107"/>
      <c r="CL61" s="107"/>
    </row>
    <row r="62" spans="2:90" x14ac:dyDescent="0.25">
      <c r="B62" s="570">
        <v>102</v>
      </c>
      <c r="C62" s="563">
        <v>97</v>
      </c>
      <c r="D62" s="549">
        <v>2073</v>
      </c>
      <c r="E62" s="564">
        <v>58</v>
      </c>
      <c r="F62" s="820">
        <v>0.1</v>
      </c>
      <c r="H62" s="353" t="s">
        <v>39</v>
      </c>
      <c r="I62" s="108"/>
      <c r="J62" s="353" t="s">
        <v>39</v>
      </c>
      <c r="K62" s="108"/>
      <c r="L62" s="353" t="s">
        <v>39</v>
      </c>
      <c r="N62" s="353" t="s">
        <v>39</v>
      </c>
      <c r="O62" s="108"/>
      <c r="P62" s="353" t="s">
        <v>39</v>
      </c>
      <c r="Q62" s="11"/>
      <c r="R62" s="353" t="s">
        <v>39</v>
      </c>
      <c r="S62" s="108"/>
      <c r="T62" s="353" t="s">
        <v>39</v>
      </c>
      <c r="U62" s="11"/>
      <c r="V62" s="353" t="s">
        <v>39</v>
      </c>
      <c r="W62" s="108"/>
      <c r="X62" s="353" t="s">
        <v>39</v>
      </c>
      <c r="Z62" s="353" t="s">
        <v>39</v>
      </c>
      <c r="AB62" s="353" t="s">
        <v>39</v>
      </c>
      <c r="AD62" s="353" t="s">
        <v>39</v>
      </c>
      <c r="AE62" s="108"/>
      <c r="AF62" s="353" t="s">
        <v>39</v>
      </c>
      <c r="AH62" s="353" t="s">
        <v>39</v>
      </c>
      <c r="AJ62" s="353" t="s">
        <v>39</v>
      </c>
      <c r="AL62" s="353" t="s">
        <v>39</v>
      </c>
      <c r="AM62" s="108"/>
      <c r="AN62" s="353">
        <v>0</v>
      </c>
      <c r="AO62" s="108"/>
      <c r="AP62" s="353" t="s">
        <v>39</v>
      </c>
      <c r="AQ62" s="81"/>
      <c r="AR62" s="353" t="s">
        <v>39</v>
      </c>
      <c r="AS62" s="81"/>
      <c r="AT62" s="353" t="s">
        <v>39</v>
      </c>
      <c r="AU62" s="81"/>
      <c r="AV62" s="353" t="s">
        <v>39</v>
      </c>
      <c r="AW62" s="106"/>
      <c r="AX62" s="353" t="s">
        <v>39</v>
      </c>
      <c r="AY62" s="250"/>
      <c r="AZ62" s="353" t="s">
        <v>39</v>
      </c>
      <c r="BA62" s="250"/>
      <c r="BB62" s="353" t="s">
        <v>39</v>
      </c>
      <c r="BC62" s="250"/>
      <c r="BD62" s="353" t="s">
        <v>39</v>
      </c>
      <c r="BE62" s="250"/>
      <c r="BF62" s="353" t="s">
        <v>39</v>
      </c>
      <c r="BG62" s="250"/>
      <c r="BH62" s="353" t="s">
        <v>39</v>
      </c>
      <c r="BI62" s="250"/>
      <c r="BJ62" s="353">
        <v>0</v>
      </c>
      <c r="BK62" s="106"/>
      <c r="BL62" s="353">
        <v>373.68744476785423</v>
      </c>
      <c r="BM62" s="106"/>
      <c r="BN62" s="353">
        <v>0</v>
      </c>
      <c r="BO62" s="106"/>
      <c r="BP62" s="353">
        <v>0</v>
      </c>
      <c r="BQ62" s="106"/>
      <c r="BR62" s="353">
        <v>0</v>
      </c>
      <c r="BS62" s="250"/>
      <c r="BT62" s="353">
        <v>0</v>
      </c>
      <c r="BU62" s="250"/>
      <c r="BV62" s="353">
        <v>0</v>
      </c>
      <c r="BW62" s="250"/>
      <c r="BX62" s="353">
        <v>0</v>
      </c>
      <c r="BY62" s="250"/>
      <c r="BZ62" s="353">
        <v>0</v>
      </c>
      <c r="CA62" s="250"/>
      <c r="CB62" s="353">
        <v>0</v>
      </c>
      <c r="CC62" s="107"/>
      <c r="CD62" s="353">
        <v>373.68744476785423</v>
      </c>
      <c r="CE62" s="108"/>
      <c r="CF62" s="353">
        <v>373.68744476785423</v>
      </c>
      <c r="CG62" s="107"/>
      <c r="CH62" s="107"/>
      <c r="CI62" s="107"/>
      <c r="CJ62" s="107"/>
      <c r="CK62" s="107"/>
      <c r="CL62" s="107"/>
    </row>
    <row r="63" spans="2:90" x14ac:dyDescent="0.25">
      <c r="B63" s="570">
        <v>103</v>
      </c>
      <c r="C63" s="563">
        <v>98</v>
      </c>
      <c r="D63" s="549">
        <v>2074</v>
      </c>
      <c r="E63" s="564">
        <v>59</v>
      </c>
      <c r="F63" s="820">
        <v>0.1</v>
      </c>
      <c r="H63" s="353" t="s">
        <v>39</v>
      </c>
      <c r="I63" s="108"/>
      <c r="J63" s="353" t="s">
        <v>39</v>
      </c>
      <c r="K63" s="108"/>
      <c r="L63" s="353" t="s">
        <v>39</v>
      </c>
      <c r="N63" s="353" t="s">
        <v>39</v>
      </c>
      <c r="O63" s="108"/>
      <c r="P63" s="353" t="s">
        <v>39</v>
      </c>
      <c r="Q63" s="11"/>
      <c r="R63" s="353" t="s">
        <v>39</v>
      </c>
      <c r="S63" s="108"/>
      <c r="T63" s="353" t="s">
        <v>39</v>
      </c>
      <c r="U63" s="11"/>
      <c r="V63" s="353" t="s">
        <v>39</v>
      </c>
      <c r="W63" s="108"/>
      <c r="X63" s="353" t="s">
        <v>39</v>
      </c>
      <c r="Z63" s="353" t="s">
        <v>39</v>
      </c>
      <c r="AB63" s="353" t="s">
        <v>39</v>
      </c>
      <c r="AD63" s="353" t="s">
        <v>39</v>
      </c>
      <c r="AE63" s="108"/>
      <c r="AF63" s="353" t="s">
        <v>39</v>
      </c>
      <c r="AH63" s="353" t="s">
        <v>39</v>
      </c>
      <c r="AJ63" s="353" t="s">
        <v>39</v>
      </c>
      <c r="AL63" s="353" t="s">
        <v>39</v>
      </c>
      <c r="AM63" s="108"/>
      <c r="AN63" s="353">
        <v>0</v>
      </c>
      <c r="AO63" s="108"/>
      <c r="AP63" s="353" t="s">
        <v>39</v>
      </c>
      <c r="AQ63" s="81"/>
      <c r="AR63" s="353" t="s">
        <v>39</v>
      </c>
      <c r="AS63" s="81"/>
      <c r="AT63" s="353" t="s">
        <v>39</v>
      </c>
      <c r="AU63" s="81"/>
      <c r="AV63" s="353" t="s">
        <v>39</v>
      </c>
      <c r="AW63" s="106"/>
      <c r="AX63" s="353" t="s">
        <v>39</v>
      </c>
      <c r="AY63" s="250"/>
      <c r="AZ63" s="353" t="s">
        <v>39</v>
      </c>
      <c r="BA63" s="250"/>
      <c r="BB63" s="353" t="s">
        <v>39</v>
      </c>
      <c r="BC63" s="250"/>
      <c r="BD63" s="353" t="s">
        <v>39</v>
      </c>
      <c r="BE63" s="250"/>
      <c r="BF63" s="353" t="s">
        <v>39</v>
      </c>
      <c r="BG63" s="250"/>
      <c r="BH63" s="353" t="s">
        <v>39</v>
      </c>
      <c r="BI63" s="250"/>
      <c r="BJ63" s="353">
        <v>0</v>
      </c>
      <c r="BK63" s="106"/>
      <c r="BL63" s="353">
        <v>373.68744476785423</v>
      </c>
      <c r="BM63" s="106"/>
      <c r="BN63" s="353">
        <v>0</v>
      </c>
      <c r="BO63" s="106"/>
      <c r="BP63" s="353">
        <v>0</v>
      </c>
      <c r="BQ63" s="106"/>
      <c r="BR63" s="353">
        <v>0</v>
      </c>
      <c r="BS63" s="250"/>
      <c r="BT63" s="353">
        <v>0</v>
      </c>
      <c r="BU63" s="250"/>
      <c r="BV63" s="353">
        <v>0</v>
      </c>
      <c r="BW63" s="250"/>
      <c r="BX63" s="353">
        <v>0</v>
      </c>
      <c r="BY63" s="250"/>
      <c r="BZ63" s="353">
        <v>0</v>
      </c>
      <c r="CA63" s="250"/>
      <c r="CB63" s="353">
        <v>0</v>
      </c>
      <c r="CC63" s="107"/>
      <c r="CD63" s="353">
        <v>373.68744476785423</v>
      </c>
      <c r="CE63" s="108"/>
      <c r="CF63" s="353">
        <v>373.68744476785423</v>
      </c>
      <c r="CG63" s="107"/>
      <c r="CH63" s="107"/>
      <c r="CI63" s="107"/>
      <c r="CJ63" s="107"/>
      <c r="CK63" s="107"/>
      <c r="CL63" s="107"/>
    </row>
    <row r="64" spans="2:90" x14ac:dyDescent="0.25">
      <c r="B64" s="570">
        <v>104</v>
      </c>
      <c r="C64" s="563">
        <v>99</v>
      </c>
      <c r="D64" s="549">
        <v>2075</v>
      </c>
      <c r="E64" s="564">
        <v>60</v>
      </c>
      <c r="F64" s="820">
        <v>0.1</v>
      </c>
      <c r="H64" s="353" t="s">
        <v>39</v>
      </c>
      <c r="I64" s="108"/>
      <c r="J64" s="353" t="s">
        <v>39</v>
      </c>
      <c r="K64" s="108"/>
      <c r="L64" s="353" t="s">
        <v>39</v>
      </c>
      <c r="N64" s="353" t="s">
        <v>39</v>
      </c>
      <c r="O64" s="108"/>
      <c r="P64" s="353" t="s">
        <v>39</v>
      </c>
      <c r="Q64" s="11"/>
      <c r="R64" s="353" t="s">
        <v>39</v>
      </c>
      <c r="S64" s="108"/>
      <c r="T64" s="353" t="s">
        <v>39</v>
      </c>
      <c r="U64" s="11"/>
      <c r="V64" s="353" t="s">
        <v>39</v>
      </c>
      <c r="W64" s="108"/>
      <c r="X64" s="353" t="s">
        <v>39</v>
      </c>
      <c r="Z64" s="353" t="s">
        <v>39</v>
      </c>
      <c r="AB64" s="353" t="s">
        <v>39</v>
      </c>
      <c r="AD64" s="353" t="s">
        <v>39</v>
      </c>
      <c r="AE64" s="108"/>
      <c r="AF64" s="353" t="s">
        <v>39</v>
      </c>
      <c r="AH64" s="353" t="s">
        <v>39</v>
      </c>
      <c r="AJ64" s="353" t="s">
        <v>39</v>
      </c>
      <c r="AL64" s="353" t="s">
        <v>39</v>
      </c>
      <c r="AM64" s="108"/>
      <c r="AN64" s="353">
        <v>0</v>
      </c>
      <c r="AO64" s="108"/>
      <c r="AP64" s="353" t="s">
        <v>39</v>
      </c>
      <c r="AQ64" s="81"/>
      <c r="AR64" s="353" t="s">
        <v>39</v>
      </c>
      <c r="AS64" s="81"/>
      <c r="AT64" s="353" t="s">
        <v>39</v>
      </c>
      <c r="AU64" s="81"/>
      <c r="AV64" s="353" t="s">
        <v>39</v>
      </c>
      <c r="AW64" s="106"/>
      <c r="AX64" s="353" t="s">
        <v>39</v>
      </c>
      <c r="AY64" s="250"/>
      <c r="AZ64" s="353" t="s">
        <v>39</v>
      </c>
      <c r="BA64" s="250"/>
      <c r="BB64" s="353" t="s">
        <v>39</v>
      </c>
      <c r="BC64" s="250"/>
      <c r="BD64" s="353" t="s">
        <v>39</v>
      </c>
      <c r="BE64" s="250"/>
      <c r="BF64" s="353" t="s">
        <v>39</v>
      </c>
      <c r="BG64" s="250"/>
      <c r="BH64" s="353" t="s">
        <v>39</v>
      </c>
      <c r="BI64" s="250"/>
      <c r="BJ64" s="353">
        <v>0</v>
      </c>
      <c r="BK64" s="106"/>
      <c r="BL64" s="353">
        <v>373.68744476785423</v>
      </c>
      <c r="BM64" s="106"/>
      <c r="BN64" s="353">
        <v>0</v>
      </c>
      <c r="BO64" s="106"/>
      <c r="BP64" s="353">
        <v>0</v>
      </c>
      <c r="BQ64" s="106"/>
      <c r="BR64" s="353">
        <v>0</v>
      </c>
      <c r="BS64" s="250"/>
      <c r="BT64" s="353">
        <v>0</v>
      </c>
      <c r="BU64" s="250"/>
      <c r="BV64" s="353">
        <v>0</v>
      </c>
      <c r="BW64" s="250"/>
      <c r="BX64" s="353">
        <v>0</v>
      </c>
      <c r="BY64" s="250"/>
      <c r="BZ64" s="353">
        <v>0</v>
      </c>
      <c r="CA64" s="250"/>
      <c r="CB64" s="353">
        <v>0</v>
      </c>
      <c r="CC64" s="107"/>
      <c r="CD64" s="353">
        <v>373.68744476785423</v>
      </c>
      <c r="CE64" s="108"/>
      <c r="CF64" s="353">
        <v>373.68744476785423</v>
      </c>
      <c r="CG64" s="107"/>
      <c r="CH64" s="107"/>
      <c r="CI64" s="107"/>
      <c r="CJ64" s="107"/>
      <c r="CK64" s="107"/>
      <c r="CL64" s="107"/>
    </row>
    <row r="65" spans="2:90" x14ac:dyDescent="0.25">
      <c r="B65" s="570">
        <v>105</v>
      </c>
      <c r="C65" s="563">
        <v>100</v>
      </c>
      <c r="D65" s="549">
        <v>2076</v>
      </c>
      <c r="E65" s="564">
        <v>61</v>
      </c>
      <c r="F65" s="820">
        <v>0.1</v>
      </c>
      <c r="H65" s="353" t="s">
        <v>39</v>
      </c>
      <c r="I65" s="108"/>
      <c r="J65" s="353" t="s">
        <v>39</v>
      </c>
      <c r="K65" s="108"/>
      <c r="L65" s="353" t="s">
        <v>39</v>
      </c>
      <c r="N65" s="353" t="s">
        <v>39</v>
      </c>
      <c r="O65" s="108"/>
      <c r="P65" s="353" t="s">
        <v>39</v>
      </c>
      <c r="Q65" s="11"/>
      <c r="R65" s="353" t="s">
        <v>39</v>
      </c>
      <c r="S65" s="108"/>
      <c r="T65" s="353" t="s">
        <v>39</v>
      </c>
      <c r="U65" s="11"/>
      <c r="V65" s="353" t="s">
        <v>39</v>
      </c>
      <c r="W65" s="108"/>
      <c r="X65" s="353" t="s">
        <v>39</v>
      </c>
      <c r="Z65" s="353" t="s">
        <v>39</v>
      </c>
      <c r="AB65" s="353" t="s">
        <v>39</v>
      </c>
      <c r="AD65" s="353" t="s">
        <v>39</v>
      </c>
      <c r="AE65" s="108"/>
      <c r="AF65" s="353" t="s">
        <v>39</v>
      </c>
      <c r="AH65" s="353" t="s">
        <v>39</v>
      </c>
      <c r="AJ65" s="353" t="s">
        <v>39</v>
      </c>
      <c r="AL65" s="353" t="s">
        <v>39</v>
      </c>
      <c r="AM65" s="108"/>
      <c r="AN65" s="353">
        <v>0</v>
      </c>
      <c r="AO65" s="108"/>
      <c r="AP65" s="353" t="s">
        <v>39</v>
      </c>
      <c r="AQ65" s="81"/>
      <c r="AR65" s="353" t="s">
        <v>39</v>
      </c>
      <c r="AS65" s="81"/>
      <c r="AT65" s="353" t="s">
        <v>39</v>
      </c>
      <c r="AU65" s="81"/>
      <c r="AV65" s="353" t="s">
        <v>39</v>
      </c>
      <c r="AW65" s="106"/>
      <c r="AX65" s="353" t="s">
        <v>39</v>
      </c>
      <c r="AY65" s="250"/>
      <c r="AZ65" s="353" t="s">
        <v>39</v>
      </c>
      <c r="BA65" s="250"/>
      <c r="BB65" s="353" t="s">
        <v>39</v>
      </c>
      <c r="BC65" s="250"/>
      <c r="BD65" s="353" t="s">
        <v>39</v>
      </c>
      <c r="BE65" s="250"/>
      <c r="BF65" s="353" t="s">
        <v>39</v>
      </c>
      <c r="BG65" s="250"/>
      <c r="BH65" s="353" t="s">
        <v>39</v>
      </c>
      <c r="BI65" s="250"/>
      <c r="BJ65" s="353">
        <v>0</v>
      </c>
      <c r="BK65" s="106"/>
      <c r="BL65" s="353">
        <v>373.68744476785423</v>
      </c>
      <c r="BM65" s="106"/>
      <c r="BN65" s="353">
        <v>0</v>
      </c>
      <c r="BO65" s="106"/>
      <c r="BP65" s="353">
        <v>0</v>
      </c>
      <c r="BQ65" s="106"/>
      <c r="BR65" s="353">
        <v>0</v>
      </c>
      <c r="BS65" s="250"/>
      <c r="BT65" s="353">
        <v>0</v>
      </c>
      <c r="BU65" s="250"/>
      <c r="BV65" s="353">
        <v>0</v>
      </c>
      <c r="BW65" s="250"/>
      <c r="BX65" s="353">
        <v>0</v>
      </c>
      <c r="BY65" s="250"/>
      <c r="BZ65" s="353">
        <v>0</v>
      </c>
      <c r="CA65" s="250"/>
      <c r="CB65" s="353">
        <v>0</v>
      </c>
      <c r="CC65" s="107"/>
      <c r="CD65" s="353">
        <v>373.68744476785423</v>
      </c>
      <c r="CE65" s="108"/>
      <c r="CF65" s="353">
        <v>373.68744476785423</v>
      </c>
      <c r="CG65" s="107"/>
      <c r="CH65" s="107"/>
      <c r="CI65" s="107"/>
      <c r="CJ65" s="107"/>
      <c r="CK65" s="107"/>
      <c r="CL65" s="107"/>
    </row>
    <row r="66" spans="2:90" x14ac:dyDescent="0.25">
      <c r="B66" s="570">
        <v>106</v>
      </c>
      <c r="C66" s="563">
        <v>101</v>
      </c>
      <c r="D66" s="549">
        <v>2077</v>
      </c>
      <c r="E66" s="564">
        <v>62</v>
      </c>
      <c r="F66" s="820">
        <v>0.1</v>
      </c>
      <c r="H66" s="353" t="s">
        <v>39</v>
      </c>
      <c r="I66" s="108"/>
      <c r="J66" s="353" t="s">
        <v>39</v>
      </c>
      <c r="K66" s="108"/>
      <c r="L66" s="353" t="s">
        <v>39</v>
      </c>
      <c r="N66" s="353" t="s">
        <v>39</v>
      </c>
      <c r="O66" s="108"/>
      <c r="P66" s="353" t="s">
        <v>39</v>
      </c>
      <c r="Q66" s="11"/>
      <c r="R66" s="353" t="s">
        <v>39</v>
      </c>
      <c r="S66" s="108"/>
      <c r="T66" s="353" t="s">
        <v>39</v>
      </c>
      <c r="U66" s="11"/>
      <c r="V66" s="353" t="s">
        <v>39</v>
      </c>
      <c r="W66" s="108"/>
      <c r="X66" s="353" t="s">
        <v>39</v>
      </c>
      <c r="Z66" s="353" t="s">
        <v>39</v>
      </c>
      <c r="AB66" s="353" t="s">
        <v>39</v>
      </c>
      <c r="AD66" s="353" t="s">
        <v>39</v>
      </c>
      <c r="AE66" s="108"/>
      <c r="AF66" s="353" t="s">
        <v>39</v>
      </c>
      <c r="AH66" s="353" t="s">
        <v>39</v>
      </c>
      <c r="AJ66" s="353" t="s">
        <v>39</v>
      </c>
      <c r="AL66" s="353" t="s">
        <v>39</v>
      </c>
      <c r="AM66" s="108"/>
      <c r="AN66" s="353">
        <v>0</v>
      </c>
      <c r="AO66" s="108"/>
      <c r="AP66" s="353" t="s">
        <v>39</v>
      </c>
      <c r="AQ66" s="81"/>
      <c r="AR66" s="353" t="s">
        <v>39</v>
      </c>
      <c r="AS66" s="81"/>
      <c r="AT66" s="353" t="s">
        <v>39</v>
      </c>
      <c r="AU66" s="81"/>
      <c r="AV66" s="353" t="s">
        <v>39</v>
      </c>
      <c r="AW66" s="106"/>
      <c r="AX66" s="353" t="s">
        <v>39</v>
      </c>
      <c r="AY66" s="250"/>
      <c r="AZ66" s="353" t="s">
        <v>39</v>
      </c>
      <c r="BA66" s="250"/>
      <c r="BB66" s="353" t="s">
        <v>39</v>
      </c>
      <c r="BC66" s="250"/>
      <c r="BD66" s="353" t="s">
        <v>39</v>
      </c>
      <c r="BE66" s="250"/>
      <c r="BF66" s="353" t="s">
        <v>39</v>
      </c>
      <c r="BG66" s="250"/>
      <c r="BH66" s="353" t="s">
        <v>39</v>
      </c>
      <c r="BI66" s="250"/>
      <c r="BJ66" s="353" t="s">
        <v>39</v>
      </c>
      <c r="BK66" s="106"/>
      <c r="BL66" s="353" t="s">
        <v>39</v>
      </c>
      <c r="BM66" s="106"/>
      <c r="BN66" s="353" t="s">
        <v>39</v>
      </c>
      <c r="BO66" s="106"/>
      <c r="BP66" s="353" t="s">
        <v>39</v>
      </c>
      <c r="BQ66" s="106"/>
      <c r="BR66" s="353" t="s">
        <v>39</v>
      </c>
      <c r="BS66" s="250"/>
      <c r="BT66" s="353" t="s">
        <v>39</v>
      </c>
      <c r="BU66" s="250"/>
      <c r="BV66" s="353" t="s">
        <v>39</v>
      </c>
      <c r="BW66" s="250"/>
      <c r="BX66" s="353" t="s">
        <v>39</v>
      </c>
      <c r="BY66" s="250"/>
      <c r="BZ66" s="353" t="s">
        <v>39</v>
      </c>
      <c r="CA66" s="250"/>
      <c r="CB66" s="353" t="s">
        <v>39</v>
      </c>
      <c r="CC66" s="107"/>
      <c r="CD66" s="353">
        <v>0</v>
      </c>
      <c r="CE66" s="108"/>
      <c r="CF66" s="353">
        <v>0</v>
      </c>
      <c r="CG66" s="107"/>
      <c r="CH66" s="107"/>
      <c r="CI66" s="107"/>
      <c r="CJ66" s="107"/>
      <c r="CK66" s="107"/>
      <c r="CL66" s="107"/>
    </row>
    <row r="67" spans="2:90" x14ac:dyDescent="0.25">
      <c r="B67" s="570">
        <v>107</v>
      </c>
      <c r="C67" s="563">
        <v>102</v>
      </c>
      <c r="D67" s="549">
        <v>2078</v>
      </c>
      <c r="E67" s="564">
        <v>63</v>
      </c>
      <c r="F67" s="820">
        <v>0.1</v>
      </c>
      <c r="H67" s="353" t="s">
        <v>39</v>
      </c>
      <c r="I67" s="108"/>
      <c r="J67" s="353" t="s">
        <v>39</v>
      </c>
      <c r="K67" s="108"/>
      <c r="L67" s="353" t="s">
        <v>39</v>
      </c>
      <c r="N67" s="353" t="s">
        <v>39</v>
      </c>
      <c r="O67" s="108"/>
      <c r="P67" s="353" t="s">
        <v>39</v>
      </c>
      <c r="Q67" s="11"/>
      <c r="R67" s="353" t="s">
        <v>39</v>
      </c>
      <c r="S67" s="108"/>
      <c r="T67" s="353" t="s">
        <v>39</v>
      </c>
      <c r="U67" s="11"/>
      <c r="V67" s="353" t="s">
        <v>39</v>
      </c>
      <c r="W67" s="108"/>
      <c r="X67" s="353" t="s">
        <v>39</v>
      </c>
      <c r="Z67" s="353" t="s">
        <v>39</v>
      </c>
      <c r="AB67" s="353" t="s">
        <v>39</v>
      </c>
      <c r="AD67" s="353" t="s">
        <v>39</v>
      </c>
      <c r="AE67" s="108"/>
      <c r="AF67" s="353" t="s">
        <v>39</v>
      </c>
      <c r="AH67" s="353" t="s">
        <v>39</v>
      </c>
      <c r="AJ67" s="353" t="s">
        <v>39</v>
      </c>
      <c r="AL67" s="353" t="s">
        <v>39</v>
      </c>
      <c r="AM67" s="108"/>
      <c r="AN67" s="353">
        <v>0</v>
      </c>
      <c r="AO67" s="108"/>
      <c r="AP67" s="353" t="s">
        <v>39</v>
      </c>
      <c r="AQ67" s="81"/>
      <c r="AR67" s="353" t="s">
        <v>39</v>
      </c>
      <c r="AS67" s="81"/>
      <c r="AT67" s="353" t="s">
        <v>39</v>
      </c>
      <c r="AU67" s="81"/>
      <c r="AV67" s="353" t="s">
        <v>39</v>
      </c>
      <c r="AW67" s="106"/>
      <c r="AX67" s="353" t="s">
        <v>39</v>
      </c>
      <c r="AY67" s="250"/>
      <c r="AZ67" s="353" t="s">
        <v>39</v>
      </c>
      <c r="BA67" s="250"/>
      <c r="BB67" s="353" t="s">
        <v>39</v>
      </c>
      <c r="BC67" s="250"/>
      <c r="BD67" s="353" t="s">
        <v>39</v>
      </c>
      <c r="BE67" s="250"/>
      <c r="BF67" s="353" t="s">
        <v>39</v>
      </c>
      <c r="BG67" s="250"/>
      <c r="BH67" s="353" t="s">
        <v>39</v>
      </c>
      <c r="BI67" s="250"/>
      <c r="BJ67" s="353" t="s">
        <v>39</v>
      </c>
      <c r="BK67" s="106"/>
      <c r="BL67" s="353" t="s">
        <v>39</v>
      </c>
      <c r="BM67" s="106"/>
      <c r="BN67" s="353" t="s">
        <v>39</v>
      </c>
      <c r="BO67" s="106"/>
      <c r="BP67" s="353" t="s">
        <v>39</v>
      </c>
      <c r="BQ67" s="106"/>
      <c r="BR67" s="353" t="s">
        <v>39</v>
      </c>
      <c r="BS67" s="250"/>
      <c r="BT67" s="353" t="s">
        <v>39</v>
      </c>
      <c r="BU67" s="250"/>
      <c r="BV67" s="353" t="s">
        <v>39</v>
      </c>
      <c r="BW67" s="250"/>
      <c r="BX67" s="353" t="s">
        <v>39</v>
      </c>
      <c r="BY67" s="250"/>
      <c r="BZ67" s="353" t="s">
        <v>39</v>
      </c>
      <c r="CA67" s="250"/>
      <c r="CB67" s="353" t="s">
        <v>39</v>
      </c>
      <c r="CC67" s="107"/>
      <c r="CD67" s="353">
        <v>0</v>
      </c>
      <c r="CE67" s="108"/>
      <c r="CF67" s="353">
        <v>0</v>
      </c>
      <c r="CG67" s="107"/>
      <c r="CH67" s="107"/>
      <c r="CI67" s="107"/>
      <c r="CJ67" s="107"/>
      <c r="CK67" s="107"/>
      <c r="CL67" s="107"/>
    </row>
    <row r="68" spans="2:90" x14ac:dyDescent="0.25">
      <c r="B68" s="570">
        <v>108</v>
      </c>
      <c r="C68" s="563">
        <v>103</v>
      </c>
      <c r="D68" s="549">
        <v>2079</v>
      </c>
      <c r="E68" s="564">
        <v>64</v>
      </c>
      <c r="F68" s="820">
        <v>0.1</v>
      </c>
      <c r="H68" s="353" t="s">
        <v>39</v>
      </c>
      <c r="I68" s="108"/>
      <c r="J68" s="353" t="s">
        <v>39</v>
      </c>
      <c r="K68" s="108"/>
      <c r="L68" s="353" t="s">
        <v>39</v>
      </c>
      <c r="N68" s="353" t="s">
        <v>39</v>
      </c>
      <c r="O68" s="108"/>
      <c r="P68" s="353" t="s">
        <v>39</v>
      </c>
      <c r="Q68" s="11"/>
      <c r="R68" s="353" t="s">
        <v>39</v>
      </c>
      <c r="S68" s="108"/>
      <c r="T68" s="353" t="s">
        <v>39</v>
      </c>
      <c r="U68" s="11"/>
      <c r="V68" s="353" t="s">
        <v>39</v>
      </c>
      <c r="W68" s="108"/>
      <c r="X68" s="353" t="s">
        <v>39</v>
      </c>
      <c r="Z68" s="353" t="s">
        <v>39</v>
      </c>
      <c r="AB68" s="353" t="s">
        <v>39</v>
      </c>
      <c r="AD68" s="353" t="s">
        <v>39</v>
      </c>
      <c r="AE68" s="108"/>
      <c r="AF68" s="353" t="s">
        <v>39</v>
      </c>
      <c r="AH68" s="353" t="s">
        <v>39</v>
      </c>
      <c r="AJ68" s="353" t="s">
        <v>39</v>
      </c>
      <c r="AL68" s="353" t="s">
        <v>39</v>
      </c>
      <c r="AM68" s="108"/>
      <c r="AN68" s="353">
        <v>0</v>
      </c>
      <c r="AO68" s="108"/>
      <c r="AP68" s="353" t="s">
        <v>39</v>
      </c>
      <c r="AQ68" s="81"/>
      <c r="AR68" s="353" t="s">
        <v>39</v>
      </c>
      <c r="AS68" s="81"/>
      <c r="AT68" s="353" t="s">
        <v>39</v>
      </c>
      <c r="AU68" s="81"/>
      <c r="AV68" s="353" t="s">
        <v>39</v>
      </c>
      <c r="AW68" s="106"/>
      <c r="AX68" s="353" t="s">
        <v>39</v>
      </c>
      <c r="AY68" s="250"/>
      <c r="AZ68" s="353" t="s">
        <v>39</v>
      </c>
      <c r="BA68" s="250"/>
      <c r="BB68" s="353" t="s">
        <v>39</v>
      </c>
      <c r="BC68" s="250"/>
      <c r="BD68" s="353" t="s">
        <v>39</v>
      </c>
      <c r="BE68" s="250"/>
      <c r="BF68" s="353" t="s">
        <v>39</v>
      </c>
      <c r="BG68" s="250"/>
      <c r="BH68" s="353" t="s">
        <v>39</v>
      </c>
      <c r="BI68" s="250"/>
      <c r="BJ68" s="353" t="s">
        <v>39</v>
      </c>
      <c r="BK68" s="106"/>
      <c r="BL68" s="353" t="s">
        <v>39</v>
      </c>
      <c r="BM68" s="106"/>
      <c r="BN68" s="353" t="s">
        <v>39</v>
      </c>
      <c r="BO68" s="106"/>
      <c r="BP68" s="353" t="s">
        <v>39</v>
      </c>
      <c r="BQ68" s="106"/>
      <c r="BR68" s="353" t="s">
        <v>39</v>
      </c>
      <c r="BS68" s="250"/>
      <c r="BT68" s="353" t="s">
        <v>39</v>
      </c>
      <c r="BU68" s="250"/>
      <c r="BV68" s="353" t="s">
        <v>39</v>
      </c>
      <c r="BW68" s="250"/>
      <c r="BX68" s="353" t="s">
        <v>39</v>
      </c>
      <c r="BY68" s="250"/>
      <c r="BZ68" s="353" t="s">
        <v>39</v>
      </c>
      <c r="CA68" s="250"/>
      <c r="CB68" s="353" t="s">
        <v>39</v>
      </c>
      <c r="CC68" s="107"/>
      <c r="CD68" s="353">
        <v>0</v>
      </c>
      <c r="CE68" s="108"/>
      <c r="CF68" s="353">
        <v>0</v>
      </c>
      <c r="CG68" s="107"/>
      <c r="CH68" s="107"/>
      <c r="CI68" s="107"/>
      <c r="CJ68" s="107"/>
      <c r="CK68" s="107"/>
      <c r="CL68" s="107"/>
    </row>
    <row r="69" spans="2:90" x14ac:dyDescent="0.25">
      <c r="B69" s="570">
        <v>109</v>
      </c>
      <c r="C69" s="563">
        <v>104</v>
      </c>
      <c r="D69" s="549">
        <v>2080</v>
      </c>
      <c r="E69" s="564">
        <v>65</v>
      </c>
      <c r="F69" s="820">
        <v>0.1</v>
      </c>
      <c r="H69" s="353" t="s">
        <v>39</v>
      </c>
      <c r="I69" s="108"/>
      <c r="J69" s="353" t="s">
        <v>39</v>
      </c>
      <c r="K69" s="108"/>
      <c r="L69" s="353" t="s">
        <v>39</v>
      </c>
      <c r="N69" s="353" t="s">
        <v>39</v>
      </c>
      <c r="O69" s="108"/>
      <c r="P69" s="353" t="s">
        <v>39</v>
      </c>
      <c r="Q69" s="11"/>
      <c r="R69" s="353" t="s">
        <v>39</v>
      </c>
      <c r="S69" s="108"/>
      <c r="T69" s="353" t="s">
        <v>39</v>
      </c>
      <c r="U69" s="11"/>
      <c r="V69" s="353" t="s">
        <v>39</v>
      </c>
      <c r="W69" s="108"/>
      <c r="X69" s="353" t="s">
        <v>39</v>
      </c>
      <c r="Z69" s="353" t="s">
        <v>39</v>
      </c>
      <c r="AB69" s="353" t="s">
        <v>39</v>
      </c>
      <c r="AD69" s="353" t="s">
        <v>39</v>
      </c>
      <c r="AE69" s="108"/>
      <c r="AF69" s="353" t="s">
        <v>39</v>
      </c>
      <c r="AH69" s="353" t="s">
        <v>39</v>
      </c>
      <c r="AJ69" s="353" t="s">
        <v>39</v>
      </c>
      <c r="AL69" s="353" t="s">
        <v>39</v>
      </c>
      <c r="AM69" s="108"/>
      <c r="AN69" s="353">
        <v>0</v>
      </c>
      <c r="AO69" s="108"/>
      <c r="AP69" s="353" t="s">
        <v>39</v>
      </c>
      <c r="AQ69" s="81"/>
      <c r="AR69" s="353" t="s">
        <v>39</v>
      </c>
      <c r="AS69" s="81"/>
      <c r="AT69" s="353" t="s">
        <v>39</v>
      </c>
      <c r="AU69" s="81"/>
      <c r="AV69" s="353" t="s">
        <v>39</v>
      </c>
      <c r="AW69" s="106"/>
      <c r="AX69" s="353" t="s">
        <v>39</v>
      </c>
      <c r="AY69" s="250"/>
      <c r="AZ69" s="353" t="s">
        <v>39</v>
      </c>
      <c r="BA69" s="250"/>
      <c r="BB69" s="353" t="s">
        <v>39</v>
      </c>
      <c r="BC69" s="250"/>
      <c r="BD69" s="353" t="s">
        <v>39</v>
      </c>
      <c r="BE69" s="250"/>
      <c r="BF69" s="353" t="s">
        <v>39</v>
      </c>
      <c r="BG69" s="250"/>
      <c r="BH69" s="353" t="s">
        <v>39</v>
      </c>
      <c r="BI69" s="250"/>
      <c r="BJ69" s="353" t="s">
        <v>39</v>
      </c>
      <c r="BK69" s="106"/>
      <c r="BL69" s="353" t="s">
        <v>39</v>
      </c>
      <c r="BM69" s="106"/>
      <c r="BN69" s="353" t="s">
        <v>39</v>
      </c>
      <c r="BO69" s="106"/>
      <c r="BP69" s="353" t="s">
        <v>39</v>
      </c>
      <c r="BQ69" s="106"/>
      <c r="BR69" s="353" t="s">
        <v>39</v>
      </c>
      <c r="BS69" s="250"/>
      <c r="BT69" s="353" t="s">
        <v>39</v>
      </c>
      <c r="BU69" s="250"/>
      <c r="BV69" s="353" t="s">
        <v>39</v>
      </c>
      <c r="BW69" s="250"/>
      <c r="BX69" s="353" t="s">
        <v>39</v>
      </c>
      <c r="BY69" s="250"/>
      <c r="BZ69" s="353" t="s">
        <v>39</v>
      </c>
      <c r="CA69" s="250"/>
      <c r="CB69" s="353" t="s">
        <v>39</v>
      </c>
      <c r="CC69" s="107"/>
      <c r="CD69" s="353">
        <v>0</v>
      </c>
      <c r="CE69" s="108"/>
      <c r="CF69" s="353">
        <v>0</v>
      </c>
      <c r="CG69" s="107"/>
      <c r="CH69" s="107"/>
      <c r="CI69" s="107"/>
      <c r="CJ69" s="107"/>
      <c r="CK69" s="107"/>
      <c r="CL69" s="107"/>
    </row>
    <row r="70" spans="2:90" x14ac:dyDescent="0.25">
      <c r="B70" s="570">
        <v>110</v>
      </c>
      <c r="C70" s="563">
        <v>105</v>
      </c>
      <c r="D70" s="549">
        <v>2081</v>
      </c>
      <c r="E70" s="564">
        <v>66</v>
      </c>
      <c r="F70" s="820">
        <v>0.1</v>
      </c>
      <c r="H70" s="353" t="s">
        <v>39</v>
      </c>
      <c r="I70" s="108"/>
      <c r="J70" s="353" t="s">
        <v>39</v>
      </c>
      <c r="K70" s="108"/>
      <c r="L70" s="353" t="s">
        <v>39</v>
      </c>
      <c r="N70" s="353" t="s">
        <v>39</v>
      </c>
      <c r="O70" s="108"/>
      <c r="P70" s="353" t="s">
        <v>39</v>
      </c>
      <c r="Q70" s="11"/>
      <c r="R70" s="353" t="s">
        <v>39</v>
      </c>
      <c r="S70" s="108"/>
      <c r="T70" s="353" t="s">
        <v>39</v>
      </c>
      <c r="U70" s="11"/>
      <c r="V70" s="353" t="s">
        <v>39</v>
      </c>
      <c r="W70" s="108"/>
      <c r="X70" s="353" t="s">
        <v>39</v>
      </c>
      <c r="Z70" s="353" t="s">
        <v>39</v>
      </c>
      <c r="AB70" s="353" t="s">
        <v>39</v>
      </c>
      <c r="AD70" s="353" t="s">
        <v>39</v>
      </c>
      <c r="AE70" s="108"/>
      <c r="AF70" s="353" t="s">
        <v>39</v>
      </c>
      <c r="AH70" s="353" t="s">
        <v>39</v>
      </c>
      <c r="AJ70" s="353" t="s">
        <v>39</v>
      </c>
      <c r="AL70" s="353" t="s">
        <v>39</v>
      </c>
      <c r="AM70" s="108"/>
      <c r="AN70" s="353">
        <v>0</v>
      </c>
      <c r="AO70" s="108"/>
      <c r="AP70" s="353" t="s">
        <v>39</v>
      </c>
      <c r="AQ70" s="81"/>
      <c r="AR70" s="353" t="s">
        <v>39</v>
      </c>
      <c r="AS70" s="81"/>
      <c r="AT70" s="353" t="s">
        <v>39</v>
      </c>
      <c r="AU70" s="81"/>
      <c r="AV70" s="353" t="s">
        <v>39</v>
      </c>
      <c r="AW70" s="106"/>
      <c r="AX70" s="353" t="s">
        <v>39</v>
      </c>
      <c r="AY70" s="250"/>
      <c r="AZ70" s="353" t="s">
        <v>39</v>
      </c>
      <c r="BA70" s="250"/>
      <c r="BB70" s="353" t="s">
        <v>39</v>
      </c>
      <c r="BC70" s="250"/>
      <c r="BD70" s="353" t="s">
        <v>39</v>
      </c>
      <c r="BE70" s="250"/>
      <c r="BF70" s="353" t="s">
        <v>39</v>
      </c>
      <c r="BG70" s="250"/>
      <c r="BH70" s="353" t="s">
        <v>39</v>
      </c>
      <c r="BI70" s="250"/>
      <c r="BJ70" s="353" t="s">
        <v>39</v>
      </c>
      <c r="BK70" s="106"/>
      <c r="BL70" s="353" t="s">
        <v>39</v>
      </c>
      <c r="BM70" s="106"/>
      <c r="BN70" s="353" t="s">
        <v>39</v>
      </c>
      <c r="BO70" s="106"/>
      <c r="BP70" s="353" t="s">
        <v>39</v>
      </c>
      <c r="BQ70" s="106"/>
      <c r="BR70" s="353" t="s">
        <v>39</v>
      </c>
      <c r="BS70" s="250"/>
      <c r="BT70" s="353" t="s">
        <v>39</v>
      </c>
      <c r="BU70" s="250"/>
      <c r="BV70" s="353" t="s">
        <v>39</v>
      </c>
      <c r="BW70" s="250"/>
      <c r="BX70" s="353" t="s">
        <v>39</v>
      </c>
      <c r="BY70" s="250"/>
      <c r="BZ70" s="353" t="s">
        <v>39</v>
      </c>
      <c r="CA70" s="250"/>
      <c r="CB70" s="353" t="s">
        <v>39</v>
      </c>
      <c r="CC70" s="107"/>
      <c r="CD70" s="353">
        <v>0</v>
      </c>
      <c r="CE70" s="108"/>
      <c r="CF70" s="353">
        <v>0</v>
      </c>
      <c r="CG70" s="107"/>
      <c r="CH70" s="107"/>
      <c r="CI70" s="107"/>
      <c r="CJ70" s="107"/>
      <c r="CK70" s="107"/>
      <c r="CL70" s="107"/>
    </row>
    <row r="71" spans="2:90" x14ac:dyDescent="0.25">
      <c r="B71" s="570">
        <v>111</v>
      </c>
      <c r="C71" s="563">
        <v>106</v>
      </c>
      <c r="D71" s="549">
        <v>2082</v>
      </c>
      <c r="E71" s="564">
        <v>67</v>
      </c>
      <c r="F71" s="820">
        <v>0.1</v>
      </c>
      <c r="H71" s="353" t="s">
        <v>39</v>
      </c>
      <c r="I71" s="108"/>
      <c r="J71" s="353" t="s">
        <v>39</v>
      </c>
      <c r="K71" s="108"/>
      <c r="L71" s="353" t="s">
        <v>39</v>
      </c>
      <c r="N71" s="353" t="s">
        <v>39</v>
      </c>
      <c r="O71" s="108"/>
      <c r="P71" s="353" t="s">
        <v>39</v>
      </c>
      <c r="Q71" s="11"/>
      <c r="R71" s="353" t="s">
        <v>39</v>
      </c>
      <c r="S71" s="108"/>
      <c r="T71" s="353" t="s">
        <v>39</v>
      </c>
      <c r="U71" s="11"/>
      <c r="V71" s="353" t="s">
        <v>39</v>
      </c>
      <c r="W71" s="108"/>
      <c r="X71" s="353" t="s">
        <v>39</v>
      </c>
      <c r="Z71" s="353" t="s">
        <v>39</v>
      </c>
      <c r="AB71" s="353" t="s">
        <v>39</v>
      </c>
      <c r="AD71" s="353" t="s">
        <v>39</v>
      </c>
      <c r="AE71" s="108"/>
      <c r="AF71" s="353" t="s">
        <v>39</v>
      </c>
      <c r="AH71" s="353" t="s">
        <v>39</v>
      </c>
      <c r="AJ71" s="353" t="s">
        <v>39</v>
      </c>
      <c r="AL71" s="353" t="s">
        <v>39</v>
      </c>
      <c r="AM71" s="108"/>
      <c r="AN71" s="353">
        <v>0</v>
      </c>
      <c r="AO71" s="108"/>
      <c r="AP71" s="353" t="s">
        <v>39</v>
      </c>
      <c r="AQ71" s="81"/>
      <c r="AR71" s="353" t="s">
        <v>39</v>
      </c>
      <c r="AS71" s="81"/>
      <c r="AT71" s="353" t="s">
        <v>39</v>
      </c>
      <c r="AU71" s="81"/>
      <c r="AV71" s="353" t="s">
        <v>39</v>
      </c>
      <c r="AW71" s="106"/>
      <c r="AX71" s="353" t="s">
        <v>39</v>
      </c>
      <c r="AY71" s="250"/>
      <c r="AZ71" s="353" t="s">
        <v>39</v>
      </c>
      <c r="BA71" s="250"/>
      <c r="BB71" s="353" t="s">
        <v>39</v>
      </c>
      <c r="BC71" s="250"/>
      <c r="BD71" s="353" t="s">
        <v>39</v>
      </c>
      <c r="BE71" s="250"/>
      <c r="BF71" s="353" t="s">
        <v>39</v>
      </c>
      <c r="BG71" s="250"/>
      <c r="BH71" s="353" t="s">
        <v>39</v>
      </c>
      <c r="BI71" s="250"/>
      <c r="BJ71" s="353" t="s">
        <v>39</v>
      </c>
      <c r="BK71" s="106"/>
      <c r="BL71" s="353" t="s">
        <v>39</v>
      </c>
      <c r="BM71" s="106"/>
      <c r="BN71" s="353" t="s">
        <v>39</v>
      </c>
      <c r="BO71" s="106"/>
      <c r="BP71" s="353" t="s">
        <v>39</v>
      </c>
      <c r="BQ71" s="106"/>
      <c r="BR71" s="353" t="s">
        <v>39</v>
      </c>
      <c r="BS71" s="250"/>
      <c r="BT71" s="353" t="s">
        <v>39</v>
      </c>
      <c r="BU71" s="250"/>
      <c r="BV71" s="353" t="s">
        <v>39</v>
      </c>
      <c r="BW71" s="250"/>
      <c r="BX71" s="353" t="s">
        <v>39</v>
      </c>
      <c r="BY71" s="250"/>
      <c r="BZ71" s="353" t="s">
        <v>39</v>
      </c>
      <c r="CA71" s="250"/>
      <c r="CB71" s="353" t="s">
        <v>39</v>
      </c>
      <c r="CC71" s="107"/>
      <c r="CD71" s="353">
        <v>0</v>
      </c>
      <c r="CE71" s="108"/>
      <c r="CF71" s="353">
        <v>0</v>
      </c>
      <c r="CG71" s="107"/>
      <c r="CH71" s="107"/>
      <c r="CI71" s="107"/>
      <c r="CJ71" s="107"/>
      <c r="CK71" s="107"/>
      <c r="CL71" s="107"/>
    </row>
    <row r="72" spans="2:90" x14ac:dyDescent="0.25">
      <c r="B72" s="570">
        <v>112</v>
      </c>
      <c r="C72" s="563">
        <v>107</v>
      </c>
      <c r="D72" s="549">
        <v>2083</v>
      </c>
      <c r="E72" s="564">
        <v>68</v>
      </c>
      <c r="F72" s="820">
        <v>0.1</v>
      </c>
      <c r="H72" s="353" t="s">
        <v>39</v>
      </c>
      <c r="I72" s="108"/>
      <c r="J72" s="353" t="s">
        <v>39</v>
      </c>
      <c r="K72" s="108"/>
      <c r="L72" s="353" t="s">
        <v>39</v>
      </c>
      <c r="N72" s="353" t="s">
        <v>39</v>
      </c>
      <c r="O72" s="108"/>
      <c r="P72" s="353" t="s">
        <v>39</v>
      </c>
      <c r="Q72" s="11"/>
      <c r="R72" s="353" t="s">
        <v>39</v>
      </c>
      <c r="S72" s="108"/>
      <c r="T72" s="353" t="s">
        <v>39</v>
      </c>
      <c r="U72" s="11"/>
      <c r="V72" s="353" t="s">
        <v>39</v>
      </c>
      <c r="W72" s="108"/>
      <c r="X72" s="353" t="s">
        <v>39</v>
      </c>
      <c r="Z72" s="353" t="s">
        <v>39</v>
      </c>
      <c r="AB72" s="353" t="s">
        <v>39</v>
      </c>
      <c r="AD72" s="353" t="s">
        <v>39</v>
      </c>
      <c r="AE72" s="108"/>
      <c r="AF72" s="353" t="s">
        <v>39</v>
      </c>
      <c r="AH72" s="353" t="s">
        <v>39</v>
      </c>
      <c r="AJ72" s="353" t="s">
        <v>39</v>
      </c>
      <c r="AL72" s="353" t="s">
        <v>39</v>
      </c>
      <c r="AM72" s="108"/>
      <c r="AN72" s="353">
        <v>0</v>
      </c>
      <c r="AO72" s="108"/>
      <c r="AP72" s="353" t="s">
        <v>39</v>
      </c>
      <c r="AQ72" s="81"/>
      <c r="AR72" s="353" t="s">
        <v>39</v>
      </c>
      <c r="AS72" s="81"/>
      <c r="AT72" s="353" t="s">
        <v>39</v>
      </c>
      <c r="AU72" s="81"/>
      <c r="AV72" s="353" t="s">
        <v>39</v>
      </c>
      <c r="AW72" s="106"/>
      <c r="AX72" s="353" t="s">
        <v>39</v>
      </c>
      <c r="AY72" s="250"/>
      <c r="AZ72" s="353" t="s">
        <v>39</v>
      </c>
      <c r="BA72" s="250"/>
      <c r="BB72" s="353" t="s">
        <v>39</v>
      </c>
      <c r="BC72" s="250"/>
      <c r="BD72" s="353" t="s">
        <v>39</v>
      </c>
      <c r="BE72" s="250"/>
      <c r="BF72" s="353" t="s">
        <v>39</v>
      </c>
      <c r="BG72" s="250"/>
      <c r="BH72" s="353" t="s">
        <v>39</v>
      </c>
      <c r="BI72" s="250"/>
      <c r="BJ72" s="353" t="s">
        <v>39</v>
      </c>
      <c r="BK72" s="106"/>
      <c r="BL72" s="353" t="s">
        <v>39</v>
      </c>
      <c r="BM72" s="106"/>
      <c r="BN72" s="353" t="s">
        <v>39</v>
      </c>
      <c r="BO72" s="106"/>
      <c r="BP72" s="353" t="s">
        <v>39</v>
      </c>
      <c r="BQ72" s="106"/>
      <c r="BR72" s="353" t="s">
        <v>39</v>
      </c>
      <c r="BS72" s="250"/>
      <c r="BT72" s="353" t="s">
        <v>39</v>
      </c>
      <c r="BU72" s="250"/>
      <c r="BV72" s="353" t="s">
        <v>39</v>
      </c>
      <c r="BW72" s="250"/>
      <c r="BX72" s="353" t="s">
        <v>39</v>
      </c>
      <c r="BY72" s="250"/>
      <c r="BZ72" s="353" t="s">
        <v>39</v>
      </c>
      <c r="CA72" s="250"/>
      <c r="CB72" s="353" t="s">
        <v>39</v>
      </c>
      <c r="CC72" s="107"/>
      <c r="CD72" s="353">
        <v>0</v>
      </c>
      <c r="CE72" s="108"/>
      <c r="CF72" s="353">
        <v>0</v>
      </c>
      <c r="CG72" s="107"/>
      <c r="CH72" s="107"/>
      <c r="CI72" s="107"/>
      <c r="CJ72" s="107"/>
      <c r="CK72" s="107"/>
      <c r="CL72" s="107"/>
    </row>
    <row r="73" spans="2:90" x14ac:dyDescent="0.25">
      <c r="B73" s="570">
        <v>113</v>
      </c>
      <c r="C73" s="563">
        <v>108</v>
      </c>
      <c r="D73" s="549">
        <v>2084</v>
      </c>
      <c r="E73" s="564">
        <v>69</v>
      </c>
      <c r="F73" s="820">
        <v>0.1</v>
      </c>
      <c r="H73" s="353" t="s">
        <v>39</v>
      </c>
      <c r="I73" s="108"/>
      <c r="J73" s="353" t="s">
        <v>39</v>
      </c>
      <c r="K73" s="108"/>
      <c r="L73" s="353" t="s">
        <v>39</v>
      </c>
      <c r="N73" s="353" t="s">
        <v>39</v>
      </c>
      <c r="O73" s="108"/>
      <c r="P73" s="353" t="s">
        <v>39</v>
      </c>
      <c r="Q73" s="11"/>
      <c r="R73" s="353" t="s">
        <v>39</v>
      </c>
      <c r="S73" s="108"/>
      <c r="T73" s="353" t="s">
        <v>39</v>
      </c>
      <c r="U73" s="11"/>
      <c r="V73" s="353" t="s">
        <v>39</v>
      </c>
      <c r="W73" s="108"/>
      <c r="X73" s="353" t="s">
        <v>39</v>
      </c>
      <c r="Z73" s="353" t="s">
        <v>39</v>
      </c>
      <c r="AB73" s="353" t="s">
        <v>39</v>
      </c>
      <c r="AD73" s="353" t="s">
        <v>39</v>
      </c>
      <c r="AE73" s="108"/>
      <c r="AF73" s="353" t="s">
        <v>39</v>
      </c>
      <c r="AH73" s="353" t="s">
        <v>39</v>
      </c>
      <c r="AJ73" s="353" t="s">
        <v>39</v>
      </c>
      <c r="AL73" s="353" t="s">
        <v>39</v>
      </c>
      <c r="AM73" s="108"/>
      <c r="AN73" s="353">
        <v>0</v>
      </c>
      <c r="AO73" s="108"/>
      <c r="AP73" s="353" t="s">
        <v>39</v>
      </c>
      <c r="AQ73" s="81"/>
      <c r="AR73" s="353" t="s">
        <v>39</v>
      </c>
      <c r="AS73" s="81"/>
      <c r="AT73" s="353" t="s">
        <v>39</v>
      </c>
      <c r="AU73" s="81"/>
      <c r="AV73" s="353" t="s">
        <v>39</v>
      </c>
      <c r="AW73" s="106"/>
      <c r="AX73" s="353" t="s">
        <v>39</v>
      </c>
      <c r="AY73" s="250"/>
      <c r="AZ73" s="353" t="s">
        <v>39</v>
      </c>
      <c r="BA73" s="250"/>
      <c r="BB73" s="353" t="s">
        <v>39</v>
      </c>
      <c r="BC73" s="250"/>
      <c r="BD73" s="353" t="s">
        <v>39</v>
      </c>
      <c r="BE73" s="250"/>
      <c r="BF73" s="353" t="s">
        <v>39</v>
      </c>
      <c r="BG73" s="250"/>
      <c r="BH73" s="353" t="s">
        <v>39</v>
      </c>
      <c r="BI73" s="250"/>
      <c r="BJ73" s="353" t="s">
        <v>39</v>
      </c>
      <c r="BK73" s="106"/>
      <c r="BL73" s="353" t="s">
        <v>39</v>
      </c>
      <c r="BM73" s="106"/>
      <c r="BN73" s="353" t="s">
        <v>39</v>
      </c>
      <c r="BO73" s="106"/>
      <c r="BP73" s="353" t="s">
        <v>39</v>
      </c>
      <c r="BQ73" s="106"/>
      <c r="BR73" s="353" t="s">
        <v>39</v>
      </c>
      <c r="BS73" s="250"/>
      <c r="BT73" s="353" t="s">
        <v>39</v>
      </c>
      <c r="BU73" s="250"/>
      <c r="BV73" s="353" t="s">
        <v>39</v>
      </c>
      <c r="BW73" s="250"/>
      <c r="BX73" s="353" t="s">
        <v>39</v>
      </c>
      <c r="BY73" s="250"/>
      <c r="BZ73" s="353" t="s">
        <v>39</v>
      </c>
      <c r="CA73" s="250"/>
      <c r="CB73" s="353" t="s">
        <v>39</v>
      </c>
      <c r="CC73" s="107"/>
      <c r="CD73" s="353">
        <v>0</v>
      </c>
      <c r="CE73" s="108"/>
      <c r="CF73" s="353">
        <v>0</v>
      </c>
      <c r="CG73" s="107"/>
      <c r="CH73" s="107"/>
      <c r="CI73" s="107"/>
      <c r="CJ73" s="107"/>
      <c r="CK73" s="107"/>
      <c r="CL73" s="107"/>
    </row>
    <row r="74" spans="2:90" x14ac:dyDescent="0.25">
      <c r="B74" s="570">
        <v>114</v>
      </c>
      <c r="C74" s="563">
        <v>109</v>
      </c>
      <c r="D74" s="549">
        <v>2085</v>
      </c>
      <c r="E74" s="564">
        <v>70</v>
      </c>
      <c r="F74" s="820">
        <v>0.1</v>
      </c>
      <c r="H74" s="353" t="s">
        <v>39</v>
      </c>
      <c r="I74" s="108"/>
      <c r="J74" s="353" t="s">
        <v>39</v>
      </c>
      <c r="K74" s="108"/>
      <c r="L74" s="353" t="s">
        <v>39</v>
      </c>
      <c r="N74" s="353" t="s">
        <v>39</v>
      </c>
      <c r="O74" s="108"/>
      <c r="P74" s="353" t="s">
        <v>39</v>
      </c>
      <c r="Q74" s="11"/>
      <c r="R74" s="353" t="s">
        <v>39</v>
      </c>
      <c r="S74" s="108"/>
      <c r="T74" s="353" t="s">
        <v>39</v>
      </c>
      <c r="U74" s="11"/>
      <c r="V74" s="353" t="s">
        <v>39</v>
      </c>
      <c r="W74" s="108"/>
      <c r="X74" s="353" t="s">
        <v>39</v>
      </c>
      <c r="Z74" s="353" t="s">
        <v>39</v>
      </c>
      <c r="AB74" s="353" t="s">
        <v>39</v>
      </c>
      <c r="AD74" s="353" t="s">
        <v>39</v>
      </c>
      <c r="AE74" s="108"/>
      <c r="AF74" s="353" t="s">
        <v>39</v>
      </c>
      <c r="AH74" s="353" t="s">
        <v>39</v>
      </c>
      <c r="AJ74" s="353" t="s">
        <v>39</v>
      </c>
      <c r="AL74" s="353" t="s">
        <v>39</v>
      </c>
      <c r="AM74" s="108"/>
      <c r="AN74" s="353">
        <v>0</v>
      </c>
      <c r="AO74" s="108"/>
      <c r="AP74" s="353" t="s">
        <v>39</v>
      </c>
      <c r="AQ74" s="81"/>
      <c r="AR74" s="353" t="s">
        <v>39</v>
      </c>
      <c r="AS74" s="81"/>
      <c r="AT74" s="353" t="s">
        <v>39</v>
      </c>
      <c r="AU74" s="81"/>
      <c r="AV74" s="353" t="s">
        <v>39</v>
      </c>
      <c r="AW74" s="106"/>
      <c r="AX74" s="353" t="s">
        <v>39</v>
      </c>
      <c r="AY74" s="250"/>
      <c r="AZ74" s="353" t="s">
        <v>39</v>
      </c>
      <c r="BA74" s="250"/>
      <c r="BB74" s="353" t="s">
        <v>39</v>
      </c>
      <c r="BC74" s="250"/>
      <c r="BD74" s="353" t="s">
        <v>39</v>
      </c>
      <c r="BE74" s="250"/>
      <c r="BF74" s="353" t="s">
        <v>39</v>
      </c>
      <c r="BG74" s="250"/>
      <c r="BH74" s="353" t="s">
        <v>39</v>
      </c>
      <c r="BI74" s="250"/>
      <c r="BJ74" s="353" t="s">
        <v>39</v>
      </c>
      <c r="BK74" s="106"/>
      <c r="BL74" s="353" t="s">
        <v>39</v>
      </c>
      <c r="BM74" s="106"/>
      <c r="BN74" s="353" t="s">
        <v>39</v>
      </c>
      <c r="BO74" s="106"/>
      <c r="BP74" s="353" t="s">
        <v>39</v>
      </c>
      <c r="BQ74" s="106"/>
      <c r="BR74" s="353" t="s">
        <v>39</v>
      </c>
      <c r="BS74" s="250"/>
      <c r="BT74" s="353" t="s">
        <v>39</v>
      </c>
      <c r="BU74" s="250"/>
      <c r="BV74" s="353" t="s">
        <v>39</v>
      </c>
      <c r="BW74" s="250"/>
      <c r="BX74" s="353" t="s">
        <v>39</v>
      </c>
      <c r="BY74" s="250"/>
      <c r="BZ74" s="353" t="s">
        <v>39</v>
      </c>
      <c r="CA74" s="250"/>
      <c r="CB74" s="353" t="s">
        <v>39</v>
      </c>
      <c r="CC74" s="107"/>
      <c r="CD74" s="353">
        <v>0</v>
      </c>
      <c r="CE74" s="108"/>
      <c r="CF74" s="353">
        <v>0</v>
      </c>
      <c r="CG74" s="107"/>
      <c r="CH74" s="107"/>
      <c r="CI74" s="107"/>
      <c r="CJ74" s="107"/>
      <c r="CK74" s="107"/>
      <c r="CL74" s="107"/>
    </row>
    <row r="75" spans="2:90" x14ac:dyDescent="0.25">
      <c r="B75" s="821">
        <v>115</v>
      </c>
      <c r="C75" s="822">
        <v>110</v>
      </c>
      <c r="D75" s="549">
        <v>2086</v>
      </c>
      <c r="E75" s="823">
        <v>71</v>
      </c>
      <c r="F75" s="824">
        <v>0.1</v>
      </c>
      <c r="H75" s="353" t="s">
        <v>39</v>
      </c>
      <c r="I75" s="108"/>
      <c r="J75" s="353" t="s">
        <v>39</v>
      </c>
      <c r="K75" s="108"/>
      <c r="L75" s="353" t="s">
        <v>39</v>
      </c>
      <c r="N75" s="353" t="s">
        <v>39</v>
      </c>
      <c r="O75" s="108"/>
      <c r="P75" s="353" t="s">
        <v>39</v>
      </c>
      <c r="Q75" s="11"/>
      <c r="R75" s="353" t="s">
        <v>39</v>
      </c>
      <c r="S75" s="108"/>
      <c r="T75" s="353" t="s">
        <v>39</v>
      </c>
      <c r="U75" s="11"/>
      <c r="V75" s="353" t="s">
        <v>39</v>
      </c>
      <c r="W75" s="108"/>
      <c r="X75" s="353" t="s">
        <v>39</v>
      </c>
      <c r="Z75" s="353" t="s">
        <v>39</v>
      </c>
      <c r="AB75" s="353" t="s">
        <v>39</v>
      </c>
      <c r="AD75" s="353" t="s">
        <v>39</v>
      </c>
      <c r="AE75" s="108"/>
      <c r="AF75" s="353" t="s">
        <v>39</v>
      </c>
      <c r="AH75" s="353" t="s">
        <v>39</v>
      </c>
      <c r="AJ75" s="353" t="s">
        <v>39</v>
      </c>
      <c r="AL75" s="353" t="s">
        <v>39</v>
      </c>
      <c r="AM75" s="108"/>
      <c r="AN75" s="353">
        <v>0</v>
      </c>
      <c r="AO75" s="108"/>
      <c r="AP75" s="353" t="s">
        <v>39</v>
      </c>
      <c r="AQ75" s="81"/>
      <c r="AR75" s="353" t="s">
        <v>39</v>
      </c>
      <c r="AS75" s="81"/>
      <c r="AT75" s="353" t="s">
        <v>39</v>
      </c>
      <c r="AU75" s="81"/>
      <c r="AV75" s="353" t="s">
        <v>39</v>
      </c>
      <c r="AW75" s="106"/>
      <c r="AX75" s="353" t="s">
        <v>39</v>
      </c>
      <c r="AY75" s="250"/>
      <c r="AZ75" s="353" t="s">
        <v>39</v>
      </c>
      <c r="BA75" s="250"/>
      <c r="BB75" s="353" t="s">
        <v>39</v>
      </c>
      <c r="BC75" s="250"/>
      <c r="BD75" s="353" t="s">
        <v>39</v>
      </c>
      <c r="BE75" s="250"/>
      <c r="BF75" s="353" t="s">
        <v>39</v>
      </c>
      <c r="BG75" s="250"/>
      <c r="BH75" s="353" t="s">
        <v>39</v>
      </c>
      <c r="BI75" s="250"/>
      <c r="BJ75" s="353" t="s">
        <v>39</v>
      </c>
      <c r="BK75" s="106"/>
      <c r="BL75" s="353" t="s">
        <v>39</v>
      </c>
      <c r="BM75" s="106"/>
      <c r="BN75" s="353" t="s">
        <v>39</v>
      </c>
      <c r="BO75" s="106"/>
      <c r="BP75" s="353" t="s">
        <v>39</v>
      </c>
      <c r="BQ75" s="106"/>
      <c r="BR75" s="353" t="s">
        <v>39</v>
      </c>
      <c r="BS75" s="250"/>
      <c r="BT75" s="353" t="s">
        <v>39</v>
      </c>
      <c r="BU75" s="250"/>
      <c r="BV75" s="353" t="s">
        <v>39</v>
      </c>
      <c r="BW75" s="250"/>
      <c r="BX75" s="353" t="s">
        <v>39</v>
      </c>
      <c r="BY75" s="250"/>
      <c r="BZ75" s="353" t="s">
        <v>39</v>
      </c>
      <c r="CA75" s="250"/>
      <c r="CB75" s="353" t="s">
        <v>39</v>
      </c>
      <c r="CC75" s="107"/>
      <c r="CD75" s="353">
        <v>0</v>
      </c>
      <c r="CE75" s="108"/>
      <c r="CF75" s="353">
        <v>0</v>
      </c>
      <c r="CG75" s="107"/>
      <c r="CH75" s="107"/>
      <c r="CI75" s="107"/>
      <c r="CJ75" s="107"/>
      <c r="CK75" s="107"/>
      <c r="CL75" s="107"/>
    </row>
    <row r="76" spans="2:90" x14ac:dyDescent="0.25">
      <c r="D76" s="391"/>
      <c r="H76" s="392" t="s">
        <v>29</v>
      </c>
      <c r="I76" s="108"/>
      <c r="J76" s="392" t="s">
        <v>29</v>
      </c>
      <c r="K76" s="108"/>
      <c r="L76" s="392" t="s">
        <v>29</v>
      </c>
      <c r="M76" s="108"/>
      <c r="N76" s="392" t="s">
        <v>29</v>
      </c>
      <c r="O76" s="108"/>
      <c r="P76" s="392" t="s">
        <v>29</v>
      </c>
      <c r="Q76" s="108"/>
      <c r="R76" s="392" t="s">
        <v>29</v>
      </c>
      <c r="S76" s="108"/>
      <c r="T76" s="392" t="s">
        <v>29</v>
      </c>
      <c r="U76" s="108"/>
      <c r="V76" s="392" t="s">
        <v>29</v>
      </c>
      <c r="W76" s="108"/>
      <c r="X76" s="392" t="s">
        <v>29</v>
      </c>
      <c r="Y76" s="108"/>
      <c r="Z76" s="392" t="s">
        <v>29</v>
      </c>
      <c r="AA76" s="108"/>
      <c r="AB76" s="392" t="s">
        <v>29</v>
      </c>
      <c r="AC76" s="108"/>
      <c r="AD76" s="392" t="s">
        <v>29</v>
      </c>
      <c r="AE76" s="108"/>
      <c r="AF76" s="392" t="s">
        <v>29</v>
      </c>
      <c r="AG76" s="108"/>
      <c r="AH76" s="392" t="s">
        <v>29</v>
      </c>
      <c r="AI76" s="108"/>
      <c r="AJ76" s="392" t="s">
        <v>29</v>
      </c>
      <c r="AK76" s="108"/>
      <c r="AL76" s="392" t="s">
        <v>29</v>
      </c>
      <c r="AM76" s="108"/>
      <c r="AN76" s="392" t="s">
        <v>29</v>
      </c>
      <c r="AO76" s="108"/>
      <c r="AP76" s="392" t="s">
        <v>29</v>
      </c>
      <c r="AQ76" s="108"/>
      <c r="AR76" s="392" t="s">
        <v>29</v>
      </c>
      <c r="AS76" s="108"/>
      <c r="AT76" s="392" t="s">
        <v>29</v>
      </c>
      <c r="AU76" s="108"/>
      <c r="AV76" s="392" t="s">
        <v>29</v>
      </c>
      <c r="AW76" s="108"/>
      <c r="AX76" s="392" t="s">
        <v>29</v>
      </c>
      <c r="AY76" s="251"/>
      <c r="AZ76" s="392" t="s">
        <v>29</v>
      </c>
      <c r="BA76" s="251"/>
      <c r="BB76" s="392" t="s">
        <v>29</v>
      </c>
      <c r="BC76" s="251"/>
      <c r="BD76" s="392" t="s">
        <v>29</v>
      </c>
      <c r="BE76" s="251"/>
      <c r="BF76" s="392" t="s">
        <v>29</v>
      </c>
      <c r="BG76" s="251"/>
      <c r="BH76" s="392" t="s">
        <v>29</v>
      </c>
      <c r="BI76" s="251"/>
      <c r="BJ76" s="392" t="s">
        <v>29</v>
      </c>
      <c r="BK76" s="108"/>
      <c r="BL76" s="392" t="s">
        <v>29</v>
      </c>
      <c r="BM76" s="108"/>
      <c r="BN76" s="392" t="s">
        <v>29</v>
      </c>
      <c r="BO76" s="108"/>
      <c r="BP76" s="392" t="s">
        <v>29</v>
      </c>
      <c r="BQ76" s="108"/>
      <c r="BR76" s="392" t="s">
        <v>29</v>
      </c>
      <c r="BS76" s="251"/>
      <c r="BT76" s="392" t="s">
        <v>29</v>
      </c>
      <c r="BU76" s="251"/>
      <c r="BV76" s="392" t="s">
        <v>29</v>
      </c>
      <c r="BW76" s="251"/>
      <c r="BX76" s="392" t="s">
        <v>29</v>
      </c>
      <c r="BY76" s="251"/>
      <c r="BZ76" s="392" t="s">
        <v>29</v>
      </c>
      <c r="CA76" s="251"/>
      <c r="CB76" s="392" t="s">
        <v>29</v>
      </c>
      <c r="CC76" s="108"/>
      <c r="CD76" s="392" t="s">
        <v>29</v>
      </c>
      <c r="CF76" s="392" t="s">
        <v>29</v>
      </c>
    </row>
    <row r="77" spans="2:90" ht="15" x14ac:dyDescent="0.25">
      <c r="B77" s="229"/>
      <c r="H77" s="393">
        <v>55565.843653026845</v>
      </c>
      <c r="I77" s="108"/>
      <c r="J77" s="393">
        <v>75859.59457820747</v>
      </c>
      <c r="K77" s="108"/>
      <c r="L77" s="393">
        <v>6314.802871933176</v>
      </c>
      <c r="M77" s="108"/>
      <c r="N77" s="393">
        <v>8700</v>
      </c>
      <c r="O77" s="108"/>
      <c r="P77" s="393">
        <v>34169.009904048071</v>
      </c>
      <c r="Q77" s="108"/>
      <c r="R77" s="393">
        <v>10837.5</v>
      </c>
      <c r="S77" s="108"/>
      <c r="T77" s="393">
        <v>34327.347039309549</v>
      </c>
      <c r="U77" s="108"/>
      <c r="V77" s="393">
        <v>18360</v>
      </c>
      <c r="W77" s="108"/>
      <c r="X77" s="393">
        <v>0</v>
      </c>
      <c r="Y77" s="108"/>
      <c r="Z77" s="393">
        <v>0</v>
      </c>
      <c r="AA77" s="108"/>
      <c r="AB77" s="393">
        <v>0</v>
      </c>
      <c r="AC77" s="108"/>
      <c r="AD77" s="393">
        <v>0</v>
      </c>
      <c r="AE77" s="108"/>
      <c r="AF77" s="393">
        <v>0</v>
      </c>
      <c r="AG77" s="108"/>
      <c r="AH77" s="393">
        <v>0</v>
      </c>
      <c r="AI77" s="108"/>
      <c r="AJ77" s="393">
        <v>0</v>
      </c>
      <c r="AK77" s="108"/>
      <c r="AL77" s="393">
        <v>0</v>
      </c>
      <c r="AM77" s="108"/>
      <c r="AN77" s="393">
        <v>244134.09804652515</v>
      </c>
      <c r="AO77" s="108"/>
      <c r="AP77" s="393">
        <v>1461.6100237687642</v>
      </c>
      <c r="AQ77" s="108"/>
      <c r="AR77" s="393">
        <v>13757.69839148016</v>
      </c>
      <c r="AS77" s="108"/>
      <c r="AT77" s="393">
        <v>25380.018866251925</v>
      </c>
      <c r="AU77" s="108"/>
      <c r="AV77" s="393">
        <v>53646.673539059157</v>
      </c>
      <c r="AW77" s="108"/>
      <c r="AX77" s="393">
        <v>84022.85894680224</v>
      </c>
      <c r="AY77" s="251"/>
      <c r="AZ77" s="393">
        <v>454.08686051566377</v>
      </c>
      <c r="BA77" s="251"/>
      <c r="BB77" s="393">
        <v>4353.6335826374998</v>
      </c>
      <c r="BC77" s="251"/>
      <c r="BD77" s="393">
        <v>4336.1121173700594</v>
      </c>
      <c r="BE77" s="251"/>
      <c r="BF77" s="393">
        <v>0</v>
      </c>
      <c r="BG77" s="251"/>
      <c r="BH77" s="393">
        <v>0</v>
      </c>
      <c r="BI77" s="251"/>
      <c r="BJ77" s="393">
        <v>227295.49320875309</v>
      </c>
      <c r="BK77" s="108"/>
      <c r="BL77" s="393">
        <v>19618.590850312346</v>
      </c>
      <c r="BM77" s="108"/>
      <c r="BN77" s="393">
        <v>5607.0508592937558</v>
      </c>
      <c r="BO77" s="108"/>
      <c r="BP77" s="393">
        <v>7617.0879358548809</v>
      </c>
      <c r="BQ77" s="108"/>
      <c r="BR77" s="393">
        <v>17734.247371609654</v>
      </c>
      <c r="BS77" s="251"/>
      <c r="BT77" s="393">
        <v>3050.4750998699164</v>
      </c>
      <c r="BU77" s="251"/>
      <c r="BV77" s="393">
        <v>4113.4065130790605</v>
      </c>
      <c r="BW77" s="251"/>
      <c r="BX77" s="393">
        <v>8777.4867405369059</v>
      </c>
      <c r="BY77" s="251"/>
      <c r="BZ77" s="393">
        <v>0</v>
      </c>
      <c r="CA77" s="251"/>
      <c r="CB77" s="393">
        <v>0</v>
      </c>
      <c r="CC77" s="108"/>
      <c r="CD77" s="393">
        <v>481226.53090719512</v>
      </c>
      <c r="CF77" s="393">
        <v>725360.62895372021</v>
      </c>
    </row>
    <row r="78" spans="2:90" x14ac:dyDescent="0.25"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252"/>
      <c r="AZ78" s="108"/>
      <c r="BA78" s="252"/>
      <c r="BB78" s="108"/>
      <c r="BC78" s="252"/>
      <c r="BD78" s="108"/>
      <c r="BE78" s="252"/>
      <c r="BF78" s="108"/>
      <c r="BG78" s="252"/>
      <c r="BH78" s="108"/>
      <c r="BI78" s="252"/>
      <c r="BJ78" s="108"/>
      <c r="BK78" s="108"/>
      <c r="BL78" s="108"/>
      <c r="BM78" s="108"/>
      <c r="BN78" s="108"/>
      <c r="BO78" s="108"/>
      <c r="BP78" s="108"/>
      <c r="BQ78" s="108"/>
      <c r="BR78" s="108"/>
      <c r="BS78" s="252"/>
      <c r="BT78" s="108"/>
      <c r="BU78" s="252"/>
      <c r="BV78" s="108"/>
      <c r="BW78" s="252"/>
      <c r="BX78" s="108"/>
      <c r="BY78" s="252"/>
      <c r="BZ78" s="108"/>
      <c r="CA78" s="252"/>
      <c r="CB78" s="108"/>
      <c r="CC78" s="108"/>
      <c r="CD78" s="108"/>
    </row>
    <row r="79" spans="2:90" x14ac:dyDescent="0.25"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252"/>
      <c r="AZ79" s="108"/>
      <c r="BA79" s="252"/>
      <c r="BB79" s="108"/>
      <c r="BC79" s="252"/>
      <c r="BD79" s="108"/>
      <c r="BE79" s="252"/>
      <c r="BF79" s="108"/>
      <c r="BG79" s="252"/>
      <c r="BH79" s="108"/>
      <c r="BI79" s="252"/>
      <c r="BJ79" s="108"/>
      <c r="BK79" s="108"/>
      <c r="BL79" s="108"/>
      <c r="BM79" s="108"/>
      <c r="BN79" s="108"/>
      <c r="BO79" s="108"/>
      <c r="BP79" s="108"/>
      <c r="BQ79" s="108"/>
      <c r="BR79" s="108"/>
      <c r="BS79" s="252"/>
      <c r="BT79" s="108"/>
      <c r="BU79" s="252"/>
      <c r="BV79" s="108"/>
      <c r="BW79" s="252"/>
      <c r="BX79" s="108"/>
      <c r="BY79" s="252"/>
      <c r="BZ79" s="108"/>
      <c r="CA79" s="252"/>
      <c r="CB79" s="108"/>
      <c r="CC79" s="108"/>
      <c r="CD79" s="108"/>
    </row>
    <row r="80" spans="2:90" x14ac:dyDescent="0.25"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252"/>
      <c r="AZ80" s="108"/>
      <c r="BA80" s="252"/>
      <c r="BB80" s="108"/>
      <c r="BC80" s="252"/>
      <c r="BD80" s="108"/>
      <c r="BE80" s="252"/>
      <c r="BF80" s="108"/>
      <c r="BG80" s="252"/>
      <c r="BH80" s="108"/>
      <c r="BI80" s="252"/>
      <c r="BJ80" s="108"/>
      <c r="BK80" s="108"/>
      <c r="BL80" s="108"/>
      <c r="BM80" s="108"/>
      <c r="BN80" s="108"/>
      <c r="BO80" s="108"/>
      <c r="BP80" s="108"/>
      <c r="BQ80" s="108"/>
      <c r="BR80" s="108"/>
      <c r="BS80" s="252"/>
      <c r="BT80" s="108"/>
      <c r="BU80" s="252"/>
      <c r="BV80" s="108"/>
      <c r="BW80" s="252"/>
      <c r="BX80" s="108"/>
      <c r="BY80" s="252"/>
      <c r="BZ80" s="108"/>
      <c r="CA80" s="252"/>
      <c r="CB80" s="108"/>
      <c r="CC80" s="108"/>
      <c r="CD80" s="108"/>
    </row>
    <row r="81" spans="2:82" ht="25.05" customHeight="1" x14ac:dyDescent="0.25">
      <c r="B81" s="582" t="s">
        <v>337</v>
      </c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252"/>
      <c r="AZ81" s="108"/>
      <c r="BA81" s="252"/>
      <c r="BB81" s="108"/>
      <c r="BC81" s="252"/>
      <c r="BD81" s="108"/>
      <c r="BE81" s="252"/>
      <c r="BF81" s="108"/>
      <c r="BG81" s="252"/>
      <c r="BH81" s="108"/>
      <c r="BI81" s="252"/>
      <c r="BJ81" s="108"/>
      <c r="BK81" s="108"/>
      <c r="BL81" s="108"/>
      <c r="BM81" s="108"/>
      <c r="BN81" s="108"/>
      <c r="BO81" s="108"/>
      <c r="BP81" s="108"/>
      <c r="BQ81" s="108"/>
      <c r="BR81" s="108"/>
      <c r="BS81" s="252"/>
      <c r="BT81" s="108"/>
      <c r="BU81" s="252"/>
      <c r="BV81" s="108"/>
      <c r="BW81" s="252"/>
      <c r="BX81" s="108"/>
      <c r="BY81" s="252"/>
      <c r="BZ81" s="108"/>
      <c r="CA81" s="252"/>
      <c r="CB81" s="108"/>
      <c r="CC81" s="108"/>
      <c r="CD81" s="108"/>
    </row>
    <row r="82" spans="2:82" x14ac:dyDescent="0.25"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252"/>
      <c r="AZ82" s="108"/>
      <c r="BA82" s="252"/>
      <c r="BB82" s="108"/>
      <c r="BC82" s="252"/>
      <c r="BD82" s="108"/>
      <c r="BE82" s="252"/>
      <c r="BF82" s="108"/>
      <c r="BG82" s="252"/>
      <c r="BH82" s="108"/>
      <c r="BI82" s="252"/>
      <c r="BJ82" s="108"/>
      <c r="BK82" s="108"/>
      <c r="BL82" s="108"/>
      <c r="BM82" s="108"/>
      <c r="BN82" s="108"/>
      <c r="BO82" s="108"/>
      <c r="BP82" s="108"/>
      <c r="BQ82" s="108"/>
      <c r="BR82" s="108"/>
      <c r="BS82" s="252"/>
      <c r="BT82" s="108"/>
      <c r="BU82" s="252"/>
      <c r="BV82" s="108"/>
      <c r="BW82" s="252"/>
      <c r="BX82" s="108"/>
      <c r="BY82" s="252"/>
      <c r="BZ82" s="108"/>
      <c r="CA82" s="252"/>
      <c r="CB82" s="108"/>
      <c r="CC82" s="108"/>
      <c r="CD82" s="108"/>
    </row>
    <row r="83" spans="2:82" x14ac:dyDescent="0.25"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252"/>
      <c r="AZ83" s="108"/>
      <c r="BA83" s="252"/>
      <c r="BB83" s="108"/>
      <c r="BC83" s="252"/>
      <c r="BD83" s="108"/>
      <c r="BE83" s="252"/>
      <c r="BF83" s="108"/>
      <c r="BG83" s="252"/>
      <c r="BH83" s="108"/>
      <c r="BI83" s="252"/>
      <c r="BJ83" s="108"/>
      <c r="BK83" s="108"/>
      <c r="BL83" s="108"/>
      <c r="BM83" s="108"/>
      <c r="BN83" s="108"/>
      <c r="BO83" s="108"/>
      <c r="BP83" s="108"/>
      <c r="BQ83" s="108"/>
      <c r="BR83" s="108"/>
      <c r="BS83" s="252"/>
      <c r="BT83" s="108"/>
      <c r="BU83" s="252"/>
      <c r="BV83" s="108"/>
      <c r="BW83" s="252"/>
      <c r="BX83" s="108"/>
      <c r="BY83" s="252"/>
      <c r="BZ83" s="108"/>
      <c r="CA83" s="252"/>
      <c r="CB83" s="108"/>
      <c r="CC83" s="108"/>
      <c r="CD83" s="108"/>
    </row>
    <row r="84" spans="2:82" x14ac:dyDescent="0.25"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252"/>
      <c r="AZ84" s="108"/>
      <c r="BA84" s="252"/>
      <c r="BB84" s="108"/>
      <c r="BC84" s="252"/>
      <c r="BD84" s="108"/>
      <c r="BE84" s="252"/>
      <c r="BF84" s="108"/>
      <c r="BG84" s="252"/>
      <c r="BH84" s="108"/>
      <c r="BI84" s="252"/>
      <c r="BJ84" s="108"/>
      <c r="BK84" s="108"/>
      <c r="BL84" s="108"/>
      <c r="BM84" s="108"/>
      <c r="BN84" s="108"/>
      <c r="BO84" s="108"/>
      <c r="BP84" s="108"/>
      <c r="BQ84" s="108"/>
      <c r="BR84" s="108"/>
      <c r="BS84" s="252"/>
      <c r="BT84" s="108"/>
      <c r="BU84" s="252"/>
      <c r="BV84" s="108"/>
      <c r="BW84" s="252"/>
      <c r="BX84" s="108"/>
      <c r="BY84" s="252"/>
      <c r="BZ84" s="108"/>
      <c r="CA84" s="252"/>
      <c r="CB84" s="108"/>
      <c r="CC84" s="108"/>
      <c r="CD84" s="108"/>
    </row>
    <row r="85" spans="2:82" x14ac:dyDescent="0.25"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252"/>
      <c r="AZ85" s="108"/>
      <c r="BA85" s="252"/>
      <c r="BB85" s="108"/>
      <c r="BC85" s="252"/>
      <c r="BD85" s="108"/>
      <c r="BE85" s="252"/>
      <c r="BF85" s="108"/>
      <c r="BG85" s="252"/>
      <c r="BH85" s="108"/>
      <c r="BI85" s="252"/>
      <c r="BJ85" s="108"/>
      <c r="BK85" s="108"/>
      <c r="BL85" s="108"/>
      <c r="BM85" s="108"/>
      <c r="BN85" s="108"/>
      <c r="BO85" s="108"/>
      <c r="BP85" s="108"/>
      <c r="BQ85" s="108"/>
      <c r="BR85" s="108"/>
      <c r="BS85" s="252"/>
      <c r="BT85" s="108"/>
      <c r="BU85" s="252"/>
      <c r="BV85" s="108"/>
      <c r="BW85" s="252"/>
      <c r="BX85" s="108"/>
      <c r="BY85" s="252"/>
      <c r="BZ85" s="108"/>
      <c r="CA85" s="252"/>
      <c r="CB85" s="108"/>
      <c r="CC85" s="108"/>
      <c r="CD85" s="108"/>
    </row>
    <row r="86" spans="2:82" x14ac:dyDescent="0.25"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252"/>
      <c r="AZ86" s="108"/>
      <c r="BA86" s="252"/>
      <c r="BB86" s="108"/>
      <c r="BC86" s="252"/>
      <c r="BD86" s="108"/>
      <c r="BE86" s="252"/>
      <c r="BF86" s="108"/>
      <c r="BG86" s="252"/>
      <c r="BH86" s="108"/>
      <c r="BI86" s="252"/>
      <c r="BJ86" s="108"/>
      <c r="BK86" s="108"/>
      <c r="BL86" s="108"/>
      <c r="BM86" s="108"/>
      <c r="BN86" s="108"/>
      <c r="BO86" s="108"/>
      <c r="BP86" s="108"/>
      <c r="BQ86" s="108"/>
      <c r="BR86" s="108"/>
      <c r="BS86" s="252"/>
      <c r="BT86" s="108"/>
      <c r="BU86" s="252"/>
      <c r="BV86" s="108"/>
      <c r="BW86" s="252"/>
      <c r="BX86" s="108"/>
      <c r="BY86" s="252"/>
      <c r="BZ86" s="108"/>
      <c r="CA86" s="252"/>
      <c r="CB86" s="108"/>
      <c r="CC86" s="108"/>
      <c r="CD86" s="108"/>
    </row>
    <row r="87" spans="2:82" x14ac:dyDescent="0.25"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252"/>
      <c r="AZ87" s="108"/>
      <c r="BA87" s="252"/>
      <c r="BB87" s="108"/>
      <c r="BC87" s="252"/>
      <c r="BD87" s="108"/>
      <c r="BE87" s="252"/>
      <c r="BF87" s="108"/>
      <c r="BG87" s="252"/>
      <c r="BH87" s="108"/>
      <c r="BI87" s="252"/>
      <c r="BJ87" s="108"/>
      <c r="BK87" s="108"/>
      <c r="BL87" s="108"/>
      <c r="BM87" s="108"/>
      <c r="BN87" s="108"/>
      <c r="BO87" s="108"/>
      <c r="BP87" s="108"/>
      <c r="BQ87" s="108"/>
      <c r="BR87" s="108"/>
      <c r="BS87" s="252"/>
      <c r="BT87" s="108"/>
      <c r="BU87" s="252"/>
      <c r="BV87" s="108"/>
      <c r="BW87" s="252"/>
      <c r="BX87" s="108"/>
      <c r="BY87" s="252"/>
      <c r="BZ87" s="108"/>
      <c r="CA87" s="252"/>
      <c r="CB87" s="108"/>
      <c r="CC87" s="108"/>
      <c r="CD87" s="108"/>
    </row>
    <row r="88" spans="2:82" x14ac:dyDescent="0.25"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252"/>
      <c r="AZ88" s="108"/>
      <c r="BA88" s="252"/>
      <c r="BB88" s="108"/>
      <c r="BC88" s="252"/>
      <c r="BD88" s="108"/>
      <c r="BE88" s="252"/>
      <c r="BF88" s="108"/>
      <c r="BG88" s="252"/>
      <c r="BH88" s="108"/>
      <c r="BI88" s="252"/>
      <c r="BJ88" s="108"/>
      <c r="BK88" s="108"/>
      <c r="BL88" s="108"/>
      <c r="BM88" s="108"/>
      <c r="BN88" s="108"/>
      <c r="BO88" s="108"/>
      <c r="BP88" s="108"/>
      <c r="BQ88" s="108"/>
      <c r="BR88" s="108"/>
      <c r="BS88" s="252"/>
      <c r="BT88" s="108"/>
      <c r="BU88" s="252"/>
      <c r="BV88" s="108"/>
      <c r="BW88" s="252"/>
      <c r="BX88" s="108"/>
      <c r="BY88" s="252"/>
      <c r="BZ88" s="108"/>
      <c r="CA88" s="252"/>
      <c r="CB88" s="108"/>
      <c r="CC88" s="108"/>
      <c r="CD88" s="108"/>
    </row>
    <row r="89" spans="2:82" x14ac:dyDescent="0.25"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252"/>
      <c r="AZ89" s="108"/>
      <c r="BA89" s="252"/>
      <c r="BB89" s="108"/>
      <c r="BC89" s="252"/>
      <c r="BD89" s="108"/>
      <c r="BE89" s="252"/>
      <c r="BF89" s="108"/>
      <c r="BG89" s="252"/>
      <c r="BH89" s="108"/>
      <c r="BI89" s="252"/>
      <c r="BJ89" s="108"/>
      <c r="BK89" s="108"/>
      <c r="BL89" s="108"/>
      <c r="BM89" s="108"/>
      <c r="BN89" s="108"/>
      <c r="BO89" s="108"/>
      <c r="BP89" s="108"/>
      <c r="BQ89" s="108"/>
      <c r="BR89" s="108"/>
      <c r="BS89" s="252"/>
      <c r="BT89" s="108"/>
      <c r="BU89" s="252"/>
      <c r="BV89" s="108"/>
      <c r="BW89" s="252"/>
      <c r="BX89" s="108"/>
      <c r="BY89" s="252"/>
      <c r="BZ89" s="108"/>
      <c r="CA89" s="252"/>
      <c r="CB89" s="108"/>
      <c r="CC89" s="108"/>
      <c r="CD89" s="108"/>
    </row>
    <row r="90" spans="2:82" x14ac:dyDescent="0.25"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252"/>
      <c r="AZ90" s="108"/>
      <c r="BA90" s="252"/>
      <c r="BB90" s="108"/>
      <c r="BC90" s="252"/>
      <c r="BD90" s="108"/>
      <c r="BE90" s="252"/>
      <c r="BF90" s="108"/>
      <c r="BG90" s="252"/>
      <c r="BH90" s="108"/>
      <c r="BI90" s="252"/>
      <c r="BJ90" s="108"/>
      <c r="BK90" s="108"/>
      <c r="BL90" s="108"/>
      <c r="BM90" s="108"/>
      <c r="BN90" s="108"/>
      <c r="BO90" s="108"/>
      <c r="BP90" s="108"/>
      <c r="BQ90" s="108"/>
      <c r="BR90" s="108"/>
      <c r="BS90" s="252"/>
      <c r="BT90" s="108"/>
      <c r="BU90" s="252"/>
      <c r="BV90" s="108"/>
      <c r="BW90" s="252"/>
      <c r="BX90" s="108"/>
      <c r="BY90" s="252"/>
      <c r="BZ90" s="108"/>
      <c r="CA90" s="252"/>
      <c r="CB90" s="108"/>
      <c r="CC90" s="108"/>
      <c r="CD90" s="108"/>
    </row>
    <row r="91" spans="2:82" x14ac:dyDescent="0.25"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252"/>
      <c r="AZ91" s="108"/>
      <c r="BA91" s="252"/>
      <c r="BB91" s="108"/>
      <c r="BC91" s="252"/>
      <c r="BD91" s="108"/>
      <c r="BE91" s="252"/>
      <c r="BF91" s="108"/>
      <c r="BG91" s="252"/>
      <c r="BH91" s="108"/>
      <c r="BI91" s="252"/>
      <c r="BJ91" s="108"/>
      <c r="BK91" s="108"/>
      <c r="BL91" s="108"/>
      <c r="BM91" s="108"/>
      <c r="BN91" s="108"/>
      <c r="BO91" s="108"/>
      <c r="BP91" s="108"/>
      <c r="BQ91" s="108"/>
      <c r="BR91" s="108"/>
      <c r="BS91" s="252"/>
      <c r="BT91" s="108"/>
      <c r="BU91" s="252"/>
      <c r="BV91" s="108"/>
      <c r="BW91" s="252"/>
      <c r="BX91" s="108"/>
      <c r="BY91" s="252"/>
      <c r="BZ91" s="108"/>
      <c r="CA91" s="252"/>
      <c r="CB91" s="108"/>
      <c r="CC91" s="108"/>
      <c r="CD91" s="108"/>
    </row>
    <row r="92" spans="2:82" x14ac:dyDescent="0.25"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252"/>
      <c r="AZ92" s="108"/>
      <c r="BA92" s="252"/>
      <c r="BB92" s="108"/>
      <c r="BC92" s="252"/>
      <c r="BD92" s="108"/>
      <c r="BE92" s="252"/>
      <c r="BF92" s="108"/>
      <c r="BG92" s="252"/>
      <c r="BH92" s="108"/>
      <c r="BI92" s="252"/>
      <c r="BJ92" s="108"/>
      <c r="BK92" s="108"/>
      <c r="BL92" s="108"/>
      <c r="BM92" s="108"/>
      <c r="BN92" s="108"/>
      <c r="BO92" s="108"/>
      <c r="BP92" s="108"/>
      <c r="BQ92" s="108"/>
      <c r="BR92" s="108"/>
      <c r="BS92" s="252"/>
      <c r="BT92" s="108"/>
      <c r="BU92" s="252"/>
      <c r="BV92" s="108"/>
      <c r="BW92" s="252"/>
      <c r="BX92" s="108"/>
      <c r="BY92" s="252"/>
      <c r="BZ92" s="108"/>
      <c r="CA92" s="252"/>
      <c r="CB92" s="108"/>
      <c r="CC92" s="108"/>
      <c r="CD92" s="108"/>
    </row>
    <row r="93" spans="2:82" x14ac:dyDescent="0.25"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252"/>
      <c r="AZ93" s="108"/>
      <c r="BA93" s="252"/>
      <c r="BB93" s="108"/>
      <c r="BC93" s="252"/>
      <c r="BD93" s="108"/>
      <c r="BE93" s="252"/>
      <c r="BF93" s="108"/>
      <c r="BG93" s="252"/>
      <c r="BH93" s="108"/>
      <c r="BI93" s="252"/>
      <c r="BJ93" s="108"/>
      <c r="BK93" s="108"/>
      <c r="BL93" s="108"/>
      <c r="BM93" s="108"/>
      <c r="BN93" s="108"/>
      <c r="BO93" s="108"/>
      <c r="BP93" s="108"/>
      <c r="BQ93" s="108"/>
      <c r="BR93" s="108"/>
      <c r="BS93" s="252"/>
      <c r="BT93" s="108"/>
      <c r="BU93" s="252"/>
      <c r="BV93" s="108"/>
      <c r="BW93" s="252"/>
      <c r="BX93" s="108"/>
      <c r="BY93" s="252"/>
      <c r="BZ93" s="108"/>
      <c r="CA93" s="252"/>
      <c r="CB93" s="108"/>
      <c r="CC93" s="108"/>
      <c r="CD93" s="108"/>
    </row>
    <row r="94" spans="2:82" x14ac:dyDescent="0.25"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252"/>
      <c r="AZ94" s="108"/>
      <c r="BA94" s="252"/>
      <c r="BB94" s="108"/>
      <c r="BC94" s="252"/>
      <c r="BD94" s="108"/>
      <c r="BE94" s="252"/>
      <c r="BF94" s="108"/>
      <c r="BG94" s="252"/>
      <c r="BH94" s="108"/>
      <c r="BI94" s="252"/>
      <c r="BJ94" s="108"/>
      <c r="BK94" s="108"/>
      <c r="BL94" s="108"/>
      <c r="BM94" s="108"/>
      <c r="BN94" s="108"/>
      <c r="BO94" s="108"/>
      <c r="BP94" s="108"/>
      <c r="BQ94" s="108"/>
      <c r="BR94" s="108"/>
      <c r="BS94" s="252"/>
      <c r="BT94" s="108"/>
      <c r="BU94" s="252"/>
      <c r="BV94" s="108"/>
      <c r="BW94" s="252"/>
      <c r="BX94" s="108"/>
      <c r="BY94" s="252"/>
      <c r="BZ94" s="108"/>
      <c r="CA94" s="252"/>
      <c r="CB94" s="108"/>
      <c r="CC94" s="108"/>
      <c r="CD94" s="108"/>
    </row>
    <row r="95" spans="2:82" x14ac:dyDescent="0.25"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252"/>
      <c r="AZ95" s="108"/>
      <c r="BA95" s="252"/>
      <c r="BB95" s="108"/>
      <c r="BC95" s="252"/>
      <c r="BD95" s="108"/>
      <c r="BE95" s="252"/>
      <c r="BF95" s="108"/>
      <c r="BG95" s="252"/>
      <c r="BH95" s="108"/>
      <c r="BI95" s="252"/>
      <c r="BJ95" s="108"/>
      <c r="BK95" s="108"/>
      <c r="BL95" s="108"/>
      <c r="BM95" s="108"/>
      <c r="BN95" s="108"/>
      <c r="BO95" s="108"/>
      <c r="BP95" s="108"/>
      <c r="BQ95" s="108"/>
      <c r="BR95" s="108"/>
      <c r="BS95" s="252"/>
      <c r="BT95" s="108"/>
      <c r="BU95" s="252"/>
      <c r="BV95" s="108"/>
      <c r="BW95" s="252"/>
      <c r="BX95" s="108"/>
      <c r="BY95" s="252"/>
      <c r="BZ95" s="108"/>
      <c r="CA95" s="252"/>
      <c r="CB95" s="108"/>
      <c r="CC95" s="108"/>
      <c r="CD95" s="108"/>
    </row>
    <row r="96" spans="2:82" x14ac:dyDescent="0.25"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252"/>
      <c r="AZ96" s="108"/>
      <c r="BA96" s="252"/>
      <c r="BB96" s="108"/>
      <c r="BC96" s="252"/>
      <c r="BD96" s="108"/>
      <c r="BE96" s="252"/>
      <c r="BF96" s="108"/>
      <c r="BG96" s="252"/>
      <c r="BH96" s="108"/>
      <c r="BI96" s="252"/>
      <c r="BJ96" s="108"/>
      <c r="BK96" s="108"/>
      <c r="BL96" s="108"/>
      <c r="BM96" s="108"/>
      <c r="BN96" s="108"/>
      <c r="BO96" s="108"/>
      <c r="BP96" s="108"/>
      <c r="BQ96" s="108"/>
      <c r="BR96" s="108"/>
      <c r="BS96" s="252"/>
      <c r="BT96" s="108"/>
      <c r="BU96" s="252"/>
      <c r="BV96" s="108"/>
      <c r="BW96" s="252"/>
      <c r="BX96" s="108"/>
      <c r="BY96" s="252"/>
      <c r="BZ96" s="108"/>
      <c r="CA96" s="252"/>
      <c r="CB96" s="108"/>
      <c r="CC96" s="108"/>
      <c r="CD96" s="108"/>
    </row>
    <row r="97" spans="8:82" x14ac:dyDescent="0.25"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252"/>
      <c r="AZ97" s="108"/>
      <c r="BA97" s="252"/>
      <c r="BB97" s="108"/>
      <c r="BC97" s="252"/>
      <c r="BD97" s="108"/>
      <c r="BE97" s="252"/>
      <c r="BF97" s="108"/>
      <c r="BG97" s="252"/>
      <c r="BH97" s="108"/>
      <c r="BI97" s="252"/>
      <c r="BJ97" s="108"/>
      <c r="BK97" s="108"/>
      <c r="BL97" s="108"/>
      <c r="BM97" s="108"/>
      <c r="BN97" s="108"/>
      <c r="BO97" s="108"/>
      <c r="BP97" s="108"/>
      <c r="BQ97" s="108"/>
      <c r="BR97" s="108"/>
      <c r="BS97" s="252"/>
      <c r="BT97" s="108"/>
      <c r="BU97" s="252"/>
      <c r="BV97" s="108"/>
      <c r="BW97" s="252"/>
      <c r="BX97" s="108"/>
      <c r="BY97" s="252"/>
      <c r="BZ97" s="108"/>
      <c r="CA97" s="252"/>
      <c r="CB97" s="108"/>
      <c r="CC97" s="108"/>
      <c r="CD97" s="108"/>
    </row>
    <row r="98" spans="8:82" x14ac:dyDescent="0.25"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252"/>
      <c r="AZ98" s="108"/>
      <c r="BA98" s="252"/>
      <c r="BB98" s="108"/>
      <c r="BC98" s="252"/>
      <c r="BD98" s="108"/>
      <c r="BE98" s="252"/>
      <c r="BF98" s="108"/>
      <c r="BG98" s="252"/>
      <c r="BH98" s="108"/>
      <c r="BI98" s="252"/>
      <c r="BJ98" s="108"/>
      <c r="BK98" s="108"/>
      <c r="BL98" s="108"/>
      <c r="BM98" s="108"/>
      <c r="BN98" s="108"/>
      <c r="BO98" s="108"/>
      <c r="BP98" s="108"/>
      <c r="BQ98" s="108"/>
      <c r="BR98" s="108"/>
      <c r="BS98" s="252"/>
      <c r="BT98" s="108"/>
      <c r="BU98" s="252"/>
      <c r="BV98" s="108"/>
      <c r="BW98" s="252"/>
      <c r="BX98" s="108"/>
      <c r="BY98" s="252"/>
      <c r="BZ98" s="108"/>
      <c r="CA98" s="252"/>
      <c r="CB98" s="108"/>
      <c r="CC98" s="108"/>
      <c r="CD98" s="108"/>
    </row>
    <row r="99" spans="8:82" x14ac:dyDescent="0.25"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252"/>
      <c r="AZ99" s="108"/>
      <c r="BA99" s="252"/>
      <c r="BB99" s="108"/>
      <c r="BC99" s="252"/>
      <c r="BD99" s="108"/>
      <c r="BE99" s="252"/>
      <c r="BF99" s="108"/>
      <c r="BG99" s="252"/>
      <c r="BH99" s="108"/>
      <c r="BI99" s="252"/>
      <c r="BJ99" s="108"/>
      <c r="BK99" s="108"/>
      <c r="BL99" s="108"/>
      <c r="BM99" s="108"/>
      <c r="BN99" s="108"/>
      <c r="BO99" s="108"/>
      <c r="BP99" s="108"/>
      <c r="BQ99" s="108"/>
      <c r="BR99" s="108"/>
      <c r="BS99" s="252"/>
      <c r="BT99" s="108"/>
      <c r="BU99" s="252"/>
      <c r="BV99" s="108"/>
      <c r="BW99" s="252"/>
      <c r="BX99" s="108"/>
      <c r="BY99" s="252"/>
      <c r="BZ99" s="108"/>
      <c r="CA99" s="252"/>
      <c r="CB99" s="108"/>
      <c r="CC99" s="108"/>
      <c r="CD99" s="108"/>
    </row>
    <row r="100" spans="8:82" x14ac:dyDescent="0.25"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252"/>
      <c r="AZ100" s="108"/>
      <c r="BA100" s="252"/>
      <c r="BB100" s="108"/>
      <c r="BC100" s="252"/>
      <c r="BD100" s="108"/>
      <c r="BE100" s="252"/>
      <c r="BF100" s="108"/>
      <c r="BG100" s="252"/>
      <c r="BH100" s="108"/>
      <c r="BI100" s="252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252"/>
      <c r="BT100" s="108"/>
      <c r="BU100" s="252"/>
      <c r="BV100" s="108"/>
      <c r="BW100" s="252"/>
      <c r="BX100" s="108"/>
      <c r="BY100" s="252"/>
      <c r="BZ100" s="108"/>
      <c r="CA100" s="252"/>
      <c r="CB100" s="108"/>
      <c r="CC100" s="108"/>
      <c r="CD100" s="108"/>
    </row>
    <row r="101" spans="8:82" x14ac:dyDescent="0.25"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252"/>
      <c r="AZ101" s="108"/>
      <c r="BA101" s="252"/>
      <c r="BB101" s="108"/>
      <c r="BC101" s="252"/>
      <c r="BD101" s="108"/>
      <c r="BE101" s="252"/>
      <c r="BF101" s="108"/>
      <c r="BG101" s="252"/>
      <c r="BH101" s="108"/>
      <c r="BI101" s="252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252"/>
      <c r="BT101" s="108"/>
      <c r="BU101" s="252"/>
      <c r="BV101" s="108"/>
      <c r="BW101" s="252"/>
      <c r="BX101" s="108"/>
      <c r="BY101" s="252"/>
      <c r="BZ101" s="108"/>
      <c r="CA101" s="252"/>
      <c r="CB101" s="108"/>
      <c r="CC101" s="108"/>
      <c r="CD101" s="108"/>
    </row>
    <row r="102" spans="8:82" x14ac:dyDescent="0.25"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252"/>
      <c r="AZ102" s="108"/>
      <c r="BA102" s="252"/>
      <c r="BB102" s="108"/>
      <c r="BC102" s="252"/>
      <c r="BD102" s="108"/>
      <c r="BE102" s="252"/>
      <c r="BF102" s="108"/>
      <c r="BG102" s="252"/>
      <c r="BH102" s="108"/>
      <c r="BI102" s="252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252"/>
      <c r="BT102" s="108"/>
      <c r="BU102" s="252"/>
      <c r="BV102" s="108"/>
      <c r="BW102" s="252"/>
      <c r="BX102" s="108"/>
      <c r="BY102" s="252"/>
      <c r="BZ102" s="108"/>
      <c r="CA102" s="252"/>
      <c r="CB102" s="108"/>
      <c r="CC102" s="108"/>
      <c r="CD102" s="108"/>
    </row>
    <row r="103" spans="8:82" x14ac:dyDescent="0.25"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252"/>
      <c r="AZ103" s="108"/>
      <c r="BA103" s="252"/>
      <c r="BB103" s="108"/>
      <c r="BC103" s="252"/>
      <c r="BD103" s="108"/>
      <c r="BE103" s="252"/>
      <c r="BF103" s="108"/>
      <c r="BG103" s="252"/>
      <c r="BH103" s="108"/>
      <c r="BI103" s="252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252"/>
      <c r="BT103" s="108"/>
      <c r="BU103" s="252"/>
      <c r="BV103" s="108"/>
      <c r="BW103" s="252"/>
      <c r="BX103" s="108"/>
      <c r="BY103" s="252"/>
      <c r="BZ103" s="108"/>
      <c r="CA103" s="252"/>
      <c r="CB103" s="108"/>
      <c r="CC103" s="108"/>
      <c r="CD103" s="108"/>
    </row>
    <row r="104" spans="8:82" x14ac:dyDescent="0.25"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252"/>
      <c r="AZ104" s="108"/>
      <c r="BA104" s="252"/>
      <c r="BB104" s="108"/>
      <c r="BC104" s="252"/>
      <c r="BD104" s="108"/>
      <c r="BE104" s="252"/>
      <c r="BF104" s="108"/>
      <c r="BG104" s="252"/>
      <c r="BH104" s="108"/>
      <c r="BI104" s="252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252"/>
      <c r="BT104" s="108"/>
      <c r="BU104" s="252"/>
      <c r="BV104" s="108"/>
      <c r="BW104" s="252"/>
      <c r="BX104" s="108"/>
      <c r="BY104" s="252"/>
      <c r="BZ104" s="108"/>
      <c r="CA104" s="252"/>
      <c r="CB104" s="108"/>
      <c r="CC104" s="108"/>
      <c r="CD104" s="108"/>
    </row>
    <row r="105" spans="8:82" x14ac:dyDescent="0.25"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252"/>
      <c r="AZ105" s="108"/>
      <c r="BA105" s="252"/>
      <c r="BB105" s="108"/>
      <c r="BC105" s="252"/>
      <c r="BD105" s="108"/>
      <c r="BE105" s="252"/>
      <c r="BF105" s="108"/>
      <c r="BG105" s="252"/>
      <c r="BH105" s="108"/>
      <c r="BI105" s="252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252"/>
      <c r="BT105" s="108"/>
      <c r="BU105" s="252"/>
      <c r="BV105" s="108"/>
      <c r="BW105" s="252"/>
      <c r="BX105" s="108"/>
      <c r="BY105" s="252"/>
      <c r="BZ105" s="108"/>
      <c r="CA105" s="252"/>
      <c r="CB105" s="108"/>
      <c r="CC105" s="108"/>
      <c r="CD105" s="108"/>
    </row>
    <row r="106" spans="8:82" x14ac:dyDescent="0.25"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252"/>
      <c r="AZ106" s="108"/>
      <c r="BA106" s="252"/>
      <c r="BB106" s="108"/>
      <c r="BC106" s="252"/>
      <c r="BD106" s="108"/>
      <c r="BE106" s="252"/>
      <c r="BF106" s="108"/>
      <c r="BG106" s="252"/>
      <c r="BH106" s="108"/>
      <c r="BI106" s="252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252"/>
      <c r="BT106" s="108"/>
      <c r="BU106" s="252"/>
      <c r="BV106" s="108"/>
      <c r="BW106" s="252"/>
      <c r="BX106" s="108"/>
      <c r="BY106" s="252"/>
      <c r="BZ106" s="108"/>
      <c r="CA106" s="252"/>
      <c r="CB106" s="108"/>
      <c r="CC106" s="108"/>
      <c r="CD106" s="108"/>
    </row>
    <row r="107" spans="8:82" x14ac:dyDescent="0.25"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252"/>
      <c r="AZ107" s="108"/>
      <c r="BA107" s="252"/>
      <c r="BB107" s="108"/>
      <c r="BC107" s="252"/>
      <c r="BD107" s="108"/>
      <c r="BE107" s="252"/>
      <c r="BF107" s="108"/>
      <c r="BG107" s="252"/>
      <c r="BH107" s="108"/>
      <c r="BI107" s="252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252"/>
      <c r="BT107" s="108"/>
      <c r="BU107" s="252"/>
      <c r="BV107" s="108"/>
      <c r="BW107" s="252"/>
      <c r="BX107" s="108"/>
      <c r="BY107" s="252"/>
      <c r="BZ107" s="108"/>
      <c r="CA107" s="252"/>
      <c r="CB107" s="108"/>
      <c r="CC107" s="108"/>
      <c r="CD107" s="108"/>
    </row>
    <row r="108" spans="8:82" x14ac:dyDescent="0.25"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252"/>
      <c r="AZ108" s="108"/>
      <c r="BA108" s="252"/>
      <c r="BB108" s="108"/>
      <c r="BC108" s="252"/>
      <c r="BD108" s="108"/>
      <c r="BE108" s="252"/>
      <c r="BF108" s="108"/>
      <c r="BG108" s="252"/>
      <c r="BH108" s="108"/>
      <c r="BI108" s="252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252"/>
      <c r="BT108" s="108"/>
      <c r="BU108" s="252"/>
      <c r="BV108" s="108"/>
      <c r="BW108" s="252"/>
      <c r="BX108" s="108"/>
      <c r="BY108" s="252"/>
      <c r="BZ108" s="108"/>
      <c r="CA108" s="252"/>
      <c r="CB108" s="108"/>
      <c r="CC108" s="108"/>
      <c r="CD108" s="108"/>
    </row>
    <row r="109" spans="8:82" x14ac:dyDescent="0.25"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252"/>
      <c r="AZ109" s="108"/>
      <c r="BA109" s="252"/>
      <c r="BB109" s="108"/>
      <c r="BC109" s="252"/>
      <c r="BD109" s="108"/>
      <c r="BE109" s="252"/>
      <c r="BF109" s="108"/>
      <c r="BG109" s="252"/>
      <c r="BH109" s="108"/>
      <c r="BI109" s="252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252"/>
      <c r="BT109" s="108"/>
      <c r="BU109" s="252"/>
      <c r="BV109" s="108"/>
      <c r="BW109" s="252"/>
      <c r="BX109" s="108"/>
      <c r="BY109" s="252"/>
      <c r="BZ109" s="108"/>
      <c r="CA109" s="252"/>
      <c r="CB109" s="108"/>
      <c r="CC109" s="108"/>
      <c r="CD109" s="108"/>
    </row>
    <row r="110" spans="8:82" x14ac:dyDescent="0.25"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252"/>
      <c r="AZ110" s="108"/>
      <c r="BA110" s="252"/>
      <c r="BB110" s="108"/>
      <c r="BC110" s="252"/>
      <c r="BD110" s="108"/>
      <c r="BE110" s="252"/>
      <c r="BF110" s="108"/>
      <c r="BG110" s="252"/>
      <c r="BH110" s="108"/>
      <c r="BI110" s="252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252"/>
      <c r="BT110" s="108"/>
      <c r="BU110" s="252"/>
      <c r="BV110" s="108"/>
      <c r="BW110" s="252"/>
      <c r="BX110" s="108"/>
      <c r="BY110" s="252"/>
      <c r="BZ110" s="108"/>
      <c r="CA110" s="252"/>
      <c r="CB110" s="108"/>
      <c r="CC110" s="108"/>
      <c r="CD110" s="108"/>
    </row>
    <row r="111" spans="8:82" x14ac:dyDescent="0.25"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252"/>
      <c r="AZ111" s="108"/>
      <c r="BA111" s="252"/>
      <c r="BB111" s="108"/>
      <c r="BC111" s="252"/>
      <c r="BD111" s="108"/>
      <c r="BE111" s="252"/>
      <c r="BF111" s="108"/>
      <c r="BG111" s="252"/>
      <c r="BH111" s="108"/>
      <c r="BI111" s="252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252"/>
      <c r="BT111" s="108"/>
      <c r="BU111" s="252"/>
      <c r="BV111" s="108"/>
      <c r="BW111" s="252"/>
      <c r="BX111" s="108"/>
      <c r="BY111" s="252"/>
      <c r="BZ111" s="108"/>
      <c r="CA111" s="252"/>
      <c r="CB111" s="108"/>
      <c r="CC111" s="108"/>
      <c r="CD111" s="108"/>
    </row>
    <row r="112" spans="8:82" x14ac:dyDescent="0.25"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252"/>
      <c r="AZ112" s="108"/>
      <c r="BA112" s="252"/>
      <c r="BB112" s="108"/>
      <c r="BC112" s="252"/>
      <c r="BD112" s="108"/>
      <c r="BE112" s="252"/>
      <c r="BF112" s="108"/>
      <c r="BG112" s="252"/>
      <c r="BH112" s="108"/>
      <c r="BI112" s="252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252"/>
      <c r="BT112" s="108"/>
      <c r="BU112" s="252"/>
      <c r="BV112" s="108"/>
      <c r="BW112" s="252"/>
      <c r="BX112" s="108"/>
      <c r="BY112" s="252"/>
      <c r="BZ112" s="108"/>
      <c r="CA112" s="252"/>
      <c r="CB112" s="108"/>
      <c r="CC112" s="108"/>
      <c r="CD112" s="108"/>
    </row>
    <row r="113" spans="8:82" x14ac:dyDescent="0.25"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252"/>
      <c r="AZ113" s="108"/>
      <c r="BA113" s="252"/>
      <c r="BB113" s="108"/>
      <c r="BC113" s="252"/>
      <c r="BD113" s="108"/>
      <c r="BE113" s="252"/>
      <c r="BF113" s="108"/>
      <c r="BG113" s="252"/>
      <c r="BH113" s="108"/>
      <c r="BI113" s="252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252"/>
      <c r="BT113" s="108"/>
      <c r="BU113" s="252"/>
      <c r="BV113" s="108"/>
      <c r="BW113" s="252"/>
      <c r="BX113" s="108"/>
      <c r="BY113" s="252"/>
      <c r="BZ113" s="108"/>
      <c r="CA113" s="252"/>
      <c r="CB113" s="108"/>
      <c r="CC113" s="108"/>
      <c r="CD113" s="108"/>
    </row>
    <row r="114" spans="8:82" x14ac:dyDescent="0.25"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252"/>
      <c r="AZ114" s="108"/>
      <c r="BA114" s="252"/>
      <c r="BB114" s="108"/>
      <c r="BC114" s="252"/>
      <c r="BD114" s="108"/>
      <c r="BE114" s="252"/>
      <c r="BF114" s="108"/>
      <c r="BG114" s="252"/>
      <c r="BH114" s="108"/>
      <c r="BI114" s="252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252"/>
      <c r="BT114" s="108"/>
      <c r="BU114" s="252"/>
      <c r="BV114" s="108"/>
      <c r="BW114" s="252"/>
      <c r="BX114" s="108"/>
      <c r="BY114" s="252"/>
      <c r="BZ114" s="108"/>
      <c r="CA114" s="252"/>
      <c r="CB114" s="108"/>
      <c r="CC114" s="108"/>
      <c r="CD114" s="108"/>
    </row>
    <row r="115" spans="8:82" x14ac:dyDescent="0.25"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252"/>
      <c r="AZ115" s="108"/>
      <c r="BA115" s="252"/>
      <c r="BB115" s="108"/>
      <c r="BC115" s="252"/>
      <c r="BD115" s="108"/>
      <c r="BE115" s="252"/>
      <c r="BF115" s="108"/>
      <c r="BG115" s="252"/>
      <c r="BH115" s="108"/>
      <c r="BI115" s="252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252"/>
      <c r="BT115" s="108"/>
      <c r="BU115" s="252"/>
      <c r="BV115" s="108"/>
      <c r="BW115" s="252"/>
      <c r="BX115" s="108"/>
      <c r="BY115" s="252"/>
      <c r="BZ115" s="108"/>
      <c r="CA115" s="252"/>
      <c r="CB115" s="108"/>
      <c r="CC115" s="108"/>
      <c r="CD115" s="108"/>
    </row>
    <row r="116" spans="8:82" x14ac:dyDescent="0.25"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252"/>
      <c r="AZ116" s="108"/>
      <c r="BA116" s="252"/>
      <c r="BB116" s="108"/>
      <c r="BC116" s="252"/>
      <c r="BD116" s="108"/>
      <c r="BE116" s="252"/>
      <c r="BF116" s="108"/>
      <c r="BG116" s="252"/>
      <c r="BH116" s="108"/>
      <c r="BI116" s="252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252"/>
      <c r="BT116" s="108"/>
      <c r="BU116" s="252"/>
      <c r="BV116" s="108"/>
      <c r="BW116" s="252"/>
      <c r="BX116" s="108"/>
      <c r="BY116" s="252"/>
      <c r="BZ116" s="108"/>
      <c r="CA116" s="252"/>
      <c r="CB116" s="108"/>
      <c r="CC116" s="108"/>
      <c r="CD116" s="108"/>
    </row>
    <row r="117" spans="8:82" x14ac:dyDescent="0.25"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252"/>
      <c r="AZ117" s="108"/>
      <c r="BA117" s="252"/>
      <c r="BB117" s="108"/>
      <c r="BC117" s="252"/>
      <c r="BD117" s="108"/>
      <c r="BE117" s="252"/>
      <c r="BF117" s="108"/>
      <c r="BG117" s="252"/>
      <c r="BH117" s="108"/>
      <c r="BI117" s="252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252"/>
      <c r="BT117" s="108"/>
      <c r="BU117" s="252"/>
      <c r="BV117" s="108"/>
      <c r="BW117" s="252"/>
      <c r="BX117" s="108"/>
      <c r="BY117" s="252"/>
      <c r="BZ117" s="108"/>
      <c r="CA117" s="252"/>
      <c r="CB117" s="108"/>
      <c r="CC117" s="108"/>
      <c r="CD117" s="108"/>
    </row>
    <row r="118" spans="8:82" x14ac:dyDescent="0.25"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252"/>
      <c r="AZ118" s="108"/>
      <c r="BA118" s="252"/>
      <c r="BB118" s="108"/>
      <c r="BC118" s="252"/>
      <c r="BD118" s="108"/>
      <c r="BE118" s="252"/>
      <c r="BF118" s="108"/>
      <c r="BG118" s="252"/>
      <c r="BH118" s="108"/>
      <c r="BI118" s="252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252"/>
      <c r="BT118" s="108"/>
      <c r="BU118" s="252"/>
      <c r="BV118" s="108"/>
      <c r="BW118" s="252"/>
      <c r="BX118" s="108"/>
      <c r="BY118" s="252"/>
      <c r="BZ118" s="108"/>
      <c r="CA118" s="252"/>
      <c r="CB118" s="108"/>
      <c r="CC118" s="108"/>
      <c r="CD118" s="108"/>
    </row>
    <row r="119" spans="8:82" x14ac:dyDescent="0.25"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252"/>
      <c r="AZ119" s="108"/>
      <c r="BA119" s="252"/>
      <c r="BB119" s="108"/>
      <c r="BC119" s="252"/>
      <c r="BD119" s="108"/>
      <c r="BE119" s="252"/>
      <c r="BF119" s="108"/>
      <c r="BG119" s="252"/>
      <c r="BH119" s="108"/>
      <c r="BI119" s="252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252"/>
      <c r="BT119" s="108"/>
      <c r="BU119" s="252"/>
      <c r="BV119" s="108"/>
      <c r="BW119" s="252"/>
      <c r="BX119" s="108"/>
      <c r="BY119" s="252"/>
      <c r="BZ119" s="108"/>
      <c r="CA119" s="252"/>
      <c r="CB119" s="108"/>
      <c r="CC119" s="108"/>
      <c r="CD119" s="108"/>
    </row>
    <row r="120" spans="8:82" x14ac:dyDescent="0.25"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252"/>
      <c r="AZ120" s="108"/>
      <c r="BA120" s="252"/>
      <c r="BB120" s="108"/>
      <c r="BC120" s="252"/>
      <c r="BD120" s="108"/>
      <c r="BE120" s="252"/>
      <c r="BF120" s="108"/>
      <c r="BG120" s="252"/>
      <c r="BH120" s="108"/>
      <c r="BI120" s="252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252"/>
      <c r="BT120" s="108"/>
      <c r="BU120" s="252"/>
      <c r="BV120" s="108"/>
      <c r="BW120" s="252"/>
      <c r="BX120" s="108"/>
      <c r="BY120" s="252"/>
      <c r="BZ120" s="108"/>
      <c r="CA120" s="252"/>
      <c r="CB120" s="108"/>
      <c r="CC120" s="108"/>
      <c r="CD120" s="108"/>
    </row>
    <row r="121" spans="8:82" x14ac:dyDescent="0.25"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252"/>
      <c r="AZ121" s="108"/>
      <c r="BA121" s="252"/>
      <c r="BB121" s="108"/>
      <c r="BC121" s="252"/>
      <c r="BD121" s="108"/>
      <c r="BE121" s="252"/>
      <c r="BF121" s="108"/>
      <c r="BG121" s="252"/>
      <c r="BH121" s="108"/>
      <c r="BI121" s="252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252"/>
      <c r="BT121" s="108"/>
      <c r="BU121" s="252"/>
      <c r="BV121" s="108"/>
      <c r="BW121" s="252"/>
      <c r="BX121" s="108"/>
      <c r="BY121" s="252"/>
      <c r="BZ121" s="108"/>
      <c r="CA121" s="252"/>
      <c r="CB121" s="108"/>
      <c r="CC121" s="108"/>
      <c r="CD121" s="108"/>
    </row>
    <row r="122" spans="8:82" x14ac:dyDescent="0.25"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252"/>
      <c r="AZ122" s="108"/>
      <c r="BA122" s="252"/>
      <c r="BB122" s="108"/>
      <c r="BC122" s="252"/>
      <c r="BD122" s="108"/>
      <c r="BE122" s="252"/>
      <c r="BF122" s="108"/>
      <c r="BG122" s="252"/>
      <c r="BH122" s="108"/>
      <c r="BI122" s="252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252"/>
      <c r="BT122" s="108"/>
      <c r="BU122" s="252"/>
      <c r="BV122" s="108"/>
      <c r="BW122" s="252"/>
      <c r="BX122" s="108"/>
      <c r="BY122" s="252"/>
      <c r="BZ122" s="108"/>
      <c r="CA122" s="252"/>
      <c r="CB122" s="108"/>
      <c r="CC122" s="108"/>
      <c r="CD122" s="108"/>
    </row>
    <row r="123" spans="8:82" x14ac:dyDescent="0.25"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252"/>
      <c r="AZ123" s="108"/>
      <c r="BA123" s="252"/>
      <c r="BB123" s="108"/>
      <c r="BC123" s="252"/>
      <c r="BD123" s="108"/>
      <c r="BE123" s="252"/>
      <c r="BF123" s="108"/>
      <c r="BG123" s="252"/>
      <c r="BH123" s="108"/>
      <c r="BI123" s="252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252"/>
      <c r="BT123" s="108"/>
      <c r="BU123" s="252"/>
      <c r="BV123" s="108"/>
      <c r="BW123" s="252"/>
      <c r="BX123" s="108"/>
      <c r="BY123" s="252"/>
      <c r="BZ123" s="108"/>
      <c r="CA123" s="252"/>
      <c r="CB123" s="108"/>
      <c r="CC123" s="108"/>
      <c r="CD123" s="108"/>
    </row>
    <row r="124" spans="8:82" x14ac:dyDescent="0.25"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252"/>
      <c r="AZ124" s="108"/>
      <c r="BA124" s="252"/>
      <c r="BB124" s="108"/>
      <c r="BC124" s="252"/>
      <c r="BD124" s="108"/>
      <c r="BE124" s="252"/>
      <c r="BF124" s="108"/>
      <c r="BG124" s="252"/>
      <c r="BH124" s="108"/>
      <c r="BI124" s="252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252"/>
      <c r="BT124" s="108"/>
      <c r="BU124" s="252"/>
      <c r="BV124" s="108"/>
      <c r="BW124" s="252"/>
      <c r="BX124" s="108"/>
      <c r="BY124" s="252"/>
      <c r="BZ124" s="108"/>
      <c r="CA124" s="252"/>
      <c r="CB124" s="108"/>
      <c r="CC124" s="108"/>
      <c r="CD124" s="108"/>
    </row>
    <row r="125" spans="8:82" x14ac:dyDescent="0.25"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252"/>
      <c r="AZ125" s="108"/>
      <c r="BA125" s="252"/>
      <c r="BB125" s="108"/>
      <c r="BC125" s="252"/>
      <c r="BD125" s="108"/>
      <c r="BE125" s="252"/>
      <c r="BF125" s="108"/>
      <c r="BG125" s="252"/>
      <c r="BH125" s="108"/>
      <c r="BI125" s="252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252"/>
      <c r="BT125" s="108"/>
      <c r="BU125" s="252"/>
      <c r="BV125" s="108"/>
      <c r="BW125" s="252"/>
      <c r="BX125" s="108"/>
      <c r="BY125" s="252"/>
      <c r="BZ125" s="108"/>
      <c r="CA125" s="252"/>
      <c r="CB125" s="108"/>
      <c r="CC125" s="108"/>
      <c r="CD125" s="108"/>
    </row>
    <row r="126" spans="8:82" x14ac:dyDescent="0.25"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252"/>
      <c r="AZ126" s="108"/>
      <c r="BA126" s="252"/>
      <c r="BB126" s="108"/>
      <c r="BC126" s="252"/>
      <c r="BD126" s="108"/>
      <c r="BE126" s="252"/>
      <c r="BF126" s="108"/>
      <c r="BG126" s="252"/>
      <c r="BH126" s="108"/>
      <c r="BI126" s="252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252"/>
      <c r="BT126" s="108"/>
      <c r="BU126" s="252"/>
      <c r="BV126" s="108"/>
      <c r="BW126" s="252"/>
      <c r="BX126" s="108"/>
      <c r="BY126" s="252"/>
      <c r="BZ126" s="108"/>
      <c r="CA126" s="252"/>
      <c r="CB126" s="108"/>
      <c r="CC126" s="108"/>
      <c r="CD126" s="108"/>
    </row>
    <row r="127" spans="8:82" x14ac:dyDescent="0.25"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252"/>
      <c r="AZ127" s="108"/>
      <c r="BA127" s="252"/>
      <c r="BB127" s="108"/>
      <c r="BC127" s="252"/>
      <c r="BD127" s="108"/>
      <c r="BE127" s="252"/>
      <c r="BF127" s="108"/>
      <c r="BG127" s="252"/>
      <c r="BH127" s="108"/>
      <c r="BI127" s="252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252"/>
      <c r="BT127" s="108"/>
      <c r="BU127" s="252"/>
      <c r="BV127" s="108"/>
      <c r="BW127" s="252"/>
      <c r="BX127" s="108"/>
      <c r="BY127" s="252"/>
      <c r="BZ127" s="108"/>
      <c r="CA127" s="252"/>
      <c r="CB127" s="108"/>
      <c r="CC127" s="108"/>
      <c r="CD127" s="108"/>
    </row>
    <row r="128" spans="8:82" x14ac:dyDescent="0.25"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252"/>
      <c r="AZ128" s="108"/>
      <c r="BA128" s="252"/>
      <c r="BB128" s="108"/>
      <c r="BC128" s="252"/>
      <c r="BD128" s="108"/>
      <c r="BE128" s="252"/>
      <c r="BF128" s="108"/>
      <c r="BG128" s="252"/>
      <c r="BH128" s="108"/>
      <c r="BI128" s="252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252"/>
      <c r="BT128" s="108"/>
      <c r="BU128" s="252"/>
      <c r="BV128" s="108"/>
      <c r="BW128" s="252"/>
      <c r="BX128" s="108"/>
      <c r="BY128" s="252"/>
      <c r="BZ128" s="108"/>
      <c r="CA128" s="252"/>
      <c r="CB128" s="108"/>
      <c r="CC128" s="108"/>
      <c r="CD128" s="108"/>
    </row>
    <row r="129" spans="8:82" x14ac:dyDescent="0.25"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252"/>
      <c r="AZ129" s="108"/>
      <c r="BA129" s="252"/>
      <c r="BB129" s="108"/>
      <c r="BC129" s="252"/>
      <c r="BD129" s="108"/>
      <c r="BE129" s="252"/>
      <c r="BF129" s="108"/>
      <c r="BG129" s="252"/>
      <c r="BH129" s="108"/>
      <c r="BI129" s="252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252"/>
      <c r="BT129" s="108"/>
      <c r="BU129" s="252"/>
      <c r="BV129" s="108"/>
      <c r="BW129" s="252"/>
      <c r="BX129" s="108"/>
      <c r="BY129" s="252"/>
      <c r="BZ129" s="108"/>
      <c r="CA129" s="252"/>
      <c r="CB129" s="108"/>
      <c r="CC129" s="108"/>
      <c r="CD129" s="108"/>
    </row>
    <row r="130" spans="8:82" x14ac:dyDescent="0.25"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252"/>
      <c r="AZ130" s="108"/>
      <c r="BA130" s="252"/>
      <c r="BB130" s="108"/>
      <c r="BC130" s="252"/>
      <c r="BD130" s="108"/>
      <c r="BE130" s="252"/>
      <c r="BF130" s="108"/>
      <c r="BG130" s="252"/>
      <c r="BH130" s="108"/>
      <c r="BI130" s="252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252"/>
      <c r="BT130" s="108"/>
      <c r="BU130" s="252"/>
      <c r="BV130" s="108"/>
      <c r="BW130" s="252"/>
      <c r="BX130" s="108"/>
      <c r="BY130" s="252"/>
      <c r="BZ130" s="108"/>
      <c r="CA130" s="252"/>
      <c r="CB130" s="108"/>
      <c r="CC130" s="108"/>
      <c r="CD130" s="108"/>
    </row>
    <row r="131" spans="8:82" x14ac:dyDescent="0.25"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252"/>
      <c r="AZ131" s="108"/>
      <c r="BA131" s="252"/>
      <c r="BB131" s="108"/>
      <c r="BC131" s="252"/>
      <c r="BD131" s="108"/>
      <c r="BE131" s="252"/>
      <c r="BF131" s="108"/>
      <c r="BG131" s="252"/>
      <c r="BH131" s="108"/>
      <c r="BI131" s="252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252"/>
      <c r="BT131" s="108"/>
      <c r="BU131" s="252"/>
      <c r="BV131" s="108"/>
      <c r="BW131" s="252"/>
      <c r="BX131" s="108"/>
      <c r="BY131" s="252"/>
      <c r="BZ131" s="108"/>
      <c r="CA131" s="252"/>
      <c r="CB131" s="108"/>
      <c r="CC131" s="108"/>
      <c r="CD131" s="108"/>
    </row>
    <row r="132" spans="8:82" x14ac:dyDescent="0.25"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252"/>
      <c r="AZ132" s="108"/>
      <c r="BA132" s="252"/>
      <c r="BB132" s="108"/>
      <c r="BC132" s="252"/>
      <c r="BD132" s="108"/>
      <c r="BE132" s="252"/>
      <c r="BF132" s="108"/>
      <c r="BG132" s="252"/>
      <c r="BH132" s="108"/>
      <c r="BI132" s="252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252"/>
      <c r="BT132" s="108"/>
      <c r="BU132" s="252"/>
      <c r="BV132" s="108"/>
      <c r="BW132" s="252"/>
      <c r="BX132" s="108"/>
      <c r="BY132" s="252"/>
      <c r="BZ132" s="108"/>
      <c r="CA132" s="252"/>
      <c r="CB132" s="108"/>
      <c r="CC132" s="108"/>
      <c r="CD132" s="108"/>
    </row>
    <row r="133" spans="8:82" x14ac:dyDescent="0.25"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252"/>
      <c r="AZ133" s="108"/>
      <c r="BA133" s="252"/>
      <c r="BB133" s="108"/>
      <c r="BC133" s="252"/>
      <c r="BD133" s="108"/>
      <c r="BE133" s="252"/>
      <c r="BF133" s="108"/>
      <c r="BG133" s="252"/>
      <c r="BH133" s="108"/>
      <c r="BI133" s="252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252"/>
      <c r="BT133" s="108"/>
      <c r="BU133" s="252"/>
      <c r="BV133" s="108"/>
      <c r="BW133" s="252"/>
      <c r="BX133" s="108"/>
      <c r="BY133" s="252"/>
      <c r="BZ133" s="108"/>
      <c r="CA133" s="252"/>
      <c r="CB133" s="108"/>
      <c r="CC133" s="108"/>
      <c r="CD133" s="108"/>
    </row>
    <row r="134" spans="8:82" x14ac:dyDescent="0.25"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252"/>
      <c r="AZ134" s="108"/>
      <c r="BA134" s="252"/>
      <c r="BB134" s="108"/>
      <c r="BC134" s="252"/>
      <c r="BD134" s="108"/>
      <c r="BE134" s="252"/>
      <c r="BF134" s="108"/>
      <c r="BG134" s="252"/>
      <c r="BH134" s="108"/>
      <c r="BI134" s="252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252"/>
      <c r="BT134" s="108"/>
      <c r="BU134" s="252"/>
      <c r="BV134" s="108"/>
      <c r="BW134" s="252"/>
      <c r="BX134" s="108"/>
      <c r="BY134" s="252"/>
      <c r="BZ134" s="108"/>
      <c r="CA134" s="252"/>
      <c r="CB134" s="108"/>
      <c r="CC134" s="108"/>
      <c r="CD134" s="108"/>
    </row>
    <row r="135" spans="8:82" x14ac:dyDescent="0.25"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252"/>
      <c r="AZ135" s="108"/>
      <c r="BA135" s="252"/>
      <c r="BB135" s="108"/>
      <c r="BC135" s="252"/>
      <c r="BD135" s="108"/>
      <c r="BE135" s="252"/>
      <c r="BF135" s="108"/>
      <c r="BG135" s="252"/>
      <c r="BH135" s="108"/>
      <c r="BI135" s="252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252"/>
      <c r="BT135" s="108"/>
      <c r="BU135" s="252"/>
      <c r="BV135" s="108"/>
      <c r="BW135" s="252"/>
      <c r="BX135" s="108"/>
      <c r="BY135" s="252"/>
      <c r="BZ135" s="108"/>
      <c r="CA135" s="252"/>
      <c r="CB135" s="108"/>
      <c r="CC135" s="108"/>
      <c r="CD135" s="108"/>
    </row>
    <row r="136" spans="8:82" x14ac:dyDescent="0.25"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252"/>
      <c r="AZ136" s="108"/>
      <c r="BA136" s="252"/>
      <c r="BB136" s="108"/>
      <c r="BC136" s="252"/>
      <c r="BD136" s="108"/>
      <c r="BE136" s="252"/>
      <c r="BF136" s="108"/>
      <c r="BG136" s="252"/>
      <c r="BH136" s="108"/>
      <c r="BI136" s="252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252"/>
      <c r="BT136" s="108"/>
      <c r="BU136" s="252"/>
      <c r="BV136" s="108"/>
      <c r="BW136" s="252"/>
      <c r="BX136" s="108"/>
      <c r="BY136" s="252"/>
      <c r="BZ136" s="108"/>
      <c r="CA136" s="252"/>
      <c r="CB136" s="108"/>
      <c r="CC136" s="108"/>
      <c r="CD136" s="108"/>
    </row>
    <row r="137" spans="8:82" x14ac:dyDescent="0.25"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252"/>
      <c r="AZ137" s="108"/>
      <c r="BA137" s="252"/>
      <c r="BB137" s="108"/>
      <c r="BC137" s="252"/>
      <c r="BD137" s="108"/>
      <c r="BE137" s="252"/>
      <c r="BF137" s="108"/>
      <c r="BG137" s="252"/>
      <c r="BH137" s="108"/>
      <c r="BI137" s="252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252"/>
      <c r="BT137" s="108"/>
      <c r="BU137" s="252"/>
      <c r="BV137" s="108"/>
      <c r="BW137" s="252"/>
      <c r="BX137" s="108"/>
      <c r="BY137" s="252"/>
      <c r="BZ137" s="108"/>
      <c r="CA137" s="252"/>
      <c r="CB137" s="108"/>
      <c r="CC137" s="108"/>
      <c r="CD137" s="108"/>
    </row>
    <row r="138" spans="8:82" x14ac:dyDescent="0.25"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252"/>
      <c r="AZ138" s="108"/>
      <c r="BA138" s="252"/>
      <c r="BB138" s="108"/>
      <c r="BC138" s="252"/>
      <c r="BD138" s="108"/>
      <c r="BE138" s="252"/>
      <c r="BF138" s="108"/>
      <c r="BG138" s="252"/>
      <c r="BH138" s="108"/>
      <c r="BI138" s="252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252"/>
      <c r="BT138" s="108"/>
      <c r="BU138" s="252"/>
      <c r="BV138" s="108"/>
      <c r="BW138" s="252"/>
      <c r="BX138" s="108"/>
      <c r="BY138" s="252"/>
      <c r="BZ138" s="108"/>
      <c r="CA138" s="252"/>
      <c r="CB138" s="108"/>
      <c r="CC138" s="108"/>
      <c r="CD138" s="108"/>
    </row>
    <row r="139" spans="8:82" x14ac:dyDescent="0.25"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252"/>
      <c r="AZ139" s="108"/>
      <c r="BA139" s="252"/>
      <c r="BB139" s="108"/>
      <c r="BC139" s="252"/>
      <c r="BD139" s="108"/>
      <c r="BE139" s="252"/>
      <c r="BF139" s="108"/>
      <c r="BG139" s="252"/>
      <c r="BH139" s="108"/>
      <c r="BI139" s="252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252"/>
      <c r="BT139" s="108"/>
      <c r="BU139" s="252"/>
      <c r="BV139" s="108"/>
      <c r="BW139" s="252"/>
      <c r="BX139" s="108"/>
      <c r="BY139" s="252"/>
      <c r="BZ139" s="108"/>
      <c r="CA139" s="252"/>
      <c r="CB139" s="108"/>
      <c r="CC139" s="108"/>
      <c r="CD139" s="108"/>
    </row>
    <row r="140" spans="8:82" x14ac:dyDescent="0.25"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252"/>
      <c r="AZ140" s="108"/>
      <c r="BA140" s="252"/>
      <c r="BB140" s="108"/>
      <c r="BC140" s="252"/>
      <c r="BD140" s="108"/>
      <c r="BE140" s="252"/>
      <c r="BF140" s="108"/>
      <c r="BG140" s="252"/>
      <c r="BH140" s="108"/>
      <c r="BI140" s="252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252"/>
      <c r="BT140" s="108"/>
      <c r="BU140" s="252"/>
      <c r="BV140" s="108"/>
      <c r="BW140" s="252"/>
      <c r="BX140" s="108"/>
      <c r="BY140" s="252"/>
      <c r="BZ140" s="108"/>
      <c r="CA140" s="252"/>
      <c r="CB140" s="108"/>
      <c r="CC140" s="108"/>
      <c r="CD140" s="108"/>
    </row>
    <row r="141" spans="8:82" x14ac:dyDescent="0.25"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252"/>
      <c r="AZ141" s="108"/>
      <c r="BA141" s="252"/>
      <c r="BB141" s="108"/>
      <c r="BC141" s="252"/>
      <c r="BD141" s="108"/>
      <c r="BE141" s="252"/>
      <c r="BF141" s="108"/>
      <c r="BG141" s="252"/>
      <c r="BH141" s="108"/>
      <c r="BI141" s="252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252"/>
      <c r="BT141" s="108"/>
      <c r="BU141" s="252"/>
      <c r="BV141" s="108"/>
      <c r="BW141" s="252"/>
      <c r="BX141" s="108"/>
      <c r="BY141" s="252"/>
      <c r="BZ141" s="108"/>
      <c r="CA141" s="252"/>
      <c r="CB141" s="108"/>
      <c r="CC141" s="108"/>
      <c r="CD141" s="108"/>
    </row>
    <row r="142" spans="8:82" x14ac:dyDescent="0.25"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252"/>
      <c r="AZ142" s="108"/>
      <c r="BA142" s="252"/>
      <c r="BB142" s="108"/>
      <c r="BC142" s="252"/>
      <c r="BD142" s="108"/>
      <c r="BE142" s="252"/>
      <c r="BF142" s="108"/>
      <c r="BG142" s="252"/>
      <c r="BH142" s="108"/>
      <c r="BI142" s="252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252"/>
      <c r="BT142" s="108"/>
      <c r="BU142" s="252"/>
      <c r="BV142" s="108"/>
      <c r="BW142" s="252"/>
      <c r="BX142" s="108"/>
      <c r="BY142" s="252"/>
      <c r="BZ142" s="108"/>
      <c r="CA142" s="252"/>
      <c r="CB142" s="108"/>
      <c r="CC142" s="108"/>
      <c r="CD142" s="108"/>
    </row>
  </sheetData>
  <phoneticPr fontId="0" type="noConversion"/>
  <pageMargins left="0.75" right="0.75" top="1" bottom="1" header="0.5" footer="0.5"/>
  <pageSetup scale="12" orientation="landscape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A1:HC2174"/>
  <sheetViews>
    <sheetView showGridLines="0" zoomScale="60" zoomScaleNormal="60" workbookViewId="0"/>
  </sheetViews>
  <sheetFormatPr defaultColWidth="9.33203125" defaultRowHeight="13.2" x14ac:dyDescent="0.25"/>
  <cols>
    <col min="1" max="14" width="9.33203125" style="134"/>
    <col min="15" max="15" width="9.33203125" style="330"/>
    <col min="16" max="17" width="15.77734375" style="134" customWidth="1"/>
    <col min="18" max="25" width="15.77734375" style="214" customWidth="1"/>
    <col min="26" max="27" width="15.77734375" style="225" customWidth="1"/>
    <col min="28" max="38" width="50.77734375" style="1029" customWidth="1"/>
    <col min="39" max="39" width="50.77734375" style="1031" customWidth="1"/>
    <col min="40" max="59" width="50.77734375" style="1029" customWidth="1"/>
    <col min="60" max="105" width="50.77734375" style="1043" customWidth="1"/>
    <col min="106" max="111" width="50.77734375" style="1029" customWidth="1"/>
    <col min="112" max="119" width="50.77734375" style="1030" customWidth="1"/>
    <col min="120" max="121" width="50.77734375" style="1035" customWidth="1"/>
    <col min="122" max="129" width="50.77734375" style="1030" customWidth="1"/>
    <col min="130" max="151" width="50.77734375" style="1035" customWidth="1"/>
    <col min="152" max="167" width="50.77734375" style="332" customWidth="1"/>
    <col min="168" max="183" width="50.77734375" style="882" customWidth="1"/>
    <col min="184" max="211" width="20.77734375" style="882" customWidth="1"/>
    <col min="212" max="16384" width="9.33203125" style="214"/>
  </cols>
  <sheetData>
    <row r="1" spans="15:167" s="211" customFormat="1" ht="15" customHeight="1" x14ac:dyDescent="0.25">
      <c r="O1" s="329"/>
      <c r="W1" s="212"/>
      <c r="X1" s="212"/>
      <c r="Y1" s="212"/>
      <c r="Z1" s="212"/>
      <c r="AA1" s="212"/>
      <c r="AB1" s="328" t="s">
        <v>174</v>
      </c>
      <c r="AC1" s="328" t="s">
        <v>587</v>
      </c>
      <c r="AD1" s="328" t="s">
        <v>588</v>
      </c>
      <c r="AE1" s="328" t="s">
        <v>188</v>
      </c>
      <c r="AF1" s="328"/>
      <c r="AG1" s="328" t="s">
        <v>723</v>
      </c>
      <c r="AH1" s="328" t="s">
        <v>724</v>
      </c>
      <c r="AI1" s="328" t="s">
        <v>725</v>
      </c>
      <c r="AJ1" s="328" t="s">
        <v>723</v>
      </c>
      <c r="AK1" s="328" t="s">
        <v>724</v>
      </c>
      <c r="AL1" s="328" t="s">
        <v>725</v>
      </c>
      <c r="AM1" s="1026"/>
      <c r="AN1" s="328" t="s">
        <v>726</v>
      </c>
      <c r="AO1" s="328" t="s">
        <v>727</v>
      </c>
      <c r="AP1" s="328" t="s">
        <v>728</v>
      </c>
      <c r="AQ1" s="328" t="s">
        <v>729</v>
      </c>
      <c r="AR1" s="328" t="s">
        <v>730</v>
      </c>
      <c r="AS1" s="328" t="s">
        <v>731</v>
      </c>
      <c r="AT1" s="328" t="s">
        <v>732</v>
      </c>
      <c r="AU1" s="328" t="s">
        <v>733</v>
      </c>
      <c r="AV1" s="328" t="s">
        <v>734</v>
      </c>
      <c r="AW1" s="328" t="s">
        <v>735</v>
      </c>
      <c r="AX1" s="328" t="s">
        <v>736</v>
      </c>
      <c r="AY1" s="328" t="s">
        <v>737</v>
      </c>
      <c r="AZ1" s="328" t="s">
        <v>738</v>
      </c>
      <c r="BA1" s="328" t="s">
        <v>739</v>
      </c>
      <c r="BB1" s="328" t="s">
        <v>740</v>
      </c>
      <c r="BC1" s="328" t="s">
        <v>741</v>
      </c>
      <c r="BD1" s="328" t="s">
        <v>742</v>
      </c>
      <c r="BE1" s="328" t="s">
        <v>743</v>
      </c>
      <c r="BF1" s="328" t="s">
        <v>744</v>
      </c>
      <c r="BG1" s="328" t="s">
        <v>745</v>
      </c>
      <c r="BH1" s="1027" t="s">
        <v>746</v>
      </c>
      <c r="BI1" s="1027" t="s">
        <v>747</v>
      </c>
      <c r="BJ1" s="1027" t="s">
        <v>583</v>
      </c>
      <c r="BK1" s="1027" t="s">
        <v>586</v>
      </c>
      <c r="BL1" s="1027" t="s">
        <v>252</v>
      </c>
      <c r="BM1" s="1027"/>
      <c r="BN1" s="1027" t="s">
        <v>235</v>
      </c>
      <c r="BO1" s="1027" t="s">
        <v>236</v>
      </c>
      <c r="BP1" s="1027" t="s">
        <v>237</v>
      </c>
      <c r="BQ1" s="1027" t="s">
        <v>238</v>
      </c>
      <c r="BR1" s="1027" t="s">
        <v>239</v>
      </c>
      <c r="BS1" s="1027" t="s">
        <v>316</v>
      </c>
      <c r="BT1" s="1027" t="s">
        <v>317</v>
      </c>
      <c r="BU1" s="1027" t="s">
        <v>318</v>
      </c>
      <c r="BV1" s="1027" t="s">
        <v>319</v>
      </c>
      <c r="BW1" s="1027" t="s">
        <v>320</v>
      </c>
      <c r="BX1" s="1027" t="s">
        <v>240</v>
      </c>
      <c r="BY1" s="1027" t="s">
        <v>241</v>
      </c>
      <c r="BZ1" s="1027" t="s">
        <v>242</v>
      </c>
      <c r="CA1" s="1027" t="s">
        <v>243</v>
      </c>
      <c r="CB1" s="1027" t="s">
        <v>244</v>
      </c>
      <c r="CC1" s="1027" t="s">
        <v>321</v>
      </c>
      <c r="CD1" s="1027" t="s">
        <v>322</v>
      </c>
      <c r="CE1" s="1027" t="s">
        <v>323</v>
      </c>
      <c r="CF1" s="1027" t="s">
        <v>324</v>
      </c>
      <c r="CG1" s="1027" t="s">
        <v>325</v>
      </c>
      <c r="CH1" s="1027" t="s">
        <v>235</v>
      </c>
      <c r="CI1" s="1027" t="s">
        <v>236</v>
      </c>
      <c r="CJ1" s="1027" t="s">
        <v>237</v>
      </c>
      <c r="CK1" s="1027" t="s">
        <v>238</v>
      </c>
      <c r="CL1" s="1027" t="s">
        <v>239</v>
      </c>
      <c r="CM1" s="1027" t="s">
        <v>326</v>
      </c>
      <c r="CN1" s="1027" t="s">
        <v>327</v>
      </c>
      <c r="CO1" s="1027" t="s">
        <v>318</v>
      </c>
      <c r="CP1" s="1027" t="s">
        <v>319</v>
      </c>
      <c r="CQ1" s="1027" t="s">
        <v>320</v>
      </c>
      <c r="CR1" s="1027" t="s">
        <v>240</v>
      </c>
      <c r="CS1" s="1027" t="s">
        <v>241</v>
      </c>
      <c r="CT1" s="1027" t="s">
        <v>242</v>
      </c>
      <c r="CU1" s="1027" t="s">
        <v>243</v>
      </c>
      <c r="CV1" s="1027" t="s">
        <v>244</v>
      </c>
      <c r="CW1" s="1027" t="s">
        <v>321</v>
      </c>
      <c r="CX1" s="1027" t="s">
        <v>328</v>
      </c>
      <c r="CY1" s="1027" t="s">
        <v>323</v>
      </c>
      <c r="CZ1" s="1027" t="s">
        <v>324</v>
      </c>
      <c r="DA1" s="1027" t="s">
        <v>329</v>
      </c>
      <c r="DB1" s="328"/>
      <c r="DC1" s="328" t="s">
        <v>183</v>
      </c>
      <c r="DD1" s="328" t="s">
        <v>182</v>
      </c>
      <c r="DE1" s="328"/>
      <c r="DF1" s="328" t="s">
        <v>184</v>
      </c>
      <c r="DG1" s="328"/>
      <c r="DH1" s="1028" t="s">
        <v>748</v>
      </c>
      <c r="DI1" s="1028" t="s">
        <v>187</v>
      </c>
      <c r="DJ1" s="1028" t="s">
        <v>749</v>
      </c>
      <c r="DK1" s="1028" t="s">
        <v>187</v>
      </c>
      <c r="DL1" s="1028" t="s">
        <v>750</v>
      </c>
      <c r="DM1" s="1028" t="s">
        <v>187</v>
      </c>
      <c r="DN1" s="1028" t="s">
        <v>751</v>
      </c>
      <c r="DO1" s="1028" t="s">
        <v>187</v>
      </c>
      <c r="DP1" s="1028" t="s">
        <v>752</v>
      </c>
      <c r="DQ1" s="1028" t="s">
        <v>187</v>
      </c>
      <c r="DR1" s="1028" t="s">
        <v>753</v>
      </c>
      <c r="DS1" s="1028" t="s">
        <v>187</v>
      </c>
      <c r="DT1" s="1028" t="s">
        <v>754</v>
      </c>
      <c r="DU1" s="1028" t="s">
        <v>187</v>
      </c>
      <c r="DV1" s="1028" t="s">
        <v>755</v>
      </c>
      <c r="DW1" s="1028" t="s">
        <v>187</v>
      </c>
      <c r="DX1" s="1028" t="s">
        <v>756</v>
      </c>
      <c r="DY1" s="1028" t="s">
        <v>187</v>
      </c>
      <c r="DZ1" s="1028" t="s">
        <v>757</v>
      </c>
      <c r="EA1" s="1028" t="s">
        <v>187</v>
      </c>
      <c r="EB1" s="1028" t="s">
        <v>758</v>
      </c>
      <c r="EC1" s="1028" t="s">
        <v>187</v>
      </c>
      <c r="ED1" s="1028" t="s">
        <v>759</v>
      </c>
      <c r="EE1" s="1028" t="s">
        <v>187</v>
      </c>
      <c r="EF1" s="1028" t="s">
        <v>760</v>
      </c>
      <c r="EG1" s="1028" t="s">
        <v>187</v>
      </c>
      <c r="EH1" s="1028" t="s">
        <v>761</v>
      </c>
      <c r="EI1" s="1028" t="s">
        <v>187</v>
      </c>
      <c r="EJ1" s="1028" t="s">
        <v>762</v>
      </c>
      <c r="EK1" s="1028" t="s">
        <v>187</v>
      </c>
      <c r="EL1" s="1028" t="s">
        <v>763</v>
      </c>
      <c r="EM1" s="1028" t="s">
        <v>187</v>
      </c>
      <c r="EN1" s="1028" t="s">
        <v>764</v>
      </c>
      <c r="EO1" s="1028" t="s">
        <v>187</v>
      </c>
      <c r="EP1" s="1028" t="s">
        <v>765</v>
      </c>
      <c r="EQ1" s="1028" t="s">
        <v>187</v>
      </c>
      <c r="ER1" s="1028" t="s">
        <v>766</v>
      </c>
      <c r="ES1" s="1028" t="s">
        <v>187</v>
      </c>
      <c r="ET1" s="1028" t="s">
        <v>767</v>
      </c>
      <c r="EU1" s="1028" t="s">
        <v>187</v>
      </c>
      <c r="EV1" s="328" t="s">
        <v>194</v>
      </c>
      <c r="EW1" s="328" t="s">
        <v>195</v>
      </c>
      <c r="EX1" s="328" t="s">
        <v>251</v>
      </c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  <c r="FK1" s="328"/>
    </row>
    <row r="2" spans="15:167" s="882" customFormat="1" ht="15" customHeight="1" x14ac:dyDescent="0.25">
      <c r="O2" s="1022"/>
      <c r="AB2" s="1029">
        <v>2016</v>
      </c>
      <c r="AC2" s="1030">
        <v>0</v>
      </c>
      <c r="AD2" s="1030">
        <v>0</v>
      </c>
      <c r="AE2" s="1030">
        <v>0</v>
      </c>
      <c r="AF2" s="1031">
        <v>2016</v>
      </c>
      <c r="AG2" s="1030">
        <v>74250</v>
      </c>
      <c r="AH2" s="1030">
        <v>74062.5</v>
      </c>
      <c r="AI2" s="1030">
        <v>73875</v>
      </c>
      <c r="AJ2" s="1030">
        <v>74250</v>
      </c>
      <c r="AK2" s="1030">
        <v>74062.5</v>
      </c>
      <c r="AL2" s="1030">
        <v>73875</v>
      </c>
      <c r="AM2" s="1031">
        <v>2016</v>
      </c>
      <c r="AN2" s="1030">
        <v>0</v>
      </c>
      <c r="AO2" s="1030">
        <v>0</v>
      </c>
      <c r="AP2" s="1030">
        <v>0</v>
      </c>
      <c r="AQ2" s="1030">
        <v>0</v>
      </c>
      <c r="AR2" s="1030">
        <v>0</v>
      </c>
      <c r="AS2" s="1030">
        <v>0</v>
      </c>
      <c r="AT2" s="1030">
        <v>0</v>
      </c>
      <c r="AU2" s="1030">
        <v>0</v>
      </c>
      <c r="AV2" s="1030">
        <v>0</v>
      </c>
      <c r="AW2" s="1030">
        <v>0</v>
      </c>
      <c r="AX2" s="1030">
        <v>0</v>
      </c>
      <c r="AY2" s="1030">
        <v>0</v>
      </c>
      <c r="AZ2" s="1030">
        <v>0</v>
      </c>
      <c r="BA2" s="1030">
        <v>0</v>
      </c>
      <c r="BB2" s="1030">
        <v>0</v>
      </c>
      <c r="BC2" s="1030">
        <v>0</v>
      </c>
      <c r="BD2" s="1030">
        <v>0</v>
      </c>
      <c r="BE2" s="1030">
        <v>0</v>
      </c>
      <c r="BF2" s="1030">
        <v>0</v>
      </c>
      <c r="BG2" s="1030">
        <v>0</v>
      </c>
      <c r="BH2" s="1032">
        <v>0</v>
      </c>
      <c r="BI2" s="1032">
        <v>0</v>
      </c>
      <c r="BJ2" s="1032">
        <v>0</v>
      </c>
      <c r="BK2" s="1032">
        <v>0</v>
      </c>
      <c r="BL2" s="1032">
        <v>0</v>
      </c>
      <c r="BM2" s="1033">
        <v>2016</v>
      </c>
      <c r="BN2" s="1034">
        <v>0</v>
      </c>
      <c r="BO2" s="1034">
        <v>0</v>
      </c>
      <c r="BP2" s="1034">
        <v>0</v>
      </c>
      <c r="BQ2" s="1034">
        <v>0</v>
      </c>
      <c r="BR2" s="1034">
        <v>0</v>
      </c>
      <c r="BS2" s="1034">
        <v>0</v>
      </c>
      <c r="BT2" s="1034">
        <v>0</v>
      </c>
      <c r="BU2" s="1034">
        <v>0</v>
      </c>
      <c r="BV2" s="1034">
        <v>0</v>
      </c>
      <c r="BW2" s="1034">
        <v>0</v>
      </c>
      <c r="BX2" s="1034">
        <v>0</v>
      </c>
      <c r="BY2" s="1034">
        <v>0</v>
      </c>
      <c r="BZ2" s="1034">
        <v>0</v>
      </c>
      <c r="CA2" s="1034">
        <v>0</v>
      </c>
      <c r="CB2" s="1034">
        <v>0</v>
      </c>
      <c r="CC2" s="1034">
        <v>0</v>
      </c>
      <c r="CD2" s="1034">
        <v>0</v>
      </c>
      <c r="CE2" s="1034">
        <v>0</v>
      </c>
      <c r="CF2" s="1034">
        <v>0</v>
      </c>
      <c r="CG2" s="1034">
        <v>0</v>
      </c>
      <c r="CH2" s="1034">
        <v>0</v>
      </c>
      <c r="CI2" s="1034">
        <v>0</v>
      </c>
      <c r="CJ2" s="1034">
        <v>0</v>
      </c>
      <c r="CK2" s="1034">
        <v>0</v>
      </c>
      <c r="CL2" s="1034">
        <v>0</v>
      </c>
      <c r="CM2" s="1034">
        <v>0</v>
      </c>
      <c r="CN2" s="1034">
        <v>0</v>
      </c>
      <c r="CO2" s="1034">
        <v>0</v>
      </c>
      <c r="CP2" s="1034">
        <v>0</v>
      </c>
      <c r="CQ2" s="1034">
        <v>0</v>
      </c>
      <c r="CR2" s="1034">
        <v>0</v>
      </c>
      <c r="CS2" s="1034">
        <v>0</v>
      </c>
      <c r="CT2" s="1034">
        <v>0</v>
      </c>
      <c r="CU2" s="1034">
        <v>0</v>
      </c>
      <c r="CV2" s="1034">
        <v>0</v>
      </c>
      <c r="CW2" s="1034">
        <v>0</v>
      </c>
      <c r="CX2" s="1034">
        <v>0</v>
      </c>
      <c r="CY2" s="1034">
        <v>0</v>
      </c>
      <c r="CZ2" s="1034">
        <v>0</v>
      </c>
      <c r="DA2" s="1034">
        <v>0</v>
      </c>
      <c r="DB2" s="1029">
        <v>2016</v>
      </c>
      <c r="DC2" s="1030">
        <v>0</v>
      </c>
      <c r="DD2" s="1030">
        <v>0</v>
      </c>
      <c r="DE2" s="1031">
        <v>2016</v>
      </c>
      <c r="DF2" s="1030">
        <v>0</v>
      </c>
      <c r="DG2" s="1029">
        <v>2016</v>
      </c>
      <c r="DH2" s="1030">
        <v>24749.8812</v>
      </c>
      <c r="DI2" s="1030">
        <v>0</v>
      </c>
      <c r="DJ2" s="1030">
        <v>77250</v>
      </c>
      <c r="DK2" s="1030">
        <v>0</v>
      </c>
      <c r="DL2" s="1030">
        <v>106000</v>
      </c>
      <c r="DM2" s="1030">
        <v>0</v>
      </c>
      <c r="DN2" s="1030">
        <v>160650</v>
      </c>
      <c r="DO2" s="1030">
        <v>0</v>
      </c>
      <c r="DP2" s="1035">
        <v>106000</v>
      </c>
      <c r="DQ2" s="1035">
        <v>0</v>
      </c>
      <c r="DR2" s="1030">
        <v>0</v>
      </c>
      <c r="DS2" s="1030">
        <v>0</v>
      </c>
      <c r="DT2" s="1030">
        <v>25250</v>
      </c>
      <c r="DU2" s="1030">
        <v>0</v>
      </c>
      <c r="DV2" s="1030">
        <v>25250</v>
      </c>
      <c r="DW2" s="1030">
        <v>0</v>
      </c>
      <c r="DX2" s="1030">
        <v>0</v>
      </c>
      <c r="DY2" s="1030">
        <v>0</v>
      </c>
      <c r="DZ2" s="1035">
        <v>0</v>
      </c>
      <c r="EA2" s="1035">
        <v>0</v>
      </c>
      <c r="EB2" s="1035">
        <v>541420</v>
      </c>
      <c r="EC2" s="1035">
        <v>0</v>
      </c>
      <c r="ED2" s="1035">
        <v>25500</v>
      </c>
      <c r="EE2" s="1035">
        <v>0</v>
      </c>
      <c r="EF2" s="1035">
        <v>25750</v>
      </c>
      <c r="EG2" s="1035">
        <v>0</v>
      </c>
      <c r="EH2" s="1035">
        <v>26250</v>
      </c>
      <c r="EI2" s="1035">
        <v>0</v>
      </c>
      <c r="EJ2" s="1035">
        <v>53000</v>
      </c>
      <c r="EK2" s="1035">
        <v>0</v>
      </c>
      <c r="EL2" s="1035">
        <v>25250</v>
      </c>
      <c r="EM2" s="1035">
        <v>0</v>
      </c>
      <c r="EN2" s="1035">
        <v>25250</v>
      </c>
      <c r="EO2" s="1035">
        <v>0</v>
      </c>
      <c r="EP2" s="1035">
        <v>0</v>
      </c>
      <c r="EQ2" s="1035">
        <v>0</v>
      </c>
      <c r="ER2" s="1035">
        <v>0</v>
      </c>
      <c r="ES2" s="1035">
        <v>0</v>
      </c>
      <c r="ET2" s="1035">
        <v>0</v>
      </c>
      <c r="EU2" s="1035">
        <v>0</v>
      </c>
      <c r="EV2" s="1036">
        <v>0</v>
      </c>
      <c r="EW2" s="1036">
        <v>0</v>
      </c>
      <c r="EX2" s="332">
        <v>0</v>
      </c>
      <c r="EY2" s="332"/>
      <c r="EZ2" s="332"/>
      <c r="FA2" s="332"/>
      <c r="FB2" s="332"/>
      <c r="FC2" s="332"/>
      <c r="FD2" s="332"/>
      <c r="FE2" s="332"/>
      <c r="FF2" s="332"/>
      <c r="FG2" s="332"/>
      <c r="FH2" s="332"/>
      <c r="FI2" s="332"/>
      <c r="FJ2" s="332"/>
      <c r="FK2" s="332"/>
    </row>
    <row r="3" spans="15:167" ht="15" customHeight="1" x14ac:dyDescent="0.25">
      <c r="Z3" s="214"/>
      <c r="AA3" s="214"/>
      <c r="AB3" s="1029">
        <v>2017</v>
      </c>
      <c r="AC3" s="1030">
        <v>0</v>
      </c>
      <c r="AD3" s="1030">
        <v>0</v>
      </c>
      <c r="AE3" s="1030">
        <v>0</v>
      </c>
      <c r="AF3" s="1031">
        <v>2017</v>
      </c>
      <c r="AG3" s="1037">
        <v>74250</v>
      </c>
      <c r="AH3" s="1037">
        <v>74062.5</v>
      </c>
      <c r="AI3" s="1037">
        <v>73875</v>
      </c>
      <c r="AJ3" s="1037">
        <v>75750</v>
      </c>
      <c r="AK3" s="1037">
        <v>75937.5</v>
      </c>
      <c r="AL3" s="1037">
        <v>76124.999999999985</v>
      </c>
      <c r="AM3" s="1031">
        <v>2017</v>
      </c>
      <c r="AN3" s="1030">
        <v>0</v>
      </c>
      <c r="AO3" s="1030">
        <v>0</v>
      </c>
      <c r="AP3" s="1030">
        <v>0</v>
      </c>
      <c r="AQ3" s="1030">
        <v>0</v>
      </c>
      <c r="AR3" s="1030">
        <v>0</v>
      </c>
      <c r="AS3" s="1030">
        <v>0</v>
      </c>
      <c r="AT3" s="1030">
        <v>0</v>
      </c>
      <c r="AU3" s="1030">
        <v>0</v>
      </c>
      <c r="AV3" s="1030">
        <v>0</v>
      </c>
      <c r="AW3" s="1030">
        <v>0</v>
      </c>
      <c r="AX3" s="1030">
        <v>0</v>
      </c>
      <c r="AY3" s="1030">
        <v>0</v>
      </c>
      <c r="AZ3" s="1030">
        <v>0</v>
      </c>
      <c r="BA3" s="1030">
        <v>0</v>
      </c>
      <c r="BB3" s="1030">
        <v>0</v>
      </c>
      <c r="BC3" s="1030">
        <v>0</v>
      </c>
      <c r="BD3" s="1030">
        <v>0</v>
      </c>
      <c r="BE3" s="1030">
        <v>0</v>
      </c>
      <c r="BF3" s="1030">
        <v>0</v>
      </c>
      <c r="BG3" s="1030">
        <v>0</v>
      </c>
      <c r="BH3" s="1032">
        <v>0</v>
      </c>
      <c r="BI3" s="1032">
        <v>0</v>
      </c>
      <c r="BJ3" s="1032">
        <v>0</v>
      </c>
      <c r="BK3" s="1032">
        <v>0</v>
      </c>
      <c r="BL3" s="1032">
        <v>0</v>
      </c>
      <c r="BM3" s="1033">
        <v>2017</v>
      </c>
      <c r="BN3" s="1034">
        <v>0</v>
      </c>
      <c r="BO3" s="1034">
        <v>0</v>
      </c>
      <c r="BP3" s="1034">
        <v>0</v>
      </c>
      <c r="BQ3" s="1034">
        <v>0</v>
      </c>
      <c r="BR3" s="1034">
        <v>0</v>
      </c>
      <c r="BS3" s="1034">
        <v>0</v>
      </c>
      <c r="BT3" s="1034">
        <v>0</v>
      </c>
      <c r="BU3" s="1034">
        <v>0</v>
      </c>
      <c r="BV3" s="1034">
        <v>0</v>
      </c>
      <c r="BW3" s="1034">
        <v>0</v>
      </c>
      <c r="BX3" s="1034">
        <v>0</v>
      </c>
      <c r="BY3" s="1034">
        <v>0</v>
      </c>
      <c r="BZ3" s="1034">
        <v>0</v>
      </c>
      <c r="CA3" s="1034">
        <v>0</v>
      </c>
      <c r="CB3" s="1034">
        <v>0</v>
      </c>
      <c r="CC3" s="1034">
        <v>0</v>
      </c>
      <c r="CD3" s="1034">
        <v>0</v>
      </c>
      <c r="CE3" s="1034">
        <v>0</v>
      </c>
      <c r="CF3" s="1034">
        <v>0</v>
      </c>
      <c r="CG3" s="1034">
        <v>0</v>
      </c>
      <c r="CH3" s="1034">
        <v>0</v>
      </c>
      <c r="CI3" s="1034">
        <v>0</v>
      </c>
      <c r="CJ3" s="1034">
        <v>0</v>
      </c>
      <c r="CK3" s="1034">
        <v>0</v>
      </c>
      <c r="CL3" s="1034">
        <v>0</v>
      </c>
      <c r="CM3" s="1034">
        <v>0</v>
      </c>
      <c r="CN3" s="1034">
        <v>0</v>
      </c>
      <c r="CO3" s="1034">
        <v>0</v>
      </c>
      <c r="CP3" s="1034">
        <v>0</v>
      </c>
      <c r="CQ3" s="1034">
        <v>0</v>
      </c>
      <c r="CR3" s="1034">
        <v>0</v>
      </c>
      <c r="CS3" s="1034">
        <v>0</v>
      </c>
      <c r="CT3" s="1034">
        <v>0</v>
      </c>
      <c r="CU3" s="1034">
        <v>0</v>
      </c>
      <c r="CV3" s="1034">
        <v>0</v>
      </c>
      <c r="CW3" s="1034">
        <v>0</v>
      </c>
      <c r="CX3" s="1034">
        <v>0</v>
      </c>
      <c r="CY3" s="1034">
        <v>0</v>
      </c>
      <c r="CZ3" s="1034">
        <v>0</v>
      </c>
      <c r="DA3" s="1034">
        <v>0</v>
      </c>
      <c r="DB3" s="1029">
        <v>2017</v>
      </c>
      <c r="DC3" s="1030">
        <v>0</v>
      </c>
      <c r="DD3" s="1030">
        <v>0</v>
      </c>
      <c r="DE3" s="1031">
        <v>2017</v>
      </c>
      <c r="DF3" s="1030">
        <v>0</v>
      </c>
      <c r="DG3" s="1029">
        <v>2017</v>
      </c>
      <c r="DH3" s="1030">
        <v>24254.648375999997</v>
      </c>
      <c r="DI3" s="1030">
        <v>0</v>
      </c>
      <c r="DJ3" s="1030">
        <v>79567.5</v>
      </c>
      <c r="DK3" s="1030">
        <v>0</v>
      </c>
      <c r="DL3" s="1030">
        <v>112360</v>
      </c>
      <c r="DM3" s="1030">
        <v>0</v>
      </c>
      <c r="DN3" s="1030">
        <v>171864</v>
      </c>
      <c r="DO3" s="1030">
        <v>0</v>
      </c>
      <c r="DP3" s="1035">
        <v>112360</v>
      </c>
      <c r="DQ3" s="1035">
        <v>0</v>
      </c>
      <c r="DR3" s="1030">
        <v>0</v>
      </c>
      <c r="DS3" s="1030">
        <v>0</v>
      </c>
      <c r="DT3" s="1030">
        <v>25502.5</v>
      </c>
      <c r="DU3" s="1030">
        <v>0</v>
      </c>
      <c r="DV3" s="1030">
        <v>25502.5</v>
      </c>
      <c r="DW3" s="1030">
        <v>0</v>
      </c>
      <c r="DX3" s="1030">
        <v>0</v>
      </c>
      <c r="DY3" s="1030">
        <v>0</v>
      </c>
      <c r="DZ3" s="1035">
        <v>0</v>
      </c>
      <c r="EA3" s="1035">
        <v>0</v>
      </c>
      <c r="EB3" s="1035">
        <v>585739.4</v>
      </c>
      <c r="EC3" s="1035">
        <v>0</v>
      </c>
      <c r="ED3" s="1035">
        <v>26010</v>
      </c>
      <c r="EE3" s="1035">
        <v>0</v>
      </c>
      <c r="EF3" s="1035">
        <v>26522.5</v>
      </c>
      <c r="EG3" s="1035">
        <v>0</v>
      </c>
      <c r="EH3" s="1035">
        <v>27562.5</v>
      </c>
      <c r="EI3" s="1035">
        <v>0</v>
      </c>
      <c r="EJ3" s="1035">
        <v>56180</v>
      </c>
      <c r="EK3" s="1035">
        <v>0</v>
      </c>
      <c r="EL3" s="1035">
        <v>25502.5</v>
      </c>
      <c r="EM3" s="1035">
        <v>0</v>
      </c>
      <c r="EN3" s="1035">
        <v>25502.5</v>
      </c>
      <c r="EO3" s="1035">
        <v>0</v>
      </c>
      <c r="EP3" s="1035">
        <v>0</v>
      </c>
      <c r="EQ3" s="1035">
        <v>0</v>
      </c>
      <c r="ER3" s="1035">
        <v>0</v>
      </c>
      <c r="ES3" s="1035">
        <v>0</v>
      </c>
      <c r="ET3" s="1035">
        <v>0</v>
      </c>
      <c r="EU3" s="1035">
        <v>0</v>
      </c>
      <c r="EV3" s="1036">
        <v>0</v>
      </c>
      <c r="EW3" s="1036">
        <v>0</v>
      </c>
      <c r="EX3" s="332">
        <v>0</v>
      </c>
    </row>
    <row r="4" spans="15:167" ht="15" customHeight="1" x14ac:dyDescent="0.25">
      <c r="Z4" s="214"/>
      <c r="AA4" s="214"/>
      <c r="AB4" s="1029">
        <v>2018</v>
      </c>
      <c r="AC4" s="1030">
        <v>0</v>
      </c>
      <c r="AD4" s="1030">
        <v>0</v>
      </c>
      <c r="AE4" s="1030">
        <v>0</v>
      </c>
      <c r="AF4" s="1031">
        <v>2018</v>
      </c>
      <c r="AG4" s="1030">
        <v>72030</v>
      </c>
      <c r="AH4" s="1030">
        <v>71296.875</v>
      </c>
      <c r="AI4" s="1030">
        <v>70567.5</v>
      </c>
      <c r="AJ4" s="1030">
        <v>78030</v>
      </c>
      <c r="AK4" s="1030">
        <v>78796.875</v>
      </c>
      <c r="AL4" s="1030">
        <v>79567.5</v>
      </c>
      <c r="AM4" s="1031">
        <v>2018</v>
      </c>
      <c r="AN4" s="1030">
        <v>0</v>
      </c>
      <c r="AO4" s="1030">
        <v>0</v>
      </c>
      <c r="AP4" s="1030">
        <v>0</v>
      </c>
      <c r="AQ4" s="1030">
        <v>0</v>
      </c>
      <c r="AR4" s="1030">
        <v>0</v>
      </c>
      <c r="AS4" s="1030">
        <v>0</v>
      </c>
      <c r="AT4" s="1030">
        <v>0</v>
      </c>
      <c r="AU4" s="1030">
        <v>0</v>
      </c>
      <c r="AV4" s="1030">
        <v>0</v>
      </c>
      <c r="AW4" s="1030">
        <v>0</v>
      </c>
      <c r="AX4" s="1030">
        <v>0</v>
      </c>
      <c r="AY4" s="1030">
        <v>0</v>
      </c>
      <c r="AZ4" s="1030">
        <v>0</v>
      </c>
      <c r="BA4" s="1030">
        <v>0</v>
      </c>
      <c r="BB4" s="1030">
        <v>0</v>
      </c>
      <c r="BC4" s="1030">
        <v>0</v>
      </c>
      <c r="BD4" s="1030">
        <v>0</v>
      </c>
      <c r="BE4" s="1030">
        <v>0</v>
      </c>
      <c r="BF4" s="1030">
        <v>0</v>
      </c>
      <c r="BG4" s="1030">
        <v>0</v>
      </c>
      <c r="BH4" s="1032">
        <v>0</v>
      </c>
      <c r="BI4" s="1032">
        <v>0</v>
      </c>
      <c r="BJ4" s="1032">
        <v>0</v>
      </c>
      <c r="BK4" s="1032">
        <v>0</v>
      </c>
      <c r="BL4" s="1032">
        <v>0</v>
      </c>
      <c r="BM4" s="1033">
        <v>2018</v>
      </c>
      <c r="BN4" s="1034">
        <v>0</v>
      </c>
      <c r="BO4" s="1034">
        <v>0</v>
      </c>
      <c r="BP4" s="1034">
        <v>0</v>
      </c>
      <c r="BQ4" s="1034">
        <v>0</v>
      </c>
      <c r="BR4" s="1034">
        <v>0</v>
      </c>
      <c r="BS4" s="1034">
        <v>0</v>
      </c>
      <c r="BT4" s="1034">
        <v>0</v>
      </c>
      <c r="BU4" s="1034">
        <v>0</v>
      </c>
      <c r="BV4" s="1034">
        <v>0</v>
      </c>
      <c r="BW4" s="1034">
        <v>0</v>
      </c>
      <c r="BX4" s="1034">
        <v>0</v>
      </c>
      <c r="BY4" s="1034">
        <v>0</v>
      </c>
      <c r="BZ4" s="1034">
        <v>0</v>
      </c>
      <c r="CA4" s="1034">
        <v>0</v>
      </c>
      <c r="CB4" s="1034">
        <v>0</v>
      </c>
      <c r="CC4" s="1034">
        <v>0</v>
      </c>
      <c r="CD4" s="1034">
        <v>0</v>
      </c>
      <c r="CE4" s="1034">
        <v>0</v>
      </c>
      <c r="CF4" s="1034">
        <v>0</v>
      </c>
      <c r="CG4" s="1034">
        <v>0</v>
      </c>
      <c r="CH4" s="1034">
        <v>0</v>
      </c>
      <c r="CI4" s="1034">
        <v>0</v>
      </c>
      <c r="CJ4" s="1034">
        <v>0</v>
      </c>
      <c r="CK4" s="1034">
        <v>0</v>
      </c>
      <c r="CL4" s="1034">
        <v>0</v>
      </c>
      <c r="CM4" s="1034">
        <v>0</v>
      </c>
      <c r="CN4" s="1034">
        <v>0</v>
      </c>
      <c r="CO4" s="1034">
        <v>0</v>
      </c>
      <c r="CP4" s="1034">
        <v>0</v>
      </c>
      <c r="CQ4" s="1034">
        <v>0</v>
      </c>
      <c r="CR4" s="1034">
        <v>0</v>
      </c>
      <c r="CS4" s="1034">
        <v>0</v>
      </c>
      <c r="CT4" s="1034">
        <v>0</v>
      </c>
      <c r="CU4" s="1034">
        <v>0</v>
      </c>
      <c r="CV4" s="1034">
        <v>0</v>
      </c>
      <c r="CW4" s="1034">
        <v>0</v>
      </c>
      <c r="CX4" s="1034">
        <v>0</v>
      </c>
      <c r="CY4" s="1034">
        <v>0</v>
      </c>
      <c r="CZ4" s="1034">
        <v>0</v>
      </c>
      <c r="DA4" s="1034">
        <v>0</v>
      </c>
      <c r="DB4" s="1029">
        <v>2018</v>
      </c>
      <c r="DC4" s="1030">
        <v>0</v>
      </c>
      <c r="DD4" s="1030">
        <v>0</v>
      </c>
      <c r="DE4" s="1031">
        <v>2018</v>
      </c>
      <c r="DF4" s="1030">
        <v>0</v>
      </c>
      <c r="DG4" s="1029">
        <v>2018</v>
      </c>
      <c r="DH4" s="1030">
        <v>23526.659724719997</v>
      </c>
      <c r="DI4" s="1030">
        <v>0</v>
      </c>
      <c r="DJ4" s="1030">
        <v>81954.525000000009</v>
      </c>
      <c r="DK4" s="1030">
        <v>0</v>
      </c>
      <c r="DL4" s="1030">
        <v>119101.6</v>
      </c>
      <c r="DM4" s="1030">
        <v>0</v>
      </c>
      <c r="DN4" s="1030">
        <v>183670.51499999998</v>
      </c>
      <c r="DO4" s="1030">
        <v>0</v>
      </c>
      <c r="DP4" s="1035">
        <v>119101.6</v>
      </c>
      <c r="DQ4" s="1035">
        <v>0</v>
      </c>
      <c r="DR4" s="1030">
        <v>0</v>
      </c>
      <c r="DS4" s="1030">
        <v>0</v>
      </c>
      <c r="DT4" s="1030">
        <v>25757.525000000001</v>
      </c>
      <c r="DU4" s="1030">
        <v>0</v>
      </c>
      <c r="DV4" s="1030">
        <v>25757.525000000001</v>
      </c>
      <c r="DW4" s="1030">
        <v>0</v>
      </c>
      <c r="DX4" s="1030">
        <v>0</v>
      </c>
      <c r="DY4" s="1030">
        <v>0</v>
      </c>
      <c r="DZ4" s="1035">
        <v>0</v>
      </c>
      <c r="EA4" s="1035">
        <v>0</v>
      </c>
      <c r="EB4" s="1035">
        <v>633161.15800000005</v>
      </c>
      <c r="EC4" s="1035">
        <v>0</v>
      </c>
      <c r="ED4" s="1035">
        <v>26530.2</v>
      </c>
      <c r="EE4" s="1035">
        <v>0</v>
      </c>
      <c r="EF4" s="1035">
        <v>27318.174999999999</v>
      </c>
      <c r="EG4" s="1035">
        <v>0</v>
      </c>
      <c r="EH4" s="1035">
        <v>28940.625</v>
      </c>
      <c r="EI4" s="1035">
        <v>0</v>
      </c>
      <c r="EJ4" s="1035">
        <v>59550.8</v>
      </c>
      <c r="EK4" s="1035">
        <v>0</v>
      </c>
      <c r="EL4" s="1035">
        <v>25757.525000000001</v>
      </c>
      <c r="EM4" s="1035">
        <v>0</v>
      </c>
      <c r="EN4" s="1035">
        <v>25757.525000000001</v>
      </c>
      <c r="EO4" s="1035">
        <v>0</v>
      </c>
      <c r="EP4" s="1035">
        <v>0</v>
      </c>
      <c r="EQ4" s="1035">
        <v>0</v>
      </c>
      <c r="ER4" s="1035">
        <v>0</v>
      </c>
      <c r="ES4" s="1035">
        <v>0</v>
      </c>
      <c r="ET4" s="1035">
        <v>0</v>
      </c>
      <c r="EU4" s="1035">
        <v>0</v>
      </c>
      <c r="EV4" s="1036">
        <v>0</v>
      </c>
      <c r="EW4" s="1036">
        <v>0</v>
      </c>
      <c r="EX4" s="332">
        <v>0</v>
      </c>
    </row>
    <row r="5" spans="15:167" ht="15" customHeight="1" x14ac:dyDescent="0.25">
      <c r="Z5" s="214"/>
      <c r="AA5" s="214"/>
      <c r="AB5" s="1029">
        <v>2019</v>
      </c>
      <c r="AC5" s="1030">
        <v>0</v>
      </c>
      <c r="AD5" s="1030">
        <v>0</v>
      </c>
      <c r="AE5" s="1030">
        <v>0</v>
      </c>
      <c r="AF5" s="1031">
        <v>2019</v>
      </c>
      <c r="AG5" s="1030">
        <v>70589.399999999994</v>
      </c>
      <c r="AH5" s="1030">
        <v>69514.453125</v>
      </c>
      <c r="AI5" s="1030">
        <v>68450.474999999991</v>
      </c>
      <c r="AJ5" s="1030">
        <v>79590.599999999991</v>
      </c>
      <c r="AK5" s="1030">
        <v>80766.796874999985</v>
      </c>
      <c r="AL5" s="1030">
        <v>81954.524999999994</v>
      </c>
      <c r="AM5" s="1031">
        <v>2019</v>
      </c>
      <c r="AN5" s="1030">
        <v>0</v>
      </c>
      <c r="AO5" s="1030">
        <v>0</v>
      </c>
      <c r="AP5" s="1030">
        <v>0</v>
      </c>
      <c r="AQ5" s="1030">
        <v>0</v>
      </c>
      <c r="AR5" s="1030">
        <v>0</v>
      </c>
      <c r="AS5" s="1030">
        <v>0</v>
      </c>
      <c r="AT5" s="1030">
        <v>0</v>
      </c>
      <c r="AU5" s="1030">
        <v>0</v>
      </c>
      <c r="AV5" s="1030">
        <v>0</v>
      </c>
      <c r="AW5" s="1030">
        <v>0</v>
      </c>
      <c r="AX5" s="1030">
        <v>0</v>
      </c>
      <c r="AY5" s="1030">
        <v>0</v>
      </c>
      <c r="AZ5" s="1030">
        <v>0</v>
      </c>
      <c r="BA5" s="1030">
        <v>0</v>
      </c>
      <c r="BB5" s="1030">
        <v>0</v>
      </c>
      <c r="BC5" s="1030">
        <v>0</v>
      </c>
      <c r="BD5" s="1030">
        <v>0</v>
      </c>
      <c r="BE5" s="1030">
        <v>0</v>
      </c>
      <c r="BF5" s="1030">
        <v>0</v>
      </c>
      <c r="BG5" s="1030">
        <v>0</v>
      </c>
      <c r="BH5" s="1032">
        <v>0</v>
      </c>
      <c r="BI5" s="1032">
        <v>0</v>
      </c>
      <c r="BJ5" s="1032">
        <v>0</v>
      </c>
      <c r="BK5" s="1032">
        <v>0</v>
      </c>
      <c r="BL5" s="1032">
        <v>0</v>
      </c>
      <c r="BM5" s="1033">
        <v>2019</v>
      </c>
      <c r="BN5" s="1034">
        <v>0</v>
      </c>
      <c r="BO5" s="1034">
        <v>0</v>
      </c>
      <c r="BP5" s="1034">
        <v>0</v>
      </c>
      <c r="BQ5" s="1034">
        <v>0</v>
      </c>
      <c r="BR5" s="1034">
        <v>0</v>
      </c>
      <c r="BS5" s="1034">
        <v>0</v>
      </c>
      <c r="BT5" s="1034">
        <v>0</v>
      </c>
      <c r="BU5" s="1034">
        <v>0</v>
      </c>
      <c r="BV5" s="1034">
        <v>0</v>
      </c>
      <c r="BW5" s="1034">
        <v>0</v>
      </c>
      <c r="BX5" s="1034">
        <v>0</v>
      </c>
      <c r="BY5" s="1034">
        <v>0</v>
      </c>
      <c r="BZ5" s="1034">
        <v>0</v>
      </c>
      <c r="CA5" s="1034">
        <v>0</v>
      </c>
      <c r="CB5" s="1034">
        <v>0</v>
      </c>
      <c r="CC5" s="1034">
        <v>0</v>
      </c>
      <c r="CD5" s="1034">
        <v>0</v>
      </c>
      <c r="CE5" s="1034">
        <v>0</v>
      </c>
      <c r="CF5" s="1034">
        <v>0</v>
      </c>
      <c r="CG5" s="1034">
        <v>0</v>
      </c>
      <c r="CH5" s="1034">
        <v>0</v>
      </c>
      <c r="CI5" s="1034">
        <v>0</v>
      </c>
      <c r="CJ5" s="1034">
        <v>0</v>
      </c>
      <c r="CK5" s="1034">
        <v>0</v>
      </c>
      <c r="CL5" s="1034">
        <v>0</v>
      </c>
      <c r="CM5" s="1034">
        <v>0</v>
      </c>
      <c r="CN5" s="1034">
        <v>0</v>
      </c>
      <c r="CO5" s="1034">
        <v>0</v>
      </c>
      <c r="CP5" s="1034">
        <v>0</v>
      </c>
      <c r="CQ5" s="1034">
        <v>0</v>
      </c>
      <c r="CR5" s="1034">
        <v>0</v>
      </c>
      <c r="CS5" s="1034">
        <v>0</v>
      </c>
      <c r="CT5" s="1034">
        <v>0</v>
      </c>
      <c r="CU5" s="1034">
        <v>0</v>
      </c>
      <c r="CV5" s="1034">
        <v>0</v>
      </c>
      <c r="CW5" s="1034">
        <v>0</v>
      </c>
      <c r="CX5" s="1034">
        <v>0</v>
      </c>
      <c r="CY5" s="1034">
        <v>0</v>
      </c>
      <c r="CZ5" s="1034">
        <v>0</v>
      </c>
      <c r="DA5" s="1034">
        <v>0</v>
      </c>
      <c r="DB5" s="1029">
        <v>2019</v>
      </c>
      <c r="DC5" s="1030">
        <v>0</v>
      </c>
      <c r="DD5" s="1030">
        <v>0</v>
      </c>
      <c r="DE5" s="1031">
        <v>2019</v>
      </c>
      <c r="DF5" s="1030">
        <v>0</v>
      </c>
      <c r="DG5" s="1029">
        <v>2019</v>
      </c>
      <c r="DH5" s="1030">
        <v>23526.659724719997</v>
      </c>
      <c r="DI5" s="1030">
        <v>0</v>
      </c>
      <c r="DJ5" s="1030">
        <v>84413.16075000001</v>
      </c>
      <c r="DK5" s="1030">
        <v>0</v>
      </c>
      <c r="DL5" s="1030">
        <v>126247.69600000001</v>
      </c>
      <c r="DM5" s="1030">
        <v>0</v>
      </c>
      <c r="DN5" s="1030">
        <v>196099.4889</v>
      </c>
      <c r="DO5" s="1030">
        <v>0</v>
      </c>
      <c r="DP5" s="1035">
        <v>126247.69600000001</v>
      </c>
      <c r="DQ5" s="1035">
        <v>0</v>
      </c>
      <c r="DR5" s="1030">
        <v>0</v>
      </c>
      <c r="DS5" s="1030">
        <v>0</v>
      </c>
      <c r="DT5" s="1030">
        <v>26015.100250000003</v>
      </c>
      <c r="DU5" s="1030">
        <v>0</v>
      </c>
      <c r="DV5" s="1030">
        <v>26015.100250000003</v>
      </c>
      <c r="DW5" s="1030">
        <v>0</v>
      </c>
      <c r="DX5" s="1030">
        <v>0</v>
      </c>
      <c r="DY5" s="1030">
        <v>0</v>
      </c>
      <c r="DZ5" s="1035">
        <v>0</v>
      </c>
      <c r="EA5" s="1035">
        <v>0</v>
      </c>
      <c r="EB5" s="1035">
        <v>683902.43906000012</v>
      </c>
      <c r="EC5" s="1035">
        <v>0</v>
      </c>
      <c r="ED5" s="1035">
        <v>27060.804</v>
      </c>
      <c r="EE5" s="1035">
        <v>0</v>
      </c>
      <c r="EF5" s="1035">
        <v>28137.720249999998</v>
      </c>
      <c r="EG5" s="1035">
        <v>0</v>
      </c>
      <c r="EH5" s="1035">
        <v>30387.65625</v>
      </c>
      <c r="EI5" s="1035">
        <v>0</v>
      </c>
      <c r="EJ5" s="1035">
        <v>63123.848000000005</v>
      </c>
      <c r="EK5" s="1035">
        <v>0</v>
      </c>
      <c r="EL5" s="1035">
        <v>26015.100250000003</v>
      </c>
      <c r="EM5" s="1035">
        <v>0</v>
      </c>
      <c r="EN5" s="1035">
        <v>26015.100250000003</v>
      </c>
      <c r="EO5" s="1035">
        <v>0</v>
      </c>
      <c r="EP5" s="1035">
        <v>0</v>
      </c>
      <c r="EQ5" s="1035">
        <v>0</v>
      </c>
      <c r="ER5" s="1035">
        <v>0</v>
      </c>
      <c r="ES5" s="1035">
        <v>0</v>
      </c>
      <c r="ET5" s="1035">
        <v>0</v>
      </c>
      <c r="EU5" s="1035">
        <v>0</v>
      </c>
      <c r="EV5" s="1036">
        <v>0</v>
      </c>
      <c r="EW5" s="1036">
        <v>0</v>
      </c>
      <c r="EX5" s="332">
        <v>0</v>
      </c>
    </row>
    <row r="6" spans="15:167" ht="15" customHeight="1" x14ac:dyDescent="0.25">
      <c r="Z6" s="214"/>
      <c r="AA6" s="214"/>
      <c r="AB6" s="1029">
        <v>2020</v>
      </c>
      <c r="AC6" s="1030">
        <v>0</v>
      </c>
      <c r="AD6" s="1030">
        <v>0</v>
      </c>
      <c r="AE6" s="1030">
        <v>0</v>
      </c>
      <c r="AF6" s="1031">
        <v>2020</v>
      </c>
      <c r="AG6" s="1030">
        <v>69177.611999999994</v>
      </c>
      <c r="AH6" s="1030">
        <v>67776.591796874985</v>
      </c>
      <c r="AI6" s="1030">
        <v>66396.960749999998</v>
      </c>
      <c r="AJ6" s="1030">
        <v>81182.411999999997</v>
      </c>
      <c r="AK6" s="1030">
        <v>82785.966796874985</v>
      </c>
      <c r="AL6" s="1030">
        <v>84413.160749999995</v>
      </c>
      <c r="AM6" s="1031">
        <v>2020</v>
      </c>
      <c r="AN6" s="1030">
        <v>0</v>
      </c>
      <c r="AO6" s="1030">
        <v>0</v>
      </c>
      <c r="AP6" s="1030">
        <v>0</v>
      </c>
      <c r="AQ6" s="1030">
        <v>0</v>
      </c>
      <c r="AR6" s="1030">
        <v>0</v>
      </c>
      <c r="AS6" s="1030">
        <v>0</v>
      </c>
      <c r="AT6" s="1030">
        <v>0</v>
      </c>
      <c r="AU6" s="1030">
        <v>0</v>
      </c>
      <c r="AV6" s="1030">
        <v>0</v>
      </c>
      <c r="AW6" s="1030">
        <v>0</v>
      </c>
      <c r="AX6" s="1030">
        <v>0</v>
      </c>
      <c r="AY6" s="1030">
        <v>0</v>
      </c>
      <c r="AZ6" s="1030">
        <v>0</v>
      </c>
      <c r="BA6" s="1030">
        <v>0</v>
      </c>
      <c r="BB6" s="1030">
        <v>0</v>
      </c>
      <c r="BC6" s="1030">
        <v>0</v>
      </c>
      <c r="BD6" s="1030">
        <v>0</v>
      </c>
      <c r="BE6" s="1030">
        <v>0</v>
      </c>
      <c r="BF6" s="1030">
        <v>0</v>
      </c>
      <c r="BG6" s="1030">
        <v>0</v>
      </c>
      <c r="BH6" s="1032">
        <v>0</v>
      </c>
      <c r="BI6" s="1032">
        <v>0</v>
      </c>
      <c r="BJ6" s="1032">
        <v>0</v>
      </c>
      <c r="BK6" s="1032">
        <v>0</v>
      </c>
      <c r="BL6" s="1032">
        <v>0</v>
      </c>
      <c r="BM6" s="1033">
        <v>2020</v>
      </c>
      <c r="BN6" s="1034">
        <v>0</v>
      </c>
      <c r="BO6" s="1034">
        <v>0</v>
      </c>
      <c r="BP6" s="1034">
        <v>0</v>
      </c>
      <c r="BQ6" s="1034">
        <v>0</v>
      </c>
      <c r="BR6" s="1034">
        <v>0</v>
      </c>
      <c r="BS6" s="1034">
        <v>0</v>
      </c>
      <c r="BT6" s="1034">
        <v>0</v>
      </c>
      <c r="BU6" s="1034">
        <v>0</v>
      </c>
      <c r="BV6" s="1034">
        <v>0</v>
      </c>
      <c r="BW6" s="1034">
        <v>0</v>
      </c>
      <c r="BX6" s="1034">
        <v>0</v>
      </c>
      <c r="BY6" s="1034">
        <v>0</v>
      </c>
      <c r="BZ6" s="1034">
        <v>0</v>
      </c>
      <c r="CA6" s="1034">
        <v>0</v>
      </c>
      <c r="CB6" s="1034">
        <v>0</v>
      </c>
      <c r="CC6" s="1034">
        <v>0</v>
      </c>
      <c r="CD6" s="1034">
        <v>0</v>
      </c>
      <c r="CE6" s="1034">
        <v>0</v>
      </c>
      <c r="CF6" s="1034">
        <v>0</v>
      </c>
      <c r="CG6" s="1034">
        <v>0</v>
      </c>
      <c r="CH6" s="1034">
        <v>0</v>
      </c>
      <c r="CI6" s="1034">
        <v>0</v>
      </c>
      <c r="CJ6" s="1034">
        <v>0</v>
      </c>
      <c r="CK6" s="1034">
        <v>0</v>
      </c>
      <c r="CL6" s="1034">
        <v>0</v>
      </c>
      <c r="CM6" s="1034">
        <v>0</v>
      </c>
      <c r="CN6" s="1034">
        <v>0</v>
      </c>
      <c r="CO6" s="1034">
        <v>0</v>
      </c>
      <c r="CP6" s="1034">
        <v>0</v>
      </c>
      <c r="CQ6" s="1034">
        <v>0</v>
      </c>
      <c r="CR6" s="1034">
        <v>0</v>
      </c>
      <c r="CS6" s="1034">
        <v>0</v>
      </c>
      <c r="CT6" s="1034">
        <v>0</v>
      </c>
      <c r="CU6" s="1034">
        <v>0</v>
      </c>
      <c r="CV6" s="1034">
        <v>0</v>
      </c>
      <c r="CW6" s="1034">
        <v>0</v>
      </c>
      <c r="CX6" s="1034">
        <v>0</v>
      </c>
      <c r="CY6" s="1034">
        <v>0</v>
      </c>
      <c r="CZ6" s="1034">
        <v>0</v>
      </c>
      <c r="DA6" s="1034">
        <v>0</v>
      </c>
      <c r="DB6" s="1029">
        <v>2020</v>
      </c>
      <c r="DC6" s="1030">
        <v>0</v>
      </c>
      <c r="DD6" s="1030">
        <v>0</v>
      </c>
      <c r="DE6" s="1031">
        <v>2020</v>
      </c>
      <c r="DF6" s="1030">
        <v>0</v>
      </c>
      <c r="DG6" s="1029">
        <v>2020</v>
      </c>
      <c r="DH6" s="1030">
        <v>23762.047521967197</v>
      </c>
      <c r="DI6" s="1030">
        <v>0</v>
      </c>
      <c r="DJ6" s="1030">
        <v>86945.555572500016</v>
      </c>
      <c r="DK6" s="1030">
        <v>0</v>
      </c>
      <c r="DL6" s="1030">
        <v>133822.55776000003</v>
      </c>
      <c r="DM6" s="1030">
        <v>0</v>
      </c>
      <c r="DN6" s="1030">
        <v>209182.3659765</v>
      </c>
      <c r="DO6" s="1030">
        <v>0</v>
      </c>
      <c r="DP6" s="1035">
        <v>133822.55776000003</v>
      </c>
      <c r="DQ6" s="1035">
        <v>0</v>
      </c>
      <c r="DR6" s="1030">
        <v>0</v>
      </c>
      <c r="DS6" s="1030">
        <v>0</v>
      </c>
      <c r="DT6" s="1030">
        <v>26275.251252500002</v>
      </c>
      <c r="DU6" s="1030">
        <v>0</v>
      </c>
      <c r="DV6" s="1030">
        <v>26275.251252500002</v>
      </c>
      <c r="DW6" s="1030">
        <v>0</v>
      </c>
      <c r="DX6" s="1030">
        <v>0</v>
      </c>
      <c r="DY6" s="1030">
        <v>0</v>
      </c>
      <c r="DZ6" s="1035">
        <v>0</v>
      </c>
      <c r="EA6" s="1035">
        <v>0</v>
      </c>
      <c r="EB6" s="1035">
        <v>738195.60979420017</v>
      </c>
      <c r="EC6" s="1035">
        <v>0</v>
      </c>
      <c r="ED6" s="1035">
        <v>27602.020080000002</v>
      </c>
      <c r="EE6" s="1035">
        <v>0</v>
      </c>
      <c r="EF6" s="1035">
        <v>28981.851857499998</v>
      </c>
      <c r="EG6" s="1035">
        <v>0</v>
      </c>
      <c r="EH6" s="1035">
        <v>31907.0390625</v>
      </c>
      <c r="EI6" s="1035">
        <v>0</v>
      </c>
      <c r="EJ6" s="1035">
        <v>66911.278880000013</v>
      </c>
      <c r="EK6" s="1035">
        <v>0</v>
      </c>
      <c r="EL6" s="1035">
        <v>26275.251252500002</v>
      </c>
      <c r="EM6" s="1035">
        <v>0</v>
      </c>
      <c r="EN6" s="1035">
        <v>26275.251252500002</v>
      </c>
      <c r="EO6" s="1035">
        <v>0</v>
      </c>
      <c r="EP6" s="1035">
        <v>0</v>
      </c>
      <c r="EQ6" s="1035">
        <v>0</v>
      </c>
      <c r="ER6" s="1035">
        <v>0</v>
      </c>
      <c r="ES6" s="1035">
        <v>0</v>
      </c>
      <c r="ET6" s="1035">
        <v>0</v>
      </c>
      <c r="EU6" s="1035">
        <v>0</v>
      </c>
      <c r="EV6" s="1036">
        <v>0</v>
      </c>
      <c r="EW6" s="1036">
        <v>0</v>
      </c>
      <c r="EX6" s="332">
        <v>0</v>
      </c>
    </row>
    <row r="7" spans="15:167" ht="15" customHeight="1" x14ac:dyDescent="0.25">
      <c r="Z7" s="214"/>
      <c r="AA7" s="214"/>
      <c r="AB7" s="1029">
        <v>2021</v>
      </c>
      <c r="AC7" s="1030">
        <v>0</v>
      </c>
      <c r="AD7" s="1030">
        <v>0</v>
      </c>
      <c r="AE7" s="1030">
        <v>0</v>
      </c>
      <c r="AF7" s="1031">
        <v>2021</v>
      </c>
      <c r="AG7" s="1030">
        <v>67794.059759999989</v>
      </c>
      <c r="AH7" s="1030">
        <v>66082.17700195311</v>
      </c>
      <c r="AI7" s="1030">
        <v>64405.05192749999</v>
      </c>
      <c r="AJ7" s="1030">
        <v>82806.060240000006</v>
      </c>
      <c r="AK7" s="1030">
        <v>84855.615966796846</v>
      </c>
      <c r="AL7" s="1030">
        <v>86945.555572499987</v>
      </c>
      <c r="AM7" s="1031">
        <v>2021</v>
      </c>
      <c r="AN7" s="1030">
        <v>0</v>
      </c>
      <c r="AO7" s="1030">
        <v>0</v>
      </c>
      <c r="AP7" s="1030">
        <v>0</v>
      </c>
      <c r="AQ7" s="1030">
        <v>0</v>
      </c>
      <c r="AR7" s="1030">
        <v>0</v>
      </c>
      <c r="AS7" s="1030">
        <v>0</v>
      </c>
      <c r="AT7" s="1030">
        <v>0</v>
      </c>
      <c r="AU7" s="1030">
        <v>0</v>
      </c>
      <c r="AV7" s="1030">
        <v>0</v>
      </c>
      <c r="AW7" s="1030">
        <v>0</v>
      </c>
      <c r="AX7" s="1030">
        <v>0</v>
      </c>
      <c r="AY7" s="1030">
        <v>0</v>
      </c>
      <c r="AZ7" s="1030">
        <v>0</v>
      </c>
      <c r="BA7" s="1030">
        <v>0</v>
      </c>
      <c r="BB7" s="1030">
        <v>0</v>
      </c>
      <c r="BC7" s="1030">
        <v>0</v>
      </c>
      <c r="BD7" s="1030">
        <v>0</v>
      </c>
      <c r="BE7" s="1030">
        <v>0</v>
      </c>
      <c r="BF7" s="1030">
        <v>0</v>
      </c>
      <c r="BG7" s="1030">
        <v>0</v>
      </c>
      <c r="BH7" s="1032">
        <v>0</v>
      </c>
      <c r="BI7" s="1032">
        <v>0</v>
      </c>
      <c r="BJ7" s="1032">
        <v>0</v>
      </c>
      <c r="BK7" s="1032">
        <v>0</v>
      </c>
      <c r="BL7" s="1032">
        <v>0</v>
      </c>
      <c r="BM7" s="1033">
        <v>2021</v>
      </c>
      <c r="BN7" s="1034">
        <v>0</v>
      </c>
      <c r="BO7" s="1034">
        <v>0</v>
      </c>
      <c r="BP7" s="1034">
        <v>0</v>
      </c>
      <c r="BQ7" s="1034">
        <v>0</v>
      </c>
      <c r="BR7" s="1034">
        <v>0</v>
      </c>
      <c r="BS7" s="1034">
        <v>0</v>
      </c>
      <c r="BT7" s="1034">
        <v>0</v>
      </c>
      <c r="BU7" s="1034">
        <v>0</v>
      </c>
      <c r="BV7" s="1034">
        <v>0</v>
      </c>
      <c r="BW7" s="1034">
        <v>0</v>
      </c>
      <c r="BX7" s="1034">
        <v>0</v>
      </c>
      <c r="BY7" s="1034">
        <v>0</v>
      </c>
      <c r="BZ7" s="1034">
        <v>0</v>
      </c>
      <c r="CA7" s="1034">
        <v>0</v>
      </c>
      <c r="CB7" s="1034">
        <v>0</v>
      </c>
      <c r="CC7" s="1034">
        <v>0</v>
      </c>
      <c r="CD7" s="1034">
        <v>0</v>
      </c>
      <c r="CE7" s="1034">
        <v>0</v>
      </c>
      <c r="CF7" s="1034">
        <v>0</v>
      </c>
      <c r="CG7" s="1034">
        <v>0</v>
      </c>
      <c r="CH7" s="1034">
        <v>0</v>
      </c>
      <c r="CI7" s="1034">
        <v>0</v>
      </c>
      <c r="CJ7" s="1034">
        <v>0</v>
      </c>
      <c r="CK7" s="1034">
        <v>0</v>
      </c>
      <c r="CL7" s="1034">
        <v>0</v>
      </c>
      <c r="CM7" s="1034">
        <v>0</v>
      </c>
      <c r="CN7" s="1034">
        <v>0</v>
      </c>
      <c r="CO7" s="1034">
        <v>0</v>
      </c>
      <c r="CP7" s="1034">
        <v>0</v>
      </c>
      <c r="CQ7" s="1034">
        <v>0</v>
      </c>
      <c r="CR7" s="1034">
        <v>0</v>
      </c>
      <c r="CS7" s="1034">
        <v>0</v>
      </c>
      <c r="CT7" s="1034">
        <v>0</v>
      </c>
      <c r="CU7" s="1034">
        <v>0</v>
      </c>
      <c r="CV7" s="1034">
        <v>0</v>
      </c>
      <c r="CW7" s="1034">
        <v>0</v>
      </c>
      <c r="CX7" s="1034">
        <v>0</v>
      </c>
      <c r="CY7" s="1034">
        <v>0</v>
      </c>
      <c r="CZ7" s="1034">
        <v>0</v>
      </c>
      <c r="DA7" s="1034">
        <v>0</v>
      </c>
      <c r="DB7" s="1029">
        <v>2021</v>
      </c>
      <c r="DC7" s="1030">
        <v>0</v>
      </c>
      <c r="DD7" s="1030">
        <v>0</v>
      </c>
      <c r="DE7" s="1031">
        <v>2021</v>
      </c>
      <c r="DF7" s="1030">
        <v>0</v>
      </c>
      <c r="DG7" s="1029">
        <v>2021</v>
      </c>
      <c r="DH7" s="1030">
        <v>24237.533272406545</v>
      </c>
      <c r="DI7" s="1030">
        <v>0</v>
      </c>
      <c r="DJ7" s="1030">
        <v>89553.922239675012</v>
      </c>
      <c r="DK7" s="1030">
        <v>0</v>
      </c>
      <c r="DL7" s="1030">
        <v>141851.91122560002</v>
      </c>
      <c r="DM7" s="1030">
        <v>0</v>
      </c>
      <c r="DN7" s="1030">
        <v>222952.16593314003</v>
      </c>
      <c r="DO7" s="1030">
        <v>0</v>
      </c>
      <c r="DP7" s="1035">
        <v>141851.91122560002</v>
      </c>
      <c r="DQ7" s="1035">
        <v>0</v>
      </c>
      <c r="DR7" s="1030">
        <v>0</v>
      </c>
      <c r="DS7" s="1030">
        <v>0</v>
      </c>
      <c r="DT7" s="1030">
        <v>26538.003765025001</v>
      </c>
      <c r="DU7" s="1030">
        <v>0</v>
      </c>
      <c r="DV7" s="1030">
        <v>26538.003765025001</v>
      </c>
      <c r="DW7" s="1030">
        <v>0</v>
      </c>
      <c r="DX7" s="1030">
        <v>0</v>
      </c>
      <c r="DY7" s="1030">
        <v>0</v>
      </c>
      <c r="DZ7" s="1035">
        <v>0</v>
      </c>
      <c r="EA7" s="1035">
        <v>0</v>
      </c>
      <c r="EB7" s="1035">
        <v>796289.30247979425</v>
      </c>
      <c r="EC7" s="1035">
        <v>0</v>
      </c>
      <c r="ED7" s="1035">
        <v>28154.060481600001</v>
      </c>
      <c r="EE7" s="1035">
        <v>0</v>
      </c>
      <c r="EF7" s="1035">
        <v>29851.307413225</v>
      </c>
      <c r="EG7" s="1035">
        <v>0</v>
      </c>
      <c r="EH7" s="1035">
        <v>33502.391015624999</v>
      </c>
      <c r="EI7" s="1035">
        <v>0</v>
      </c>
      <c r="EJ7" s="1035">
        <v>70925.955612800011</v>
      </c>
      <c r="EK7" s="1035">
        <v>0</v>
      </c>
      <c r="EL7" s="1035">
        <v>26538.003765025001</v>
      </c>
      <c r="EM7" s="1035">
        <v>0</v>
      </c>
      <c r="EN7" s="1035">
        <v>26538.003765025001</v>
      </c>
      <c r="EO7" s="1035">
        <v>0</v>
      </c>
      <c r="EP7" s="1035">
        <v>0</v>
      </c>
      <c r="EQ7" s="1035">
        <v>0</v>
      </c>
      <c r="ER7" s="1035">
        <v>0</v>
      </c>
      <c r="ES7" s="1035">
        <v>0</v>
      </c>
      <c r="ET7" s="1035">
        <v>0</v>
      </c>
      <c r="EU7" s="1035">
        <v>0</v>
      </c>
      <c r="EV7" s="1036">
        <v>0</v>
      </c>
      <c r="EW7" s="1036">
        <v>0</v>
      </c>
      <c r="EX7" s="332">
        <v>0</v>
      </c>
    </row>
    <row r="8" spans="15:167" ht="15" customHeight="1" x14ac:dyDescent="0.25">
      <c r="Z8" s="214"/>
      <c r="AA8" s="214"/>
      <c r="AB8" s="1029">
        <v>2022</v>
      </c>
      <c r="AC8" s="1030">
        <v>0</v>
      </c>
      <c r="AD8" s="1030">
        <v>0</v>
      </c>
      <c r="AE8" s="1030">
        <v>0</v>
      </c>
      <c r="AF8" s="1031">
        <v>2022</v>
      </c>
      <c r="AG8" s="1030">
        <v>66438.178564799979</v>
      </c>
      <c r="AH8" s="1030">
        <v>64430.122576904287</v>
      </c>
      <c r="AI8" s="1030">
        <v>62472.900369674993</v>
      </c>
      <c r="AJ8" s="1030">
        <v>84462.181444800008</v>
      </c>
      <c r="AK8" s="1030">
        <v>86977.006365966765</v>
      </c>
      <c r="AL8" s="1030">
        <v>89553.922239674997</v>
      </c>
      <c r="AM8" s="1031">
        <v>2022</v>
      </c>
      <c r="AN8" s="1030">
        <v>0</v>
      </c>
      <c r="AO8" s="1030">
        <v>0</v>
      </c>
      <c r="AP8" s="1030">
        <v>0</v>
      </c>
      <c r="AQ8" s="1030">
        <v>0</v>
      </c>
      <c r="AR8" s="1030">
        <v>0</v>
      </c>
      <c r="AS8" s="1030">
        <v>0</v>
      </c>
      <c r="AT8" s="1030">
        <v>0</v>
      </c>
      <c r="AU8" s="1030">
        <v>0</v>
      </c>
      <c r="AV8" s="1030">
        <v>0</v>
      </c>
      <c r="AW8" s="1030">
        <v>0</v>
      </c>
      <c r="AX8" s="1030">
        <v>0</v>
      </c>
      <c r="AY8" s="1030">
        <v>0</v>
      </c>
      <c r="AZ8" s="1030">
        <v>0</v>
      </c>
      <c r="BA8" s="1030">
        <v>0</v>
      </c>
      <c r="BB8" s="1030">
        <v>0</v>
      </c>
      <c r="BC8" s="1030">
        <v>0</v>
      </c>
      <c r="BD8" s="1030">
        <v>0</v>
      </c>
      <c r="BE8" s="1030">
        <v>0</v>
      </c>
      <c r="BF8" s="1030">
        <v>0</v>
      </c>
      <c r="BG8" s="1030">
        <v>0</v>
      </c>
      <c r="BH8" s="1032">
        <v>0</v>
      </c>
      <c r="BI8" s="1032">
        <v>0</v>
      </c>
      <c r="BJ8" s="1032">
        <v>0</v>
      </c>
      <c r="BK8" s="1032">
        <v>0</v>
      </c>
      <c r="BL8" s="1032">
        <v>0</v>
      </c>
      <c r="BM8" s="1033">
        <v>2022</v>
      </c>
      <c r="BN8" s="1034">
        <v>0</v>
      </c>
      <c r="BO8" s="1034">
        <v>0</v>
      </c>
      <c r="BP8" s="1034">
        <v>0</v>
      </c>
      <c r="BQ8" s="1034">
        <v>0</v>
      </c>
      <c r="BR8" s="1034">
        <v>0</v>
      </c>
      <c r="BS8" s="1034">
        <v>0</v>
      </c>
      <c r="BT8" s="1034">
        <v>0</v>
      </c>
      <c r="BU8" s="1034">
        <v>0</v>
      </c>
      <c r="BV8" s="1034">
        <v>0</v>
      </c>
      <c r="BW8" s="1034">
        <v>0</v>
      </c>
      <c r="BX8" s="1034">
        <v>0</v>
      </c>
      <c r="BY8" s="1034">
        <v>0</v>
      </c>
      <c r="BZ8" s="1034">
        <v>0</v>
      </c>
      <c r="CA8" s="1034">
        <v>0</v>
      </c>
      <c r="CB8" s="1034">
        <v>0</v>
      </c>
      <c r="CC8" s="1034">
        <v>0</v>
      </c>
      <c r="CD8" s="1034">
        <v>0</v>
      </c>
      <c r="CE8" s="1034">
        <v>0</v>
      </c>
      <c r="CF8" s="1034">
        <v>0</v>
      </c>
      <c r="CG8" s="1034">
        <v>0</v>
      </c>
      <c r="CH8" s="1034">
        <v>0</v>
      </c>
      <c r="CI8" s="1034">
        <v>0</v>
      </c>
      <c r="CJ8" s="1034">
        <v>0</v>
      </c>
      <c r="CK8" s="1034">
        <v>0</v>
      </c>
      <c r="CL8" s="1034">
        <v>0</v>
      </c>
      <c r="CM8" s="1034">
        <v>0</v>
      </c>
      <c r="CN8" s="1034">
        <v>0</v>
      </c>
      <c r="CO8" s="1034">
        <v>0</v>
      </c>
      <c r="CP8" s="1034">
        <v>0</v>
      </c>
      <c r="CQ8" s="1034">
        <v>0</v>
      </c>
      <c r="CR8" s="1034">
        <v>0</v>
      </c>
      <c r="CS8" s="1034">
        <v>0</v>
      </c>
      <c r="CT8" s="1034">
        <v>0</v>
      </c>
      <c r="CU8" s="1034">
        <v>0</v>
      </c>
      <c r="CV8" s="1034">
        <v>0</v>
      </c>
      <c r="CW8" s="1034">
        <v>0</v>
      </c>
      <c r="CX8" s="1034">
        <v>0</v>
      </c>
      <c r="CY8" s="1034">
        <v>0</v>
      </c>
      <c r="CZ8" s="1034">
        <v>0</v>
      </c>
      <c r="DA8" s="1034">
        <v>0</v>
      </c>
      <c r="DB8" s="1029">
        <v>2022</v>
      </c>
      <c r="DC8" s="1030">
        <v>0</v>
      </c>
      <c r="DD8" s="1030">
        <v>0</v>
      </c>
      <c r="DE8" s="1031">
        <v>2022</v>
      </c>
      <c r="DF8" s="1030">
        <v>0</v>
      </c>
      <c r="DG8" s="1029">
        <v>2022</v>
      </c>
      <c r="DH8" s="1030">
        <v>25207.533803302806</v>
      </c>
      <c r="DI8" s="1030">
        <v>0</v>
      </c>
      <c r="DJ8" s="1030">
        <v>92240.539906865262</v>
      </c>
      <c r="DK8" s="1030">
        <v>0</v>
      </c>
      <c r="DL8" s="1030">
        <v>150363.02589913603</v>
      </c>
      <c r="DM8" s="1030">
        <v>0</v>
      </c>
      <c r="DN8" s="1030">
        <v>237443.5627041902</v>
      </c>
      <c r="DO8" s="1030">
        <v>0</v>
      </c>
      <c r="DP8" s="1035">
        <v>150363.02589913603</v>
      </c>
      <c r="DQ8" s="1035">
        <v>0</v>
      </c>
      <c r="DR8" s="1030">
        <v>0</v>
      </c>
      <c r="DS8" s="1030">
        <v>0</v>
      </c>
      <c r="DT8" s="1030">
        <v>26803.383802675253</v>
      </c>
      <c r="DU8" s="1030">
        <v>0</v>
      </c>
      <c r="DV8" s="1030">
        <v>26803.383802675253</v>
      </c>
      <c r="DW8" s="1030">
        <v>0</v>
      </c>
      <c r="DX8" s="1030">
        <v>0</v>
      </c>
      <c r="DY8" s="1030">
        <v>0</v>
      </c>
      <c r="DZ8" s="1035">
        <v>0</v>
      </c>
      <c r="EA8" s="1035">
        <v>0</v>
      </c>
      <c r="EB8" s="1035">
        <v>858449.5536533799</v>
      </c>
      <c r="EC8" s="1035">
        <v>0</v>
      </c>
      <c r="ED8" s="1035">
        <v>28717.141691232002</v>
      </c>
      <c r="EE8" s="1035">
        <v>0</v>
      </c>
      <c r="EF8" s="1035">
        <v>30746.84663562175</v>
      </c>
      <c r="EG8" s="1035">
        <v>0</v>
      </c>
      <c r="EH8" s="1035">
        <v>35177.51056640625</v>
      </c>
      <c r="EI8" s="1035">
        <v>0</v>
      </c>
      <c r="EJ8" s="1035">
        <v>75181.512949568016</v>
      </c>
      <c r="EK8" s="1035">
        <v>0</v>
      </c>
      <c r="EL8" s="1035">
        <v>26803.383802675253</v>
      </c>
      <c r="EM8" s="1035">
        <v>0</v>
      </c>
      <c r="EN8" s="1035">
        <v>26803.383802675253</v>
      </c>
      <c r="EO8" s="1035">
        <v>0</v>
      </c>
      <c r="EP8" s="1035">
        <v>0</v>
      </c>
      <c r="EQ8" s="1035">
        <v>0</v>
      </c>
      <c r="ER8" s="1035">
        <v>0</v>
      </c>
      <c r="ES8" s="1035">
        <v>0</v>
      </c>
      <c r="ET8" s="1035">
        <v>0</v>
      </c>
      <c r="EU8" s="1035">
        <v>0</v>
      </c>
      <c r="EV8" s="1036">
        <v>0</v>
      </c>
      <c r="EW8" s="1036">
        <v>0</v>
      </c>
      <c r="EX8" s="332">
        <v>0</v>
      </c>
    </row>
    <row r="9" spans="15:167" ht="15" customHeight="1" x14ac:dyDescent="0.25">
      <c r="Z9" s="214"/>
      <c r="AA9" s="214"/>
      <c r="AB9" s="1029">
        <v>2023</v>
      </c>
      <c r="AC9" s="1030">
        <v>0</v>
      </c>
      <c r="AD9" s="1030">
        <v>0</v>
      </c>
      <c r="AE9" s="1030">
        <v>0</v>
      </c>
      <c r="AF9" s="1031">
        <v>2023</v>
      </c>
      <c r="AG9" s="1030">
        <v>65109.41499350399</v>
      </c>
      <c r="AH9" s="1030">
        <v>62819.369512481673</v>
      </c>
      <c r="AI9" s="1030">
        <v>60598.71335858474</v>
      </c>
      <c r="AJ9" s="1030">
        <v>86151.42507369598</v>
      </c>
      <c r="AK9" s="1030">
        <v>89151.431525115942</v>
      </c>
      <c r="AL9" s="1030">
        <v>92240.539906865248</v>
      </c>
      <c r="AM9" s="1031">
        <v>2023</v>
      </c>
      <c r="AN9" s="1030">
        <v>0</v>
      </c>
      <c r="AO9" s="1030">
        <v>0</v>
      </c>
      <c r="AP9" s="1030">
        <v>0</v>
      </c>
      <c r="AQ9" s="1030">
        <v>0</v>
      </c>
      <c r="AR9" s="1030">
        <v>0</v>
      </c>
      <c r="AS9" s="1030">
        <v>0</v>
      </c>
      <c r="AT9" s="1030">
        <v>0</v>
      </c>
      <c r="AU9" s="1030">
        <v>0</v>
      </c>
      <c r="AV9" s="1030">
        <v>0</v>
      </c>
      <c r="AW9" s="1030">
        <v>0</v>
      </c>
      <c r="AX9" s="1030">
        <v>0</v>
      </c>
      <c r="AY9" s="1030">
        <v>0</v>
      </c>
      <c r="AZ9" s="1030">
        <v>0</v>
      </c>
      <c r="BA9" s="1030">
        <v>0</v>
      </c>
      <c r="BB9" s="1030">
        <v>0</v>
      </c>
      <c r="BC9" s="1030">
        <v>0</v>
      </c>
      <c r="BD9" s="1030">
        <v>0</v>
      </c>
      <c r="BE9" s="1030">
        <v>0</v>
      </c>
      <c r="BF9" s="1030">
        <v>0</v>
      </c>
      <c r="BG9" s="1030">
        <v>0</v>
      </c>
      <c r="BH9" s="1032">
        <v>0</v>
      </c>
      <c r="BI9" s="1032">
        <v>0</v>
      </c>
      <c r="BJ9" s="1032">
        <v>0</v>
      </c>
      <c r="BK9" s="1032">
        <v>0</v>
      </c>
      <c r="BL9" s="1032">
        <v>0</v>
      </c>
      <c r="BM9" s="1033">
        <v>2023</v>
      </c>
      <c r="BN9" s="1034">
        <v>0</v>
      </c>
      <c r="BO9" s="1034">
        <v>0</v>
      </c>
      <c r="BP9" s="1034">
        <v>0</v>
      </c>
      <c r="BQ9" s="1034">
        <v>0</v>
      </c>
      <c r="BR9" s="1034">
        <v>0</v>
      </c>
      <c r="BS9" s="1034">
        <v>0</v>
      </c>
      <c r="BT9" s="1034">
        <v>0</v>
      </c>
      <c r="BU9" s="1034">
        <v>0</v>
      </c>
      <c r="BV9" s="1034">
        <v>0</v>
      </c>
      <c r="BW9" s="1034">
        <v>0</v>
      </c>
      <c r="BX9" s="1034">
        <v>0</v>
      </c>
      <c r="BY9" s="1034">
        <v>0</v>
      </c>
      <c r="BZ9" s="1034">
        <v>0</v>
      </c>
      <c r="CA9" s="1034">
        <v>0</v>
      </c>
      <c r="CB9" s="1034">
        <v>0</v>
      </c>
      <c r="CC9" s="1034">
        <v>0</v>
      </c>
      <c r="CD9" s="1034">
        <v>0</v>
      </c>
      <c r="CE9" s="1034">
        <v>0</v>
      </c>
      <c r="CF9" s="1034">
        <v>0</v>
      </c>
      <c r="CG9" s="1034">
        <v>0</v>
      </c>
      <c r="CH9" s="1034">
        <v>0</v>
      </c>
      <c r="CI9" s="1034">
        <v>0</v>
      </c>
      <c r="CJ9" s="1034">
        <v>0</v>
      </c>
      <c r="CK9" s="1034">
        <v>0</v>
      </c>
      <c r="CL9" s="1034">
        <v>0</v>
      </c>
      <c r="CM9" s="1034">
        <v>0</v>
      </c>
      <c r="CN9" s="1034">
        <v>0</v>
      </c>
      <c r="CO9" s="1034">
        <v>0</v>
      </c>
      <c r="CP9" s="1034">
        <v>0</v>
      </c>
      <c r="CQ9" s="1034">
        <v>0</v>
      </c>
      <c r="CR9" s="1034">
        <v>0</v>
      </c>
      <c r="CS9" s="1034">
        <v>0</v>
      </c>
      <c r="CT9" s="1034">
        <v>0</v>
      </c>
      <c r="CU9" s="1034">
        <v>0</v>
      </c>
      <c r="CV9" s="1034">
        <v>0</v>
      </c>
      <c r="CW9" s="1034">
        <v>0</v>
      </c>
      <c r="CX9" s="1034">
        <v>0</v>
      </c>
      <c r="CY9" s="1034">
        <v>0</v>
      </c>
      <c r="CZ9" s="1034">
        <v>0</v>
      </c>
      <c r="DA9" s="1034">
        <v>0</v>
      </c>
      <c r="DB9" s="1029">
        <v>2023</v>
      </c>
      <c r="DC9" s="1030">
        <v>0</v>
      </c>
      <c r="DD9" s="1030">
        <v>0</v>
      </c>
      <c r="DE9" s="1031">
        <v>2023</v>
      </c>
      <c r="DF9" s="1030">
        <v>0</v>
      </c>
      <c r="DG9" s="1029">
        <v>2023</v>
      </c>
      <c r="DH9" s="1030">
        <v>26720.749031500978</v>
      </c>
      <c r="DI9" s="1030">
        <v>0</v>
      </c>
      <c r="DJ9" s="1030">
        <v>95007.756104071217</v>
      </c>
      <c r="DK9" s="1030">
        <v>0</v>
      </c>
      <c r="DL9" s="1030">
        <v>159384.80745308421</v>
      </c>
      <c r="DM9" s="1030">
        <v>0</v>
      </c>
      <c r="DN9" s="1030">
        <v>252692.96719853679</v>
      </c>
      <c r="DO9" s="1030">
        <v>0</v>
      </c>
      <c r="DP9" s="1035">
        <v>159384.80745308421</v>
      </c>
      <c r="DQ9" s="1035">
        <v>0</v>
      </c>
      <c r="DR9" s="1030">
        <v>0</v>
      </c>
      <c r="DS9" s="1030">
        <v>0</v>
      </c>
      <c r="DT9" s="1030">
        <v>27071.417640702006</v>
      </c>
      <c r="DU9" s="1030">
        <v>0</v>
      </c>
      <c r="DV9" s="1030">
        <v>27071.417640702006</v>
      </c>
      <c r="DW9" s="1030">
        <v>0</v>
      </c>
      <c r="DX9" s="1030">
        <v>0</v>
      </c>
      <c r="DY9" s="1030">
        <v>0</v>
      </c>
      <c r="DZ9" s="1035">
        <v>0</v>
      </c>
      <c r="EA9" s="1035">
        <v>0</v>
      </c>
      <c r="EB9" s="1035">
        <v>924961.0224091165</v>
      </c>
      <c r="EC9" s="1035">
        <v>0</v>
      </c>
      <c r="ED9" s="1035">
        <v>29291.484525056643</v>
      </c>
      <c r="EE9" s="1035">
        <v>0</v>
      </c>
      <c r="EF9" s="1035">
        <v>31669.252034690402</v>
      </c>
      <c r="EG9" s="1035">
        <v>0</v>
      </c>
      <c r="EH9" s="1035">
        <v>36936.386094726564</v>
      </c>
      <c r="EI9" s="1035">
        <v>0</v>
      </c>
      <c r="EJ9" s="1035">
        <v>79692.403726542107</v>
      </c>
      <c r="EK9" s="1035">
        <v>0</v>
      </c>
      <c r="EL9" s="1035">
        <v>27071.417640702006</v>
      </c>
      <c r="EM9" s="1035">
        <v>0</v>
      </c>
      <c r="EN9" s="1035">
        <v>27071.417640702006</v>
      </c>
      <c r="EO9" s="1035">
        <v>0</v>
      </c>
      <c r="EP9" s="1035">
        <v>0</v>
      </c>
      <c r="EQ9" s="1035">
        <v>0</v>
      </c>
      <c r="ER9" s="1035">
        <v>0</v>
      </c>
      <c r="ES9" s="1035">
        <v>0</v>
      </c>
      <c r="ET9" s="1035">
        <v>0</v>
      </c>
      <c r="EU9" s="1035">
        <v>0</v>
      </c>
      <c r="EV9" s="1036">
        <v>0</v>
      </c>
      <c r="EW9" s="1036">
        <v>0</v>
      </c>
      <c r="EX9" s="332">
        <v>0</v>
      </c>
    </row>
    <row r="10" spans="15:167" ht="15" customHeight="1" x14ac:dyDescent="0.25">
      <c r="Z10" s="214"/>
      <c r="AA10" s="214"/>
      <c r="AB10" s="1029">
        <v>2024</v>
      </c>
      <c r="AC10" s="1030">
        <v>0</v>
      </c>
      <c r="AD10" s="1030">
        <v>0</v>
      </c>
      <c r="AE10" s="1030">
        <v>0</v>
      </c>
      <c r="AF10" s="1031">
        <v>2024</v>
      </c>
      <c r="AG10" s="1030">
        <v>63807.2266936339</v>
      </c>
      <c r="AH10" s="1030">
        <v>61248.885274669628</v>
      </c>
      <c r="AI10" s="1030">
        <v>58780.751957827204</v>
      </c>
      <c r="AJ10" s="1030">
        <v>87874.453575169915</v>
      </c>
      <c r="AK10" s="1030">
        <v>91380.217313243833</v>
      </c>
      <c r="AL10" s="1030">
        <v>95007.756104071188</v>
      </c>
      <c r="AM10" s="1031">
        <v>2024</v>
      </c>
      <c r="AN10" s="1030">
        <v>0</v>
      </c>
      <c r="AO10" s="1030">
        <v>0</v>
      </c>
      <c r="AP10" s="1030">
        <v>0</v>
      </c>
      <c r="AQ10" s="1030">
        <v>0</v>
      </c>
      <c r="AR10" s="1030">
        <v>0</v>
      </c>
      <c r="AS10" s="1030">
        <v>0</v>
      </c>
      <c r="AT10" s="1030">
        <v>0</v>
      </c>
      <c r="AU10" s="1030">
        <v>0</v>
      </c>
      <c r="AV10" s="1030">
        <v>0</v>
      </c>
      <c r="AW10" s="1030">
        <v>0</v>
      </c>
      <c r="AX10" s="1030">
        <v>0</v>
      </c>
      <c r="AY10" s="1030">
        <v>0</v>
      </c>
      <c r="AZ10" s="1030">
        <v>0</v>
      </c>
      <c r="BA10" s="1030">
        <v>0</v>
      </c>
      <c r="BB10" s="1030">
        <v>0</v>
      </c>
      <c r="BC10" s="1030">
        <v>0</v>
      </c>
      <c r="BD10" s="1030">
        <v>0</v>
      </c>
      <c r="BE10" s="1030">
        <v>0</v>
      </c>
      <c r="BF10" s="1030">
        <v>0</v>
      </c>
      <c r="BG10" s="1030">
        <v>0</v>
      </c>
      <c r="BH10" s="1032">
        <v>0</v>
      </c>
      <c r="BI10" s="1032">
        <v>0</v>
      </c>
      <c r="BJ10" s="1032">
        <v>0</v>
      </c>
      <c r="BK10" s="1032">
        <v>0</v>
      </c>
      <c r="BL10" s="1032">
        <v>0</v>
      </c>
      <c r="BM10" s="1033">
        <v>2024</v>
      </c>
      <c r="BN10" s="1034">
        <v>0</v>
      </c>
      <c r="BO10" s="1034">
        <v>0</v>
      </c>
      <c r="BP10" s="1034">
        <v>0</v>
      </c>
      <c r="BQ10" s="1034">
        <v>0</v>
      </c>
      <c r="BR10" s="1034">
        <v>0</v>
      </c>
      <c r="BS10" s="1034">
        <v>0</v>
      </c>
      <c r="BT10" s="1034">
        <v>0</v>
      </c>
      <c r="BU10" s="1034">
        <v>0</v>
      </c>
      <c r="BV10" s="1034">
        <v>0</v>
      </c>
      <c r="BW10" s="1034">
        <v>0</v>
      </c>
      <c r="BX10" s="1034">
        <v>0</v>
      </c>
      <c r="BY10" s="1034">
        <v>0</v>
      </c>
      <c r="BZ10" s="1034">
        <v>0</v>
      </c>
      <c r="CA10" s="1034">
        <v>0</v>
      </c>
      <c r="CB10" s="1034">
        <v>0</v>
      </c>
      <c r="CC10" s="1034">
        <v>0</v>
      </c>
      <c r="CD10" s="1034">
        <v>0</v>
      </c>
      <c r="CE10" s="1034">
        <v>0</v>
      </c>
      <c r="CF10" s="1034">
        <v>0</v>
      </c>
      <c r="CG10" s="1034">
        <v>0</v>
      </c>
      <c r="CH10" s="1034">
        <v>0</v>
      </c>
      <c r="CI10" s="1034">
        <v>0</v>
      </c>
      <c r="CJ10" s="1034">
        <v>0</v>
      </c>
      <c r="CK10" s="1034">
        <v>0</v>
      </c>
      <c r="CL10" s="1034">
        <v>0</v>
      </c>
      <c r="CM10" s="1034">
        <v>0</v>
      </c>
      <c r="CN10" s="1034">
        <v>0</v>
      </c>
      <c r="CO10" s="1034">
        <v>0</v>
      </c>
      <c r="CP10" s="1034">
        <v>0</v>
      </c>
      <c r="CQ10" s="1034">
        <v>0</v>
      </c>
      <c r="CR10" s="1034">
        <v>0</v>
      </c>
      <c r="CS10" s="1034">
        <v>0</v>
      </c>
      <c r="CT10" s="1034">
        <v>0</v>
      </c>
      <c r="CU10" s="1034">
        <v>0</v>
      </c>
      <c r="CV10" s="1034">
        <v>0</v>
      </c>
      <c r="CW10" s="1034">
        <v>0</v>
      </c>
      <c r="CX10" s="1034">
        <v>0</v>
      </c>
      <c r="CY10" s="1034">
        <v>0</v>
      </c>
      <c r="CZ10" s="1034">
        <v>0</v>
      </c>
      <c r="DA10" s="1034">
        <v>0</v>
      </c>
      <c r="DB10" s="1029">
        <v>2024</v>
      </c>
      <c r="DC10" s="1030">
        <v>0</v>
      </c>
      <c r="DD10" s="1030">
        <v>0</v>
      </c>
      <c r="DE10" s="1031">
        <v>2024</v>
      </c>
      <c r="DF10" s="1030">
        <v>0</v>
      </c>
      <c r="DG10" s="1029">
        <v>2024</v>
      </c>
      <c r="DH10" s="1030">
        <v>28859.445754021057</v>
      </c>
      <c r="DI10" s="1030">
        <v>0</v>
      </c>
      <c r="DJ10" s="1030">
        <v>97857.988787193361</v>
      </c>
      <c r="DK10" s="1030">
        <v>0</v>
      </c>
      <c r="DL10" s="1030">
        <v>168947.89590026927</v>
      </c>
      <c r="DM10" s="1030">
        <v>0</v>
      </c>
      <c r="DN10" s="1030">
        <v>268738.61418119213</v>
      </c>
      <c r="DO10" s="1030">
        <v>0</v>
      </c>
      <c r="DP10" s="1035">
        <v>168947.89590026927</v>
      </c>
      <c r="DQ10" s="1035">
        <v>0</v>
      </c>
      <c r="DR10" s="1030">
        <v>0</v>
      </c>
      <c r="DS10" s="1030">
        <v>0</v>
      </c>
      <c r="DT10" s="1030">
        <v>27342.131817109028</v>
      </c>
      <c r="DU10" s="1030">
        <v>0</v>
      </c>
      <c r="DV10" s="1030">
        <v>27342.131817109028</v>
      </c>
      <c r="DW10" s="1030">
        <v>0</v>
      </c>
      <c r="DX10" s="1030">
        <v>0</v>
      </c>
      <c r="DY10" s="1030">
        <v>0</v>
      </c>
      <c r="DZ10" s="1035">
        <v>0</v>
      </c>
      <c r="EA10" s="1035">
        <v>0</v>
      </c>
      <c r="EB10" s="1035">
        <v>996128.29397775466</v>
      </c>
      <c r="EC10" s="1035">
        <v>0</v>
      </c>
      <c r="ED10" s="1035">
        <v>29877.314215557777</v>
      </c>
      <c r="EE10" s="1035">
        <v>0</v>
      </c>
      <c r="EF10" s="1035">
        <v>32619.329595731117</v>
      </c>
      <c r="EG10" s="1035">
        <v>0</v>
      </c>
      <c r="EH10" s="1035">
        <v>38783.205399462895</v>
      </c>
      <c r="EI10" s="1035">
        <v>0</v>
      </c>
      <c r="EJ10" s="1035">
        <v>84473.947950134636</v>
      </c>
      <c r="EK10" s="1035">
        <v>0</v>
      </c>
      <c r="EL10" s="1035">
        <v>27342.131817109028</v>
      </c>
      <c r="EM10" s="1035">
        <v>0</v>
      </c>
      <c r="EN10" s="1035">
        <v>27342.131817109028</v>
      </c>
      <c r="EO10" s="1035">
        <v>0</v>
      </c>
      <c r="EP10" s="1035">
        <v>0</v>
      </c>
      <c r="EQ10" s="1035">
        <v>0</v>
      </c>
      <c r="ER10" s="1035">
        <v>0</v>
      </c>
      <c r="ES10" s="1035">
        <v>0</v>
      </c>
      <c r="ET10" s="1035">
        <v>0</v>
      </c>
      <c r="EU10" s="1035">
        <v>0</v>
      </c>
      <c r="EV10" s="1036">
        <v>0</v>
      </c>
      <c r="EW10" s="1036">
        <v>0</v>
      </c>
      <c r="EX10" s="332">
        <v>0</v>
      </c>
    </row>
    <row r="11" spans="15:167" ht="15" customHeight="1" x14ac:dyDescent="0.25">
      <c r="Z11" s="214"/>
      <c r="AA11" s="214"/>
      <c r="AB11" s="1029">
        <v>2025</v>
      </c>
      <c r="AC11" s="1030">
        <v>0</v>
      </c>
      <c r="AD11" s="1030">
        <v>0</v>
      </c>
      <c r="AE11" s="1030">
        <v>0</v>
      </c>
      <c r="AF11" s="1031">
        <v>2025</v>
      </c>
      <c r="AG11" s="1030">
        <v>62531.082159761223</v>
      </c>
      <c r="AH11" s="1030">
        <v>59717.663142802892</v>
      </c>
      <c r="AI11" s="1030">
        <v>57017.329399092385</v>
      </c>
      <c r="AJ11" s="1030">
        <v>89631.942646673313</v>
      </c>
      <c r="AK11" s="1030">
        <v>93664.722746074913</v>
      </c>
      <c r="AL11" s="1030">
        <v>97857.988787193332</v>
      </c>
      <c r="AM11" s="1031">
        <v>2025</v>
      </c>
      <c r="AN11" s="1030">
        <v>0</v>
      </c>
      <c r="AO11" s="1030">
        <v>0</v>
      </c>
      <c r="AP11" s="1030">
        <v>0</v>
      </c>
      <c r="AQ11" s="1030">
        <v>0</v>
      </c>
      <c r="AR11" s="1030">
        <v>0</v>
      </c>
      <c r="AS11" s="1030">
        <v>0</v>
      </c>
      <c r="AT11" s="1030">
        <v>0</v>
      </c>
      <c r="AU11" s="1030">
        <v>0</v>
      </c>
      <c r="AV11" s="1030">
        <v>0</v>
      </c>
      <c r="AW11" s="1030">
        <v>0</v>
      </c>
      <c r="AX11" s="1030">
        <v>0</v>
      </c>
      <c r="AY11" s="1030">
        <v>0</v>
      </c>
      <c r="AZ11" s="1030">
        <v>0</v>
      </c>
      <c r="BA11" s="1030">
        <v>0</v>
      </c>
      <c r="BB11" s="1030">
        <v>0</v>
      </c>
      <c r="BC11" s="1030">
        <v>0</v>
      </c>
      <c r="BD11" s="1030">
        <v>0</v>
      </c>
      <c r="BE11" s="1030">
        <v>0</v>
      </c>
      <c r="BF11" s="1030">
        <v>0</v>
      </c>
      <c r="BG11" s="1030">
        <v>0</v>
      </c>
      <c r="BH11" s="1032">
        <v>0</v>
      </c>
      <c r="BI11" s="1032">
        <v>0</v>
      </c>
      <c r="BJ11" s="1032">
        <v>0</v>
      </c>
      <c r="BK11" s="1032">
        <v>0</v>
      </c>
      <c r="BL11" s="1032">
        <v>0</v>
      </c>
      <c r="BM11" s="1033">
        <v>2025</v>
      </c>
      <c r="BN11" s="1034">
        <v>9500</v>
      </c>
      <c r="BO11" s="1034">
        <v>0</v>
      </c>
      <c r="BP11" s="1034">
        <v>0</v>
      </c>
      <c r="BQ11" s="1034">
        <v>0</v>
      </c>
      <c r="BR11" s="1034">
        <v>0</v>
      </c>
      <c r="BS11" s="1034">
        <v>0</v>
      </c>
      <c r="BT11" s="1034">
        <v>0</v>
      </c>
      <c r="BU11" s="1034">
        <v>0</v>
      </c>
      <c r="BV11" s="1034">
        <v>0</v>
      </c>
      <c r="BW11" s="1034">
        <v>0</v>
      </c>
      <c r="BX11" s="1034">
        <v>0</v>
      </c>
      <c r="BY11" s="1034">
        <v>0</v>
      </c>
      <c r="BZ11" s="1034">
        <v>0</v>
      </c>
      <c r="CA11" s="1034">
        <v>0</v>
      </c>
      <c r="CB11" s="1034">
        <v>0</v>
      </c>
      <c r="CC11" s="1034">
        <v>0</v>
      </c>
      <c r="CD11" s="1034">
        <v>0</v>
      </c>
      <c r="CE11" s="1034">
        <v>0</v>
      </c>
      <c r="CF11" s="1034">
        <v>0</v>
      </c>
      <c r="CG11" s="1034">
        <v>0</v>
      </c>
      <c r="CH11" s="1034">
        <v>0</v>
      </c>
      <c r="CI11" s="1034">
        <v>0</v>
      </c>
      <c r="CJ11" s="1034">
        <v>0</v>
      </c>
      <c r="CK11" s="1034">
        <v>0</v>
      </c>
      <c r="CL11" s="1034">
        <v>0</v>
      </c>
      <c r="CM11" s="1034">
        <v>0</v>
      </c>
      <c r="CN11" s="1034">
        <v>0</v>
      </c>
      <c r="CO11" s="1034">
        <v>0</v>
      </c>
      <c r="CP11" s="1034">
        <v>0</v>
      </c>
      <c r="CQ11" s="1034">
        <v>0</v>
      </c>
      <c r="CR11" s="1034">
        <v>0</v>
      </c>
      <c r="CS11" s="1034">
        <v>0</v>
      </c>
      <c r="CT11" s="1034">
        <v>0</v>
      </c>
      <c r="CU11" s="1034">
        <v>0</v>
      </c>
      <c r="CV11" s="1034">
        <v>0</v>
      </c>
      <c r="CW11" s="1034">
        <v>0</v>
      </c>
      <c r="CX11" s="1034">
        <v>0</v>
      </c>
      <c r="CY11" s="1034">
        <v>0</v>
      </c>
      <c r="CZ11" s="1034">
        <v>0</v>
      </c>
      <c r="DA11" s="1034">
        <v>0</v>
      </c>
      <c r="DB11" s="1029">
        <v>2025</v>
      </c>
      <c r="DC11" s="1030">
        <v>9500</v>
      </c>
      <c r="DD11" s="1030">
        <v>0</v>
      </c>
      <c r="DE11" s="1031">
        <v>2025</v>
      </c>
      <c r="DF11" s="1030">
        <v>0</v>
      </c>
      <c r="DG11" s="1029">
        <v>2025</v>
      </c>
      <c r="DH11" s="1030">
        <v>20746.710329423164</v>
      </c>
      <c r="DI11" s="1030">
        <v>9500</v>
      </c>
      <c r="DJ11" s="1030">
        <v>100793.72845080917</v>
      </c>
      <c r="DK11" s="1030">
        <v>0</v>
      </c>
      <c r="DL11" s="1030">
        <v>179084.76965428542</v>
      </c>
      <c r="DM11" s="1030">
        <v>0</v>
      </c>
      <c r="DN11" s="1030">
        <v>287425.29721100733</v>
      </c>
      <c r="DO11" s="1030">
        <v>1718.7082969522194</v>
      </c>
      <c r="DP11" s="1035">
        <v>179084.76965428542</v>
      </c>
      <c r="DQ11" s="1035">
        <v>0</v>
      </c>
      <c r="DR11" s="1030">
        <v>10466.512831967837</v>
      </c>
      <c r="DS11" s="1030">
        <v>63.954646122920465</v>
      </c>
      <c r="DT11" s="1030">
        <v>27615.553135280119</v>
      </c>
      <c r="DU11" s="1030">
        <v>0</v>
      </c>
      <c r="DV11" s="1030">
        <v>27792.167428105673</v>
      </c>
      <c r="DW11" s="1030">
        <v>174.86563646094518</v>
      </c>
      <c r="DX11" s="1030">
        <v>0</v>
      </c>
      <c r="DY11" s="1030">
        <v>0</v>
      </c>
      <c r="DZ11" s="1035">
        <v>0</v>
      </c>
      <c r="EA11" s="1035">
        <v>0</v>
      </c>
      <c r="EB11" s="1035">
        <v>1079093.9270373757</v>
      </c>
      <c r="EC11" s="1035">
        <v>6370.7032534375776</v>
      </c>
      <c r="ED11" s="1035">
        <v>30474.860499868933</v>
      </c>
      <c r="EE11" s="1035">
        <v>0</v>
      </c>
      <c r="EF11" s="1035">
        <v>33812.783724752429</v>
      </c>
      <c r="EG11" s="1035">
        <v>208.61576810618894</v>
      </c>
      <c r="EH11" s="1035">
        <v>40982.804118003733</v>
      </c>
      <c r="EI11" s="1035">
        <v>248.03661768351873</v>
      </c>
      <c r="EJ11" s="1035">
        <v>90115.049980604934</v>
      </c>
      <c r="EK11" s="1035">
        <v>540.25014477568629</v>
      </c>
      <c r="EL11" s="1035">
        <v>27615.553135280119</v>
      </c>
      <c r="EM11" s="1035">
        <v>0</v>
      </c>
      <c r="EN11" s="1035">
        <v>27792.167428105673</v>
      </c>
      <c r="EO11" s="1035">
        <v>174.86563646094518</v>
      </c>
      <c r="EP11" s="1035">
        <v>0</v>
      </c>
      <c r="EQ11" s="1035">
        <v>0</v>
      </c>
      <c r="ER11" s="1035">
        <v>0</v>
      </c>
      <c r="ES11" s="1035">
        <v>0</v>
      </c>
      <c r="ET11" s="1035">
        <v>0</v>
      </c>
      <c r="EU11" s="1035">
        <v>0</v>
      </c>
      <c r="EV11" s="1036">
        <v>9500</v>
      </c>
      <c r="EW11" s="1036">
        <v>-9500</v>
      </c>
      <c r="EX11" s="332">
        <v>-791.66666666666686</v>
      </c>
    </row>
    <row r="12" spans="15:167" ht="15" customHeight="1" x14ac:dyDescent="0.25">
      <c r="Z12" s="214"/>
      <c r="AA12" s="214"/>
      <c r="AB12" s="1029">
        <v>2026</v>
      </c>
      <c r="AC12" s="1030">
        <v>66245.936241284056</v>
      </c>
      <c r="AD12" s="1030">
        <v>0</v>
      </c>
      <c r="AE12" s="1030">
        <v>66245.936241284056</v>
      </c>
      <c r="AF12" s="1031">
        <v>2026</v>
      </c>
      <c r="AG12" s="1030">
        <v>61280.460516565996</v>
      </c>
      <c r="AH12" s="1030">
        <v>58224.721564232816</v>
      </c>
      <c r="AI12" s="1030">
        <v>55306.809517119618</v>
      </c>
      <c r="AJ12" s="1030">
        <v>91424.581499606778</v>
      </c>
      <c r="AK12" s="1030">
        <v>96006.340814726776</v>
      </c>
      <c r="AL12" s="1030">
        <v>100793.72845080914</v>
      </c>
      <c r="AM12" s="1031">
        <v>2026</v>
      </c>
      <c r="AN12" s="1030">
        <v>0</v>
      </c>
      <c r="AO12" s="1030">
        <v>0</v>
      </c>
      <c r="AP12" s="1030">
        <v>0</v>
      </c>
      <c r="AQ12" s="1030">
        <v>0</v>
      </c>
      <c r="AR12" s="1030">
        <v>0</v>
      </c>
      <c r="AS12" s="1030">
        <v>0</v>
      </c>
      <c r="AT12" s="1030">
        <v>0</v>
      </c>
      <c r="AU12" s="1030">
        <v>0</v>
      </c>
      <c r="AV12" s="1030">
        <v>0</v>
      </c>
      <c r="AW12" s="1030">
        <v>0</v>
      </c>
      <c r="AX12" s="1030">
        <v>0</v>
      </c>
      <c r="AY12" s="1030">
        <v>0</v>
      </c>
      <c r="AZ12" s="1030">
        <v>0</v>
      </c>
      <c r="BA12" s="1030">
        <v>0</v>
      </c>
      <c r="BB12" s="1030">
        <v>0</v>
      </c>
      <c r="BC12" s="1030">
        <v>0</v>
      </c>
      <c r="BD12" s="1030">
        <v>0</v>
      </c>
      <c r="BE12" s="1030">
        <v>0</v>
      </c>
      <c r="BF12" s="1030">
        <v>12000</v>
      </c>
      <c r="BG12" s="1030">
        <v>0</v>
      </c>
      <c r="BH12" s="1032">
        <v>0</v>
      </c>
      <c r="BI12" s="1032">
        <v>0</v>
      </c>
      <c r="BJ12" s="1032">
        <v>0</v>
      </c>
      <c r="BK12" s="1032">
        <v>0</v>
      </c>
      <c r="BL12" s="1032">
        <v>0</v>
      </c>
      <c r="BM12" s="1033">
        <v>2026</v>
      </c>
      <c r="BN12" s="1034">
        <v>0</v>
      </c>
      <c r="BO12" s="1034">
        <v>3265.7168018062175</v>
      </c>
      <c r="BP12" s="1034">
        <v>7446.7927846603998</v>
      </c>
      <c r="BQ12" s="1034">
        <v>0</v>
      </c>
      <c r="BR12" s="1034">
        <v>0</v>
      </c>
      <c r="BS12" s="1034">
        <v>0</v>
      </c>
      <c r="BT12" s="1034">
        <v>0</v>
      </c>
      <c r="BU12" s="1034">
        <v>0</v>
      </c>
      <c r="BV12" s="1034">
        <v>0</v>
      </c>
      <c r="BW12" s="1034">
        <v>0</v>
      </c>
      <c r="BX12" s="1034">
        <v>0</v>
      </c>
      <c r="BY12" s="1034">
        <v>0</v>
      </c>
      <c r="BZ12" s="1034">
        <v>0</v>
      </c>
      <c r="CA12" s="1034">
        <v>0</v>
      </c>
      <c r="CB12" s="1034">
        <v>0</v>
      </c>
      <c r="CC12" s="1034">
        <v>0</v>
      </c>
      <c r="CD12" s="1034">
        <v>0</v>
      </c>
      <c r="CE12" s="1034">
        <v>0</v>
      </c>
      <c r="CF12" s="1034">
        <v>0</v>
      </c>
      <c r="CG12" s="1034">
        <v>0</v>
      </c>
      <c r="CH12" s="1034">
        <v>0</v>
      </c>
      <c r="CI12" s="1034">
        <v>0</v>
      </c>
      <c r="CJ12" s="1034">
        <v>0</v>
      </c>
      <c r="CK12" s="1034">
        <v>39695.161272869067</v>
      </c>
      <c r="CL12" s="1034">
        <v>0</v>
      </c>
      <c r="CM12" s="1034">
        <v>0</v>
      </c>
      <c r="CN12" s="1034">
        <v>0</v>
      </c>
      <c r="CO12" s="1034">
        <v>3838.2653819483794</v>
      </c>
      <c r="CP12" s="1034">
        <v>0</v>
      </c>
      <c r="CQ12" s="1034">
        <v>0</v>
      </c>
      <c r="CR12" s="1034">
        <v>0</v>
      </c>
      <c r="CS12" s="1034">
        <v>0</v>
      </c>
      <c r="CT12" s="1034">
        <v>0</v>
      </c>
      <c r="CU12" s="1034">
        <v>0</v>
      </c>
      <c r="CV12" s="1034">
        <v>0</v>
      </c>
      <c r="CW12" s="1034">
        <v>0</v>
      </c>
      <c r="CX12" s="1034">
        <v>0</v>
      </c>
      <c r="CY12" s="1034">
        <v>0</v>
      </c>
      <c r="CZ12" s="1034">
        <v>0</v>
      </c>
      <c r="DA12" s="1034">
        <v>0</v>
      </c>
      <c r="DB12" s="1029">
        <v>2026</v>
      </c>
      <c r="DC12" s="1030">
        <v>54245.936241284071</v>
      </c>
      <c r="DD12" s="1030">
        <v>12000</v>
      </c>
      <c r="DE12" s="1031">
        <v>2026</v>
      </c>
      <c r="DF12" s="1030">
        <v>0</v>
      </c>
      <c r="DG12" s="1029">
        <v>2026</v>
      </c>
      <c r="DH12" s="1030">
        <v>21369.111639305858</v>
      </c>
      <c r="DI12" s="1030">
        <v>0</v>
      </c>
      <c r="DJ12" s="1030">
        <v>99785.791166301075</v>
      </c>
      <c r="DK12" s="1030">
        <v>3265.7168018062175</v>
      </c>
      <c r="DL12" s="1030">
        <v>181107.64550012816</v>
      </c>
      <c r="DM12" s="1030">
        <v>7446.7927846603998</v>
      </c>
      <c r="DN12" s="1030">
        <v>250339.87153265334</v>
      </c>
      <c r="DO12" s="1030">
        <v>39695.161272869067</v>
      </c>
      <c r="DP12" s="1035">
        <v>189829.85583354256</v>
      </c>
      <c r="DQ12" s="1035">
        <v>0</v>
      </c>
      <c r="DR12" s="1030">
        <v>10885.173345246551</v>
      </c>
      <c r="DS12" s="1030">
        <v>0</v>
      </c>
      <c r="DT12" s="1030">
        <v>27891.70866663292</v>
      </c>
      <c r="DU12" s="1030">
        <v>0</v>
      </c>
      <c r="DV12" s="1030">
        <v>23284.103873043689</v>
      </c>
      <c r="DW12" s="1030">
        <v>3838.2653819483794</v>
      </c>
      <c r="DX12" s="1030">
        <v>0</v>
      </c>
      <c r="DY12" s="1030">
        <v>0</v>
      </c>
      <c r="DZ12" s="1035">
        <v>0</v>
      </c>
      <c r="EA12" s="1035">
        <v>0</v>
      </c>
      <c r="EB12" s="1035">
        <v>1161050.5019299921</v>
      </c>
      <c r="EC12" s="1035">
        <v>0</v>
      </c>
      <c r="ED12" s="1035">
        <v>31084.357709866312</v>
      </c>
      <c r="EE12" s="1035">
        <v>0</v>
      </c>
      <c r="EF12" s="1035">
        <v>34827.167236495006</v>
      </c>
      <c r="EG12" s="1035">
        <v>0</v>
      </c>
      <c r="EH12" s="1035">
        <v>43031.944323903925</v>
      </c>
      <c r="EI12" s="1035">
        <v>0</v>
      </c>
      <c r="EJ12" s="1035">
        <v>95521.952979441237</v>
      </c>
      <c r="EK12" s="1035">
        <v>0</v>
      </c>
      <c r="EL12" s="1035">
        <v>27891.70866663292</v>
      </c>
      <c r="EM12" s="1035">
        <v>0</v>
      </c>
      <c r="EN12" s="1035">
        <v>28070.08910238673</v>
      </c>
      <c r="EO12" s="1035">
        <v>0</v>
      </c>
      <c r="EP12" s="1035">
        <v>52000</v>
      </c>
      <c r="EQ12" s="1035">
        <v>0</v>
      </c>
      <c r="ER12" s="1035">
        <v>0</v>
      </c>
      <c r="ES12" s="1035">
        <v>0</v>
      </c>
      <c r="ET12" s="1035">
        <v>0</v>
      </c>
      <c r="EU12" s="1035">
        <v>0</v>
      </c>
      <c r="EV12" s="1036">
        <v>66245.936241284071</v>
      </c>
      <c r="EW12" s="1036">
        <v>-1.4551915228366852E-11</v>
      </c>
      <c r="EX12" s="332">
        <v>3627.7855545681205</v>
      </c>
    </row>
    <row r="13" spans="15:167" ht="15" customHeight="1" x14ac:dyDescent="0.25">
      <c r="Z13" s="214"/>
      <c r="AA13" s="214"/>
      <c r="AB13" s="1029">
        <v>2027</v>
      </c>
      <c r="AC13" s="1030">
        <v>68566.159764275784</v>
      </c>
      <c r="AD13" s="1030">
        <v>0</v>
      </c>
      <c r="AE13" s="1030">
        <v>68566.159764275784</v>
      </c>
      <c r="AF13" s="1031">
        <v>2027</v>
      </c>
      <c r="AG13" s="1030">
        <v>60054.851306234668</v>
      </c>
      <c r="AH13" s="1030">
        <v>56769.103525126993</v>
      </c>
      <c r="AI13" s="1030">
        <v>53647.605231606023</v>
      </c>
      <c r="AJ13" s="1030">
        <v>93253.073129598895</v>
      </c>
      <c r="AK13" s="1030">
        <v>98406.499335094952</v>
      </c>
      <c r="AL13" s="1030">
        <v>103817.54030433341</v>
      </c>
      <c r="AM13" s="1031">
        <v>2027</v>
      </c>
      <c r="AN13" s="1030">
        <v>0</v>
      </c>
      <c r="AO13" s="1030">
        <v>0</v>
      </c>
      <c r="AP13" s="1030">
        <v>0</v>
      </c>
      <c r="AQ13" s="1030">
        <v>0</v>
      </c>
      <c r="AR13" s="1030">
        <v>0</v>
      </c>
      <c r="AS13" s="1030">
        <v>0</v>
      </c>
      <c r="AT13" s="1030">
        <v>0</v>
      </c>
      <c r="AU13" s="1030">
        <v>0</v>
      </c>
      <c r="AV13" s="1030">
        <v>0</v>
      </c>
      <c r="AW13" s="1030">
        <v>6216.8715419732598</v>
      </c>
      <c r="AX13" s="1030">
        <v>0</v>
      </c>
      <c r="AY13" s="1030">
        <v>0</v>
      </c>
      <c r="AZ13" s="1030">
        <v>0</v>
      </c>
      <c r="BA13" s="1030">
        <v>0</v>
      </c>
      <c r="BB13" s="1030">
        <v>0</v>
      </c>
      <c r="BC13" s="1030">
        <v>0</v>
      </c>
      <c r="BD13" s="1030">
        <v>0</v>
      </c>
      <c r="BE13" s="1030">
        <v>0</v>
      </c>
      <c r="BF13" s="1030">
        <v>11400</v>
      </c>
      <c r="BG13" s="1030">
        <v>0</v>
      </c>
      <c r="BH13" s="1032">
        <v>0</v>
      </c>
      <c r="BI13" s="1032">
        <v>0</v>
      </c>
      <c r="BJ13" s="1032">
        <v>0</v>
      </c>
      <c r="BK13" s="1032">
        <v>0</v>
      </c>
      <c r="BL13" s="1032">
        <v>0</v>
      </c>
      <c r="BM13" s="1033">
        <v>2027</v>
      </c>
      <c r="BN13" s="1034">
        <v>20407.501615537094</v>
      </c>
      <c r="BO13" s="1034">
        <v>16000</v>
      </c>
      <c r="BP13" s="1034">
        <v>7712.573344821838</v>
      </c>
      <c r="BQ13" s="1034">
        <v>0</v>
      </c>
      <c r="BR13" s="1034">
        <v>0</v>
      </c>
      <c r="BS13" s="1034">
        <v>0</v>
      </c>
      <c r="BT13" s="1034">
        <v>0</v>
      </c>
      <c r="BU13" s="1034">
        <v>0</v>
      </c>
      <c r="BV13" s="1034">
        <v>0</v>
      </c>
      <c r="BW13" s="1034">
        <v>0</v>
      </c>
      <c r="BX13" s="1034">
        <v>0</v>
      </c>
      <c r="BY13" s="1034">
        <v>0</v>
      </c>
      <c r="BZ13" s="1034">
        <v>0</v>
      </c>
      <c r="CA13" s="1034">
        <v>0</v>
      </c>
      <c r="CB13" s="1034">
        <v>0</v>
      </c>
      <c r="CC13" s="1034">
        <v>0</v>
      </c>
      <c r="CD13" s="1034">
        <v>0</v>
      </c>
      <c r="CE13" s="1034">
        <v>0</v>
      </c>
      <c r="CF13" s="1034">
        <v>0</v>
      </c>
      <c r="CG13" s="1034">
        <v>0</v>
      </c>
      <c r="CH13" s="1034">
        <v>0</v>
      </c>
      <c r="CI13" s="1034">
        <v>0</v>
      </c>
      <c r="CJ13" s="1034">
        <v>0</v>
      </c>
      <c r="CK13" s="1034">
        <v>6248.0795702541218</v>
      </c>
      <c r="CL13" s="1034">
        <v>0</v>
      </c>
      <c r="CM13" s="1034">
        <v>0</v>
      </c>
      <c r="CN13" s="1034">
        <v>0</v>
      </c>
      <c r="CO13" s="1034">
        <v>581.13369168947258</v>
      </c>
      <c r="CP13" s="1034">
        <v>0</v>
      </c>
      <c r="CQ13" s="1034">
        <v>0</v>
      </c>
      <c r="CR13" s="1034">
        <v>0</v>
      </c>
      <c r="CS13" s="1034">
        <v>0</v>
      </c>
      <c r="CT13" s="1034">
        <v>0</v>
      </c>
      <c r="CU13" s="1034">
        <v>0</v>
      </c>
      <c r="CV13" s="1034">
        <v>0</v>
      </c>
      <c r="CW13" s="1034">
        <v>0</v>
      </c>
      <c r="CX13" s="1034">
        <v>0</v>
      </c>
      <c r="CY13" s="1034">
        <v>0</v>
      </c>
      <c r="CZ13" s="1034">
        <v>0</v>
      </c>
      <c r="DA13" s="1034">
        <v>0</v>
      </c>
      <c r="DB13" s="1029">
        <v>2027</v>
      </c>
      <c r="DC13" s="1030">
        <v>50949.28822230253</v>
      </c>
      <c r="DD13" s="1030">
        <v>17616.871541973262</v>
      </c>
      <c r="DE13" s="1031">
        <v>2027</v>
      </c>
      <c r="DF13" s="1030">
        <v>0</v>
      </c>
      <c r="DG13" s="1029">
        <v>2027</v>
      </c>
      <c r="DH13" s="1030">
        <v>0</v>
      </c>
      <c r="DI13" s="1030">
        <v>20407.501615537094</v>
      </c>
      <c r="DJ13" s="1030">
        <v>82947.933254638061</v>
      </c>
      <c r="DK13" s="1030">
        <v>16000</v>
      </c>
      <c r="DL13" s="1030">
        <v>182990.22758671702</v>
      </c>
      <c r="DM13" s="1030">
        <v>7712.573344821838</v>
      </c>
      <c r="DN13" s="1030">
        <v>254856.27541566794</v>
      </c>
      <c r="DO13" s="1030">
        <v>6248.0795702541218</v>
      </c>
      <c r="DP13" s="1035">
        <v>201219.64718355512</v>
      </c>
      <c r="DQ13" s="1035">
        <v>0</v>
      </c>
      <c r="DR13" s="1030">
        <v>11320.580279056412</v>
      </c>
      <c r="DS13" s="1030">
        <v>0</v>
      </c>
      <c r="DT13" s="1030">
        <v>28170.625753299249</v>
      </c>
      <c r="DU13" s="1030">
        <v>0</v>
      </c>
      <c r="DV13" s="1030">
        <v>22801.158291522457</v>
      </c>
      <c r="DW13" s="1030">
        <v>581.13369168947258</v>
      </c>
      <c r="DX13" s="1030">
        <v>0</v>
      </c>
      <c r="DY13" s="1030">
        <v>0</v>
      </c>
      <c r="DZ13" s="1035">
        <v>0</v>
      </c>
      <c r="EA13" s="1035">
        <v>0</v>
      </c>
      <c r="EB13" s="1035">
        <v>1248744.0370650915</v>
      </c>
      <c r="EC13" s="1035">
        <v>0</v>
      </c>
      <c r="ED13" s="1035">
        <v>31706.044864063639</v>
      </c>
      <c r="EE13" s="1035">
        <v>0</v>
      </c>
      <c r="EF13" s="1035">
        <v>35871.982253589857</v>
      </c>
      <c r="EG13" s="1035">
        <v>0</v>
      </c>
      <c r="EH13" s="1035">
        <v>45183.541540099126</v>
      </c>
      <c r="EI13" s="1035">
        <v>0</v>
      </c>
      <c r="EJ13" s="1035">
        <v>101253.27015820771</v>
      </c>
      <c r="EK13" s="1035">
        <v>0</v>
      </c>
      <c r="EL13" s="1035">
        <v>28170.625753299249</v>
      </c>
      <c r="EM13" s="1035">
        <v>0</v>
      </c>
      <c r="EN13" s="1035">
        <v>28350.789993410599</v>
      </c>
      <c r="EO13" s="1035">
        <v>0</v>
      </c>
      <c r="EP13" s="1035">
        <v>54080</v>
      </c>
      <c r="EQ13" s="1035">
        <v>0</v>
      </c>
      <c r="ER13" s="1035">
        <v>0</v>
      </c>
      <c r="ES13" s="1035">
        <v>0</v>
      </c>
      <c r="ET13" s="1035">
        <v>0</v>
      </c>
      <c r="EU13" s="1035">
        <v>0</v>
      </c>
      <c r="EV13" s="1036">
        <v>68566.159764275799</v>
      </c>
      <c r="EW13" s="1036">
        <v>-1.4551915228366852E-11</v>
      </c>
      <c r="EX13" s="332">
        <v>569.10110516196619</v>
      </c>
    </row>
    <row r="14" spans="15:167" ht="15" customHeight="1" x14ac:dyDescent="0.25">
      <c r="Z14" s="214"/>
      <c r="AA14" s="214"/>
      <c r="AB14" s="1029">
        <v>2028</v>
      </c>
      <c r="AC14" s="1030">
        <v>70967.647701390015</v>
      </c>
      <c r="AD14" s="1030">
        <v>35483.823850695007</v>
      </c>
      <c r="AE14" s="1030">
        <v>106451.47155208501</v>
      </c>
      <c r="AF14" s="1031">
        <v>2028</v>
      </c>
      <c r="AG14" s="1030">
        <v>58853.754280109977</v>
      </c>
      <c r="AH14" s="1030">
        <v>55349.875936998818</v>
      </c>
      <c r="AI14" s="1030">
        <v>52038.17707465784</v>
      </c>
      <c r="AJ14" s="1030">
        <v>95118.134592190894</v>
      </c>
      <c r="AK14" s="1030">
        <v>100866.66181847232</v>
      </c>
      <c r="AL14" s="1030">
        <v>106932.0665134634</v>
      </c>
      <c r="AM14" s="1031">
        <v>2028</v>
      </c>
      <c r="AN14" s="1030">
        <v>0</v>
      </c>
      <c r="AO14" s="1030">
        <v>0</v>
      </c>
      <c r="AP14" s="1030">
        <v>0</v>
      </c>
      <c r="AQ14" s="1030">
        <v>0</v>
      </c>
      <c r="AR14" s="1030">
        <v>0</v>
      </c>
      <c r="AS14" s="1030">
        <v>0</v>
      </c>
      <c r="AT14" s="1030">
        <v>0</v>
      </c>
      <c r="AU14" s="1030">
        <v>0</v>
      </c>
      <c r="AV14" s="1030">
        <v>0</v>
      </c>
      <c r="AW14" s="1030">
        <v>0</v>
      </c>
      <c r="AX14" s="1030">
        <v>0</v>
      </c>
      <c r="AY14" s="1030">
        <v>0</v>
      </c>
      <c r="AZ14" s="1030">
        <v>0</v>
      </c>
      <c r="BA14" s="1030">
        <v>0</v>
      </c>
      <c r="BB14" s="1030">
        <v>0</v>
      </c>
      <c r="BC14" s="1030">
        <v>0</v>
      </c>
      <c r="BD14" s="1030">
        <v>0</v>
      </c>
      <c r="BE14" s="1030">
        <v>0</v>
      </c>
      <c r="BF14" s="1030">
        <v>-6000</v>
      </c>
      <c r="BG14" s="1030">
        <v>0</v>
      </c>
      <c r="BH14" s="1032">
        <v>0</v>
      </c>
      <c r="BI14" s="1032">
        <v>0</v>
      </c>
      <c r="BJ14" s="1032">
        <v>0</v>
      </c>
      <c r="BK14" s="1032">
        <v>0</v>
      </c>
      <c r="BL14" s="1032">
        <v>0</v>
      </c>
      <c r="BM14" s="1033">
        <v>2028</v>
      </c>
      <c r="BN14" s="1034">
        <v>0</v>
      </c>
      <c r="BO14" s="1034">
        <v>2753.871384053984</v>
      </c>
      <c r="BP14" s="1034">
        <v>7987.5986250867882</v>
      </c>
      <c r="BQ14" s="1034">
        <v>0</v>
      </c>
      <c r="BR14" s="1034">
        <v>0</v>
      </c>
      <c r="BS14" s="1034">
        <v>0</v>
      </c>
      <c r="BT14" s="1034">
        <v>0</v>
      </c>
      <c r="BU14" s="1034">
        <v>0</v>
      </c>
      <c r="BV14" s="1034">
        <v>0</v>
      </c>
      <c r="BW14" s="1034">
        <v>0</v>
      </c>
      <c r="BX14" s="1034">
        <v>0</v>
      </c>
      <c r="BY14" s="1034">
        <v>3101.6057915731881</v>
      </c>
      <c r="BZ14" s="1034">
        <v>0</v>
      </c>
      <c r="CA14" s="1034">
        <v>0</v>
      </c>
      <c r="CB14" s="1034">
        <v>0</v>
      </c>
      <c r="CC14" s="1034">
        <v>0</v>
      </c>
      <c r="CD14" s="1034">
        <v>0</v>
      </c>
      <c r="CE14" s="1034">
        <v>0</v>
      </c>
      <c r="CF14" s="1034">
        <v>0</v>
      </c>
      <c r="CG14" s="1034">
        <v>0</v>
      </c>
      <c r="CH14" s="1034">
        <v>0</v>
      </c>
      <c r="CI14" s="1034">
        <v>0</v>
      </c>
      <c r="CJ14" s="1034">
        <v>0</v>
      </c>
      <c r="CK14" s="1034">
        <v>14030.703165290921</v>
      </c>
      <c r="CL14" s="1034">
        <v>0</v>
      </c>
      <c r="CM14" s="1034">
        <v>0</v>
      </c>
      <c r="CN14" s="1034">
        <v>0</v>
      </c>
      <c r="CO14" s="1034">
        <v>1255.2811708928232</v>
      </c>
      <c r="CP14" s="1034">
        <v>0</v>
      </c>
      <c r="CQ14" s="1034">
        <v>0</v>
      </c>
      <c r="CR14" s="1034">
        <v>68747.598562802392</v>
      </c>
      <c r="CS14" s="1034">
        <v>0</v>
      </c>
      <c r="CT14" s="1034">
        <v>1974.8744037391702</v>
      </c>
      <c r="CU14" s="1034">
        <v>2487.5073539850864</v>
      </c>
      <c r="CV14" s="1034">
        <v>5574.3362637931868</v>
      </c>
      <c r="CW14" s="1034">
        <v>0</v>
      </c>
      <c r="CX14" s="1034">
        <v>1560.8072363541637</v>
      </c>
      <c r="CY14" s="1034">
        <v>2977.2875945132996</v>
      </c>
      <c r="CZ14" s="1034">
        <v>0</v>
      </c>
      <c r="DA14" s="1034">
        <v>0</v>
      </c>
      <c r="DB14" s="1029">
        <v>2028</v>
      </c>
      <c r="DC14" s="1030">
        <v>112451.471552085</v>
      </c>
      <c r="DD14" s="1030">
        <v>6000</v>
      </c>
      <c r="DE14" s="1031">
        <v>2028</v>
      </c>
      <c r="DF14" s="1030">
        <v>0</v>
      </c>
      <c r="DG14" s="1029">
        <v>2028</v>
      </c>
      <c r="DH14" s="1030">
        <v>0</v>
      </c>
      <c r="DI14" s="1030">
        <v>0</v>
      </c>
      <c r="DJ14" s="1030">
        <v>82118.453922091678</v>
      </c>
      <c r="DK14" s="1030">
        <v>2753.871384053984</v>
      </c>
      <c r="DL14" s="1030">
        <v>184716.24829919657</v>
      </c>
      <c r="DM14" s="1030">
        <v>7987.5986250867882</v>
      </c>
      <c r="DN14" s="1030">
        <v>249849.40445927609</v>
      </c>
      <c r="DO14" s="1030">
        <v>14030.703165290921</v>
      </c>
      <c r="DP14" s="1035">
        <v>213292.82601456845</v>
      </c>
      <c r="DQ14" s="1035">
        <v>0</v>
      </c>
      <c r="DR14" s="1030">
        <v>11773.403490218669</v>
      </c>
      <c r="DS14" s="1030">
        <v>0</v>
      </c>
      <c r="DT14" s="1030">
        <v>28452.33201083224</v>
      </c>
      <c r="DU14" s="1030">
        <v>0</v>
      </c>
      <c r="DV14" s="1030">
        <v>21501.659052025934</v>
      </c>
      <c r="DW14" s="1030">
        <v>1255.2811708928232</v>
      </c>
      <c r="DX14" s="1030">
        <v>0</v>
      </c>
      <c r="DY14" s="1030">
        <v>0</v>
      </c>
      <c r="DZ14" s="1035">
        <v>0</v>
      </c>
      <c r="EA14" s="1035">
        <v>0</v>
      </c>
      <c r="EB14" s="1035">
        <v>1247529.6974160355</v>
      </c>
      <c r="EC14" s="1035">
        <v>68747.598562802392</v>
      </c>
      <c r="ED14" s="1035">
        <v>0</v>
      </c>
      <c r="EE14" s="1035">
        <v>3101.6057915731881</v>
      </c>
      <c r="EF14" s="1035">
        <v>34497.393967159784</v>
      </c>
      <c r="EG14" s="1035">
        <v>1974.8744037391702</v>
      </c>
      <c r="EH14" s="1035">
        <v>44295.871964472353</v>
      </c>
      <c r="EI14" s="1035">
        <v>2487.5073539850864</v>
      </c>
      <c r="EJ14" s="1035">
        <v>100209.43451273539</v>
      </c>
      <c r="EK14" s="1035">
        <v>5574.3362637931868</v>
      </c>
      <c r="EL14" s="1035">
        <v>28452.33201083224</v>
      </c>
      <c r="EM14" s="1035">
        <v>0</v>
      </c>
      <c r="EN14" s="1035">
        <v>26735.002340672771</v>
      </c>
      <c r="EO14" s="1035">
        <v>1560.8072363541637</v>
      </c>
      <c r="EP14" s="1035">
        <v>52512.622773139963</v>
      </c>
      <c r="EQ14" s="1035">
        <v>2977.2875945132996</v>
      </c>
      <c r="ER14" s="1035">
        <v>0</v>
      </c>
      <c r="ES14" s="1035">
        <v>0</v>
      </c>
      <c r="ET14" s="1035">
        <v>0</v>
      </c>
      <c r="EU14" s="1035">
        <v>0</v>
      </c>
      <c r="EV14" s="1036">
        <v>118451.471552085</v>
      </c>
      <c r="EW14" s="1036">
        <v>-11999.999999999985</v>
      </c>
      <c r="EX14" s="332">
        <v>8217.3663126142528</v>
      </c>
    </row>
    <row r="15" spans="15:167" ht="15" customHeight="1" x14ac:dyDescent="0.25">
      <c r="Z15" s="214"/>
      <c r="AA15" s="214"/>
      <c r="AB15" s="1029">
        <v>2029</v>
      </c>
      <c r="AC15" s="1030">
        <v>73453.246289179893</v>
      </c>
      <c r="AD15" s="1030">
        <v>36726.623144589947</v>
      </c>
      <c r="AE15" s="1030">
        <v>110179.86943376984</v>
      </c>
      <c r="AF15" s="1031">
        <v>2029</v>
      </c>
      <c r="AG15" s="1030">
        <v>57676.679194507778</v>
      </c>
      <c r="AH15" s="1030">
        <v>53966.129038573839</v>
      </c>
      <c r="AI15" s="1030">
        <v>50477.031762418104</v>
      </c>
      <c r="AJ15" s="1030">
        <v>97020.497284034704</v>
      </c>
      <c r="AK15" s="1030">
        <v>103388.32836393412</v>
      </c>
      <c r="AL15" s="1030">
        <v>110140.0285088673</v>
      </c>
      <c r="AM15" s="1031">
        <v>2029</v>
      </c>
      <c r="AN15" s="1030">
        <v>0</v>
      </c>
      <c r="AO15" s="1030">
        <v>0</v>
      </c>
      <c r="AP15" s="1030">
        <v>0</v>
      </c>
      <c r="AQ15" s="1030">
        <v>0</v>
      </c>
      <c r="AR15" s="1030">
        <v>0</v>
      </c>
      <c r="AS15" s="1030">
        <v>0</v>
      </c>
      <c r="AT15" s="1030">
        <v>0</v>
      </c>
      <c r="AU15" s="1030">
        <v>0</v>
      </c>
      <c r="AV15" s="1030">
        <v>0</v>
      </c>
      <c r="AW15" s="1030">
        <v>0</v>
      </c>
      <c r="AX15" s="1030">
        <v>0</v>
      </c>
      <c r="AY15" s="1030">
        <v>0</v>
      </c>
      <c r="AZ15" s="1030">
        <v>-45255.57941575766</v>
      </c>
      <c r="BA15" s="1030">
        <v>0</v>
      </c>
      <c r="BB15" s="1030">
        <v>0</v>
      </c>
      <c r="BC15" s="1030">
        <v>0</v>
      </c>
      <c r="BD15" s="1030">
        <v>0</v>
      </c>
      <c r="BE15" s="1030">
        <v>0</v>
      </c>
      <c r="BF15" s="1030">
        <v>11400</v>
      </c>
      <c r="BG15" s="1030">
        <v>-84000</v>
      </c>
      <c r="BH15" s="1032">
        <v>0</v>
      </c>
      <c r="BI15" s="1032">
        <v>0</v>
      </c>
      <c r="BJ15" s="1032">
        <v>0</v>
      </c>
      <c r="BK15" s="1032">
        <v>-84000</v>
      </c>
      <c r="BL15" s="1032">
        <v>-45255.57941575766</v>
      </c>
      <c r="BM15" s="1033">
        <v>2029</v>
      </c>
      <c r="BN15" s="1034">
        <v>0</v>
      </c>
      <c r="BO15" s="1034">
        <v>2726.3326702134436</v>
      </c>
      <c r="BP15" s="1034">
        <v>8227.2265838412422</v>
      </c>
      <c r="BQ15" s="1034">
        <v>0</v>
      </c>
      <c r="BR15" s="1034">
        <v>0</v>
      </c>
      <c r="BS15" s="1034">
        <v>0</v>
      </c>
      <c r="BT15" s="1034">
        <v>0</v>
      </c>
      <c r="BU15" s="1034">
        <v>0</v>
      </c>
      <c r="BV15" s="1034">
        <v>0</v>
      </c>
      <c r="BW15" s="1034">
        <v>0</v>
      </c>
      <c r="BX15" s="1034">
        <v>0</v>
      </c>
      <c r="BY15" s="1034">
        <v>3101.6057915731881</v>
      </c>
      <c r="BZ15" s="1034">
        <v>0</v>
      </c>
      <c r="CA15" s="1034">
        <v>0</v>
      </c>
      <c r="CB15" s="1034">
        <v>0</v>
      </c>
      <c r="CC15" s="1034">
        <v>0</v>
      </c>
      <c r="CD15" s="1034">
        <v>0</v>
      </c>
      <c r="CE15" s="1034">
        <v>0</v>
      </c>
      <c r="CF15" s="1034">
        <v>0</v>
      </c>
      <c r="CG15" s="1034">
        <v>0</v>
      </c>
      <c r="CH15" s="1034">
        <v>0</v>
      </c>
      <c r="CI15" s="1034">
        <v>0</v>
      </c>
      <c r="CJ15" s="1034">
        <v>0</v>
      </c>
      <c r="CK15" s="1034">
        <v>29885.802609370356</v>
      </c>
      <c r="CL15" s="1034">
        <v>0</v>
      </c>
      <c r="CM15" s="1034">
        <v>1408.2787730098344</v>
      </c>
      <c r="CN15" s="1034">
        <v>0</v>
      </c>
      <c r="CO15" s="1034">
        <v>2571.9266355408395</v>
      </c>
      <c r="CP15" s="1034">
        <v>0</v>
      </c>
      <c r="CQ15" s="1034">
        <v>0</v>
      </c>
      <c r="CR15" s="1034">
        <v>149223.59477698946</v>
      </c>
      <c r="CS15" s="1034">
        <v>0</v>
      </c>
      <c r="CT15" s="1034">
        <v>4126.4149052965413</v>
      </c>
      <c r="CU15" s="1034">
        <v>5298.4624430271042</v>
      </c>
      <c r="CV15" s="1034">
        <v>11986.578018569484</v>
      </c>
      <c r="CW15" s="1034">
        <v>0</v>
      </c>
      <c r="CX15" s="1034">
        <v>3197.9143774370386</v>
      </c>
      <c r="CY15" s="1034">
        <v>6281.3112646589761</v>
      </c>
      <c r="CZ15" s="1034">
        <v>0</v>
      </c>
      <c r="DA15" s="1034">
        <v>0</v>
      </c>
      <c r="DB15" s="1029">
        <v>2029</v>
      </c>
      <c r="DC15" s="1030">
        <v>228035.44884952749</v>
      </c>
      <c r="DD15" s="1030">
        <v>117855.57941575766</v>
      </c>
      <c r="DE15" s="1031">
        <v>2029</v>
      </c>
      <c r="DF15" s="1030">
        <v>0</v>
      </c>
      <c r="DG15" s="1029">
        <v>2029</v>
      </c>
      <c r="DH15" s="1030">
        <v>0</v>
      </c>
      <c r="DI15" s="1030">
        <v>0</v>
      </c>
      <c r="DJ15" s="1030">
        <v>81297.269382870756</v>
      </c>
      <c r="DK15" s="1030">
        <v>2726.3326702134436</v>
      </c>
      <c r="DL15" s="1030">
        <v>186268.22846614101</v>
      </c>
      <c r="DM15" s="1030">
        <v>8227.2265838412422</v>
      </c>
      <c r="DN15" s="1030">
        <v>224534.53403183163</v>
      </c>
      <c r="DO15" s="1030">
        <v>29885.802609370356</v>
      </c>
      <c r="DP15" s="1035">
        <v>226090.39557544256</v>
      </c>
      <c r="DQ15" s="1035">
        <v>0</v>
      </c>
      <c r="DR15" s="1030">
        <v>10714.720910318039</v>
      </c>
      <c r="DS15" s="1030">
        <v>1408.2787730098344</v>
      </c>
      <c r="DT15" s="1030">
        <v>28736.855330940562</v>
      </c>
      <c r="DU15" s="1030">
        <v>0</v>
      </c>
      <c r="DV15" s="1030">
        <v>18586.981784839874</v>
      </c>
      <c r="DW15" s="1030">
        <v>2571.9266355408395</v>
      </c>
      <c r="DX15" s="1030">
        <v>0</v>
      </c>
      <c r="DY15" s="1030">
        <v>0</v>
      </c>
      <c r="DZ15" s="1035">
        <v>0</v>
      </c>
      <c r="EA15" s="1035">
        <v>0</v>
      </c>
      <c r="EB15" s="1035">
        <v>1142484.1901973523</v>
      </c>
      <c r="EC15" s="1035">
        <v>149223.59477698946</v>
      </c>
      <c r="ED15" s="1035">
        <v>0</v>
      </c>
      <c r="EE15" s="1035">
        <v>3101.6057915731881</v>
      </c>
      <c r="EF15" s="1035">
        <v>30411.584036228269</v>
      </c>
      <c r="EG15" s="1035">
        <v>4126.4149052965413</v>
      </c>
      <c r="EH15" s="1035">
        <v>39807.791387782163</v>
      </c>
      <c r="EI15" s="1035">
        <v>5298.4624430271042</v>
      </c>
      <c r="EJ15" s="1035">
        <v>90913.840704362578</v>
      </c>
      <c r="EK15" s="1035">
        <v>11986.578018569484</v>
      </c>
      <c r="EL15" s="1035">
        <v>28736.855330940562</v>
      </c>
      <c r="EM15" s="1035">
        <v>0</v>
      </c>
      <c r="EN15" s="1035">
        <v>23110.914386716355</v>
      </c>
      <c r="EO15" s="1035">
        <v>3197.9143774370386</v>
      </c>
      <c r="EP15" s="1035">
        <v>46742.568990998887</v>
      </c>
      <c r="EQ15" s="1035">
        <v>6281.3112646589761</v>
      </c>
      <c r="ER15" s="1035">
        <v>0</v>
      </c>
      <c r="ES15" s="1035">
        <v>0</v>
      </c>
      <c r="ET15" s="1035">
        <v>0</v>
      </c>
      <c r="EU15" s="1035">
        <v>0</v>
      </c>
      <c r="EV15" s="1036">
        <v>345891.02826528513</v>
      </c>
      <c r="EW15" s="1036">
        <v>-235711.15883151529</v>
      </c>
      <c r="EX15" s="332">
        <v>17831.690316991633</v>
      </c>
    </row>
    <row r="16" spans="15:167" ht="15" customHeight="1" x14ac:dyDescent="0.25">
      <c r="Z16" s="214"/>
      <c r="AA16" s="214"/>
      <c r="AB16" s="1029">
        <v>2030</v>
      </c>
      <c r="AC16" s="1030">
        <v>76025.901451898389</v>
      </c>
      <c r="AD16" s="1030">
        <v>38012.950725949195</v>
      </c>
      <c r="AE16" s="1030">
        <v>114038.85217784758</v>
      </c>
      <c r="AF16" s="1031">
        <v>2030</v>
      </c>
      <c r="AG16" s="1030">
        <v>56523.145610617619</v>
      </c>
      <c r="AH16" s="1030">
        <v>52616.975812609497</v>
      </c>
      <c r="AI16" s="1030">
        <v>48962.720809545557</v>
      </c>
      <c r="AJ16" s="1030">
        <v>98960.907229715405</v>
      </c>
      <c r="AK16" s="1030">
        <v>105973.03657303246</v>
      </c>
      <c r="AL16" s="1030">
        <v>113444.22936413332</v>
      </c>
      <c r="AM16" s="1031">
        <v>2030</v>
      </c>
      <c r="AN16" s="1030">
        <v>0</v>
      </c>
      <c r="AO16" s="1030">
        <v>0</v>
      </c>
      <c r="AP16" s="1030">
        <v>0</v>
      </c>
      <c r="AQ16" s="1030">
        <v>0</v>
      </c>
      <c r="AR16" s="1030">
        <v>0</v>
      </c>
      <c r="AS16" s="1030">
        <v>0</v>
      </c>
      <c r="AT16" s="1030">
        <v>0</v>
      </c>
      <c r="AU16" s="1030">
        <v>0</v>
      </c>
      <c r="AV16" s="1030">
        <v>0</v>
      </c>
      <c r="AW16" s="1030">
        <v>0</v>
      </c>
      <c r="AX16" s="1030">
        <v>0</v>
      </c>
      <c r="AY16" s="1030">
        <v>0</v>
      </c>
      <c r="AZ16" s="1030">
        <v>-47518.358386545537</v>
      </c>
      <c r="BA16" s="1030">
        <v>-47518.358386545537</v>
      </c>
      <c r="BB16" s="1030">
        <v>0</v>
      </c>
      <c r="BC16" s="1030">
        <v>0</v>
      </c>
      <c r="BD16" s="1030">
        <v>0</v>
      </c>
      <c r="BE16" s="1030">
        <v>0</v>
      </c>
      <c r="BF16" s="1030">
        <v>11700</v>
      </c>
      <c r="BG16" s="1030">
        <v>-1200</v>
      </c>
      <c r="BH16" s="1032">
        <v>0</v>
      </c>
      <c r="BI16" s="1032">
        <v>0</v>
      </c>
      <c r="BJ16" s="1032">
        <v>0</v>
      </c>
      <c r="BK16" s="1032">
        <v>-1200</v>
      </c>
      <c r="BL16" s="1032">
        <v>-95036.716773091073</v>
      </c>
      <c r="BM16" s="1033">
        <v>2030</v>
      </c>
      <c r="BN16" s="1034">
        <v>0</v>
      </c>
      <c r="BO16" s="1034">
        <v>2731.588251264458</v>
      </c>
      <c r="BP16" s="1034">
        <v>8520.349629343953</v>
      </c>
      <c r="BQ16" s="1034">
        <v>0</v>
      </c>
      <c r="BR16" s="1034">
        <v>0</v>
      </c>
      <c r="BS16" s="1034">
        <v>0</v>
      </c>
      <c r="BT16" s="1034">
        <v>0</v>
      </c>
      <c r="BU16" s="1034">
        <v>0</v>
      </c>
      <c r="BV16" s="1034">
        <v>0</v>
      </c>
      <c r="BW16" s="1034">
        <v>0</v>
      </c>
      <c r="BX16" s="1034">
        <v>0</v>
      </c>
      <c r="BY16" s="1034">
        <v>3138.9745360499737</v>
      </c>
      <c r="BZ16" s="1034">
        <v>0</v>
      </c>
      <c r="CA16" s="1034">
        <v>0</v>
      </c>
      <c r="CB16" s="1034">
        <v>0</v>
      </c>
      <c r="CC16" s="1034">
        <v>0</v>
      </c>
      <c r="CD16" s="1034">
        <v>0</v>
      </c>
      <c r="CE16" s="1034">
        <v>0</v>
      </c>
      <c r="CF16" s="1034">
        <v>0</v>
      </c>
      <c r="CG16" s="1034">
        <v>0</v>
      </c>
      <c r="CH16" s="1034">
        <v>0</v>
      </c>
      <c r="CI16" s="1034">
        <v>0</v>
      </c>
      <c r="CJ16" s="1034">
        <v>0</v>
      </c>
      <c r="CK16" s="1034">
        <v>25413.65139932336</v>
      </c>
      <c r="CL16" s="1034">
        <v>0</v>
      </c>
      <c r="CM16" s="1034">
        <v>1212.7318553913851</v>
      </c>
      <c r="CN16" s="1034">
        <v>0</v>
      </c>
      <c r="CO16" s="1034">
        <v>2103.7435407531925</v>
      </c>
      <c r="CP16" s="1034">
        <v>0</v>
      </c>
      <c r="CQ16" s="1034">
        <v>0</v>
      </c>
      <c r="CR16" s="1034">
        <v>129310.59831890976</v>
      </c>
      <c r="CS16" s="1034">
        <v>0</v>
      </c>
      <c r="CT16" s="1034">
        <v>3442.0958830696609</v>
      </c>
      <c r="CU16" s="1034">
        <v>4505.5934832842331</v>
      </c>
      <c r="CV16" s="1034">
        <v>10289.965706151635</v>
      </c>
      <c r="CW16" s="1034">
        <v>0</v>
      </c>
      <c r="CX16" s="1034">
        <v>2615.7790126856471</v>
      </c>
      <c r="CY16" s="1034">
        <v>5290.4973347113828</v>
      </c>
      <c r="CZ16" s="1034">
        <v>0</v>
      </c>
      <c r="DA16" s="1034">
        <v>0</v>
      </c>
      <c r="DB16" s="1029">
        <v>2030</v>
      </c>
      <c r="DC16" s="1030">
        <v>198575.56895093864</v>
      </c>
      <c r="DD16" s="1030">
        <v>84536.716773091073</v>
      </c>
      <c r="DE16" s="1031">
        <v>2030</v>
      </c>
      <c r="DF16" s="1030">
        <v>0</v>
      </c>
      <c r="DG16" s="1029">
        <v>2030</v>
      </c>
      <c r="DH16" s="1030">
        <v>0</v>
      </c>
      <c r="DI16" s="1030">
        <v>0</v>
      </c>
      <c r="DJ16" s="1030">
        <v>80484.29668904205</v>
      </c>
      <c r="DK16" s="1030">
        <v>2731.588251264458</v>
      </c>
      <c r="DL16" s="1030">
        <v>187627.39760116971</v>
      </c>
      <c r="DM16" s="1030">
        <v>8520.349629343953</v>
      </c>
      <c r="DN16" s="1030">
        <v>203994.19648426902</v>
      </c>
      <c r="DO16" s="1030">
        <v>25413.65139932336</v>
      </c>
      <c r="DP16" s="1035">
        <v>239655.81930996911</v>
      </c>
      <c r="DQ16" s="1035">
        <v>0</v>
      </c>
      <c r="DR16" s="1030">
        <v>9829.5169033900929</v>
      </c>
      <c r="DS16" s="1030">
        <v>1212.7318553913851</v>
      </c>
      <c r="DT16" s="1030">
        <v>29024.223884249968</v>
      </c>
      <c r="DU16" s="1030">
        <v>0</v>
      </c>
      <c r="DV16" s="1030">
        <v>16243.350440592174</v>
      </c>
      <c r="DW16" s="1030">
        <v>2103.7435407531925</v>
      </c>
      <c r="DX16" s="1030">
        <v>0</v>
      </c>
      <c r="DY16" s="1030">
        <v>0</v>
      </c>
      <c r="DZ16" s="1035">
        <v>0</v>
      </c>
      <c r="EA16" s="1035">
        <v>0</v>
      </c>
      <c r="EB16" s="1035">
        <v>1057741.011843032</v>
      </c>
      <c r="EC16" s="1035">
        <v>129310.59831890976</v>
      </c>
      <c r="ED16" s="1035">
        <v>0</v>
      </c>
      <c r="EE16" s="1035">
        <v>3138.9745360499737</v>
      </c>
      <c r="EF16" s="1035">
        <v>27103.266367360651</v>
      </c>
      <c r="EG16" s="1035">
        <v>3442.0958830696609</v>
      </c>
      <c r="EH16" s="1035">
        <v>36166.189103065983</v>
      </c>
      <c r="EI16" s="1035">
        <v>4505.5934832842331</v>
      </c>
      <c r="EJ16" s="1035">
        <v>83383.714422194898</v>
      </c>
      <c r="EK16" s="1035">
        <v>10289.965706151635</v>
      </c>
      <c r="EL16" s="1035">
        <v>29024.223884249968</v>
      </c>
      <c r="EM16" s="1035">
        <v>0</v>
      </c>
      <c r="EN16" s="1035">
        <v>20196.860670092443</v>
      </c>
      <c r="EO16" s="1035">
        <v>2615.7790126856471</v>
      </c>
      <c r="EP16" s="1035">
        <v>42062.132193377132</v>
      </c>
      <c r="EQ16" s="1035">
        <v>5290.4973347113828</v>
      </c>
      <c r="ER16" s="1035">
        <v>0</v>
      </c>
      <c r="ES16" s="1035">
        <v>0</v>
      </c>
      <c r="ET16" s="1035">
        <v>0</v>
      </c>
      <c r="EU16" s="1035">
        <v>0</v>
      </c>
      <c r="EV16" s="1036">
        <v>283112.2857240297</v>
      </c>
      <c r="EW16" s="1036">
        <v>-169073.43354618212</v>
      </c>
      <c r="EX16" s="332">
        <v>15348.721377856689</v>
      </c>
    </row>
    <row r="17" spans="26:154" ht="15" customHeight="1" x14ac:dyDescent="0.25">
      <c r="Z17" s="214"/>
      <c r="AA17" s="214"/>
      <c r="AB17" s="1029">
        <v>2031</v>
      </c>
      <c r="AC17" s="1030">
        <v>78688.662292999099</v>
      </c>
      <c r="AD17" s="1030">
        <v>39344.33114649955</v>
      </c>
      <c r="AE17" s="1030">
        <v>118032.99343949865</v>
      </c>
      <c r="AF17" s="1031">
        <v>2031</v>
      </c>
      <c r="AG17" s="1030">
        <v>55392.682698405268</v>
      </c>
      <c r="AH17" s="1030">
        <v>51301.551417294249</v>
      </c>
      <c r="AI17" s="1030">
        <v>47493.839185259196</v>
      </c>
      <c r="AJ17" s="1030">
        <v>100940.12537430969</v>
      </c>
      <c r="AK17" s="1030">
        <v>108622.36248735829</v>
      </c>
      <c r="AL17" s="1030">
        <v>116847.55624505733</v>
      </c>
      <c r="AM17" s="1031">
        <v>2031</v>
      </c>
      <c r="AN17" s="1030">
        <v>0</v>
      </c>
      <c r="AO17" s="1030">
        <v>0</v>
      </c>
      <c r="AP17" s="1030">
        <v>0</v>
      </c>
      <c r="AQ17" s="1030">
        <v>0</v>
      </c>
      <c r="AR17" s="1030">
        <v>0</v>
      </c>
      <c r="AS17" s="1030">
        <v>2550</v>
      </c>
      <c r="AT17" s="1030">
        <v>0</v>
      </c>
      <c r="AU17" s="1030">
        <v>0</v>
      </c>
      <c r="AV17" s="1030">
        <v>0</v>
      </c>
      <c r="AW17" s="1030">
        <v>0</v>
      </c>
      <c r="AX17" s="1030">
        <v>0</v>
      </c>
      <c r="AY17" s="1030">
        <v>0</v>
      </c>
      <c r="AZ17" s="1030">
        <v>-49894.276305872831</v>
      </c>
      <c r="BA17" s="1030">
        <v>-49894.276305872831</v>
      </c>
      <c r="BB17" s="1030">
        <v>-49894.276305872831</v>
      </c>
      <c r="BC17" s="1030">
        <v>0</v>
      </c>
      <c r="BD17" s="1030">
        <v>-37020</v>
      </c>
      <c r="BE17" s="1030">
        <v>0</v>
      </c>
      <c r="BF17" s="1030">
        <v>12000</v>
      </c>
      <c r="BG17" s="1030">
        <v>-1236</v>
      </c>
      <c r="BH17" s="1032">
        <v>0</v>
      </c>
      <c r="BI17" s="1032">
        <v>0</v>
      </c>
      <c r="BJ17" s="1032">
        <v>8600.5058078062866</v>
      </c>
      <c r="BK17" s="1032">
        <v>-1236</v>
      </c>
      <c r="BL17" s="1032">
        <v>-149682.82891761849</v>
      </c>
      <c r="BM17" s="1033">
        <v>2031</v>
      </c>
      <c r="BN17" s="1034">
        <v>0</v>
      </c>
      <c r="BO17" s="1034">
        <v>2736.4660874274291</v>
      </c>
      <c r="BP17" s="1034">
        <v>8823.6555536513879</v>
      </c>
      <c r="BQ17" s="1034">
        <v>0</v>
      </c>
      <c r="BR17" s="1034">
        <v>0</v>
      </c>
      <c r="BS17" s="1034">
        <v>0</v>
      </c>
      <c r="BT17" s="1034">
        <v>24670.590301612468</v>
      </c>
      <c r="BU17" s="1034">
        <v>0</v>
      </c>
      <c r="BV17" s="1034">
        <v>0</v>
      </c>
      <c r="BW17" s="1034">
        <v>0</v>
      </c>
      <c r="BX17" s="1034">
        <v>0</v>
      </c>
      <c r="BY17" s="1034">
        <v>3176.3432805267589</v>
      </c>
      <c r="BZ17" s="1034">
        <v>0</v>
      </c>
      <c r="CA17" s="1034">
        <v>0</v>
      </c>
      <c r="CB17" s="1034">
        <v>0</v>
      </c>
      <c r="CC17" s="1034">
        <v>0</v>
      </c>
      <c r="CD17" s="1034">
        <v>0</v>
      </c>
      <c r="CE17" s="1034">
        <v>0</v>
      </c>
      <c r="CF17" s="1034">
        <v>0</v>
      </c>
      <c r="CG17" s="1034">
        <v>0</v>
      </c>
      <c r="CH17" s="1034">
        <v>0</v>
      </c>
      <c r="CI17" s="1034">
        <v>0</v>
      </c>
      <c r="CJ17" s="1034">
        <v>0</v>
      </c>
      <c r="CK17" s="1034">
        <v>33523.487265584758</v>
      </c>
      <c r="CL17" s="1034">
        <v>0</v>
      </c>
      <c r="CM17" s="1034">
        <v>1615.3385263735127</v>
      </c>
      <c r="CN17" s="1034">
        <v>0</v>
      </c>
      <c r="CO17" s="1034">
        <v>2669.3590358469532</v>
      </c>
      <c r="CP17" s="1034">
        <v>0</v>
      </c>
      <c r="CQ17" s="1034">
        <v>0</v>
      </c>
      <c r="CR17" s="1034">
        <v>173824.39281080745</v>
      </c>
      <c r="CS17" s="1034">
        <v>0</v>
      </c>
      <c r="CT17" s="1034">
        <v>4454.0286958214156</v>
      </c>
      <c r="CU17" s="1034">
        <v>5943.3885901497097</v>
      </c>
      <c r="CV17" s="1034">
        <v>13702.903988276776</v>
      </c>
      <c r="CW17" s="1034">
        <v>0</v>
      </c>
      <c r="CX17" s="1034">
        <v>3319.061096578037</v>
      </c>
      <c r="CY17" s="1034">
        <v>6912.3013166541623</v>
      </c>
      <c r="CZ17" s="1034">
        <v>0</v>
      </c>
      <c r="DA17" s="1034">
        <v>0</v>
      </c>
      <c r="DB17" s="1029">
        <v>2031</v>
      </c>
      <c r="DC17" s="1030">
        <v>285371.31654931075</v>
      </c>
      <c r="DD17" s="1030">
        <v>173388.82891761849</v>
      </c>
      <c r="DE17" s="1031">
        <v>2031</v>
      </c>
      <c r="DF17" s="1030">
        <v>0</v>
      </c>
      <c r="DG17" s="1029">
        <v>2031</v>
      </c>
      <c r="DH17" s="1030">
        <v>0</v>
      </c>
      <c r="DI17" s="1030">
        <v>0</v>
      </c>
      <c r="DJ17" s="1030">
        <v>79679.453722151622</v>
      </c>
      <c r="DK17" s="1030">
        <v>2736.4660874274291</v>
      </c>
      <c r="DL17" s="1030">
        <v>188773.60914710967</v>
      </c>
      <c r="DM17" s="1030">
        <v>8823.6555536513879</v>
      </c>
      <c r="DN17" s="1030">
        <v>172782.53968628953</v>
      </c>
      <c r="DO17" s="1030">
        <v>33523.487265584758</v>
      </c>
      <c r="DP17" s="1035">
        <v>254035.16846856728</v>
      </c>
      <c r="DQ17" s="1035">
        <v>0</v>
      </c>
      <c r="DR17" s="1030">
        <v>8477.2928341454863</v>
      </c>
      <c r="DS17" s="1030">
        <v>1615.3385263735127</v>
      </c>
      <c r="DT17" s="1030">
        <v>0</v>
      </c>
      <c r="DU17" s="1030">
        <v>24670.590301612468</v>
      </c>
      <c r="DV17" s="1030">
        <v>13233.957325932892</v>
      </c>
      <c r="DW17" s="1030">
        <v>2669.3590358469532</v>
      </c>
      <c r="DX17" s="1030">
        <v>0</v>
      </c>
      <c r="DY17" s="1030">
        <v>0</v>
      </c>
      <c r="DZ17" s="1035">
        <v>0</v>
      </c>
      <c r="EA17" s="1035">
        <v>0</v>
      </c>
      <c r="EB17" s="1035">
        <v>912968.64701608662</v>
      </c>
      <c r="EC17" s="1035">
        <v>173824.39281080745</v>
      </c>
      <c r="ED17" s="1035">
        <v>0</v>
      </c>
      <c r="EE17" s="1035">
        <v>3176.3432805267589</v>
      </c>
      <c r="EF17" s="1035">
        <v>22519.129585797873</v>
      </c>
      <c r="EG17" s="1035">
        <v>4454.0286958214156</v>
      </c>
      <c r="EH17" s="1035">
        <v>30632.665593916703</v>
      </c>
      <c r="EI17" s="1035">
        <v>5943.3885901497097</v>
      </c>
      <c r="EJ17" s="1035">
        <v>71298.409960969671</v>
      </c>
      <c r="EK17" s="1035">
        <v>13702.903988276776</v>
      </c>
      <c r="EL17" s="1035">
        <v>29314.466123092468</v>
      </c>
      <c r="EM17" s="1035">
        <v>0</v>
      </c>
      <c r="EN17" s="1035">
        <v>16455.003738506522</v>
      </c>
      <c r="EO17" s="1035">
        <v>3319.061096578037</v>
      </c>
      <c r="EP17" s="1035">
        <v>35287.21351720595</v>
      </c>
      <c r="EQ17" s="1035">
        <v>6912.3013166541623</v>
      </c>
      <c r="ER17" s="1035">
        <v>0</v>
      </c>
      <c r="ES17" s="1035">
        <v>0</v>
      </c>
      <c r="ET17" s="1035">
        <v>0</v>
      </c>
      <c r="EU17" s="1035">
        <v>0</v>
      </c>
      <c r="EV17" s="1036">
        <v>458760.14546692924</v>
      </c>
      <c r="EW17" s="1036">
        <v>-340727.15202743059</v>
      </c>
      <c r="EX17" s="332">
        <v>20497.021777174396</v>
      </c>
    </row>
    <row r="18" spans="26:154" ht="15" customHeight="1" x14ac:dyDescent="0.25">
      <c r="Z18" s="214"/>
      <c r="AA18" s="214"/>
      <c r="AB18" s="1029">
        <v>2032</v>
      </c>
      <c r="AC18" s="1030">
        <v>81444.684708924862</v>
      </c>
      <c r="AD18" s="1030">
        <v>40722.342354462431</v>
      </c>
      <c r="AE18" s="1030">
        <v>122167.0270633873</v>
      </c>
      <c r="AF18" s="1031">
        <v>2032</v>
      </c>
      <c r="AG18" s="1030">
        <v>54284.82904443716</v>
      </c>
      <c r="AH18" s="1030">
        <v>50019.0126318619</v>
      </c>
      <c r="AI18" s="1030">
        <v>46069.024009701418</v>
      </c>
      <c r="AJ18" s="1030">
        <v>102958.9278817959</v>
      </c>
      <c r="AK18" s="1030">
        <v>111337.92154954224</v>
      </c>
      <c r="AL18" s="1030">
        <v>120352.98293240902</v>
      </c>
      <c r="AM18" s="1031">
        <v>2032</v>
      </c>
      <c r="AN18" s="1030">
        <v>0</v>
      </c>
      <c r="AO18" s="1030">
        <v>0</v>
      </c>
      <c r="AP18" s="1030">
        <v>6050.5058078062857</v>
      </c>
      <c r="AQ18" s="1030">
        <v>0</v>
      </c>
      <c r="AR18" s="1030">
        <v>0</v>
      </c>
      <c r="AS18" s="1030">
        <v>2550</v>
      </c>
      <c r="AT18" s="1030">
        <v>0</v>
      </c>
      <c r="AU18" s="1030">
        <v>0</v>
      </c>
      <c r="AV18" s="1030">
        <v>0</v>
      </c>
      <c r="AW18" s="1030">
        <v>0</v>
      </c>
      <c r="AX18" s="1030">
        <v>0</v>
      </c>
      <c r="AY18" s="1030">
        <v>0</v>
      </c>
      <c r="AZ18" s="1030">
        <v>-52388.990121166469</v>
      </c>
      <c r="BA18" s="1030">
        <v>-52388.990121166469</v>
      </c>
      <c r="BB18" s="1030">
        <v>-52388.990121166469</v>
      </c>
      <c r="BC18" s="1030">
        <v>-52388.990121166469</v>
      </c>
      <c r="BD18" s="1030">
        <v>0</v>
      </c>
      <c r="BE18" s="1030">
        <v>0</v>
      </c>
      <c r="BF18" s="1030">
        <v>11720.000000000004</v>
      </c>
      <c r="BG18" s="1030">
        <v>-1273.08</v>
      </c>
      <c r="BH18" s="1032">
        <v>0</v>
      </c>
      <c r="BI18" s="1032">
        <v>0</v>
      </c>
      <c r="BJ18" s="1032">
        <v>8732.0691317667242</v>
      </c>
      <c r="BK18" s="1032">
        <v>-1273.08</v>
      </c>
      <c r="BL18" s="1032">
        <v>-209555.96048466588</v>
      </c>
      <c r="BM18" s="1033">
        <v>2032</v>
      </c>
      <c r="BN18" s="1034">
        <v>0</v>
      </c>
      <c r="BO18" s="1034">
        <v>2740.9732080420158</v>
      </c>
      <c r="BP18" s="1034">
        <v>9137.4915187508832</v>
      </c>
      <c r="BQ18" s="1034">
        <v>0</v>
      </c>
      <c r="BR18" s="1034">
        <v>0</v>
      </c>
      <c r="BS18" s="1034">
        <v>0</v>
      </c>
      <c r="BT18" s="1034">
        <v>0</v>
      </c>
      <c r="BU18" s="1034">
        <v>0</v>
      </c>
      <c r="BV18" s="1034">
        <v>0</v>
      </c>
      <c r="BW18" s="1034">
        <v>0</v>
      </c>
      <c r="BX18" s="1034">
        <v>0</v>
      </c>
      <c r="BY18" s="1034">
        <v>3213.7120250035441</v>
      </c>
      <c r="BZ18" s="1034">
        <v>0</v>
      </c>
      <c r="CA18" s="1034">
        <v>0</v>
      </c>
      <c r="CB18" s="1034">
        <v>0</v>
      </c>
      <c r="CC18" s="1034">
        <v>0</v>
      </c>
      <c r="CD18" s="1034">
        <v>0</v>
      </c>
      <c r="CE18" s="1034">
        <v>0</v>
      </c>
      <c r="CF18" s="1034">
        <v>0</v>
      </c>
      <c r="CG18" s="1034">
        <v>0</v>
      </c>
      <c r="CH18" s="1034">
        <v>0</v>
      </c>
      <c r="CI18" s="1034">
        <v>0</v>
      </c>
      <c r="CJ18" s="1034">
        <v>0</v>
      </c>
      <c r="CK18" s="1034">
        <v>40037.616662143657</v>
      </c>
      <c r="CL18" s="1034">
        <v>0</v>
      </c>
      <c r="CM18" s="1034">
        <v>1964.3802055607066</v>
      </c>
      <c r="CN18" s="1034">
        <v>0</v>
      </c>
      <c r="CO18" s="1034">
        <v>3066.6067954603254</v>
      </c>
      <c r="CP18" s="1034">
        <v>0</v>
      </c>
      <c r="CQ18" s="1034">
        <v>0</v>
      </c>
      <c r="CR18" s="1034">
        <v>211555.45450456499</v>
      </c>
      <c r="CS18" s="1034">
        <v>0</v>
      </c>
      <c r="CT18" s="1034">
        <v>5218.1909095578421</v>
      </c>
      <c r="CU18" s="1034">
        <v>7098.2804432420025</v>
      </c>
      <c r="CV18" s="1034">
        <v>16521.451830842521</v>
      </c>
      <c r="CW18" s="1034">
        <v>0</v>
      </c>
      <c r="CX18" s="1034">
        <v>3812.9959951546134</v>
      </c>
      <c r="CY18" s="1034">
        <v>8176.8443179633068</v>
      </c>
      <c r="CZ18" s="1034">
        <v>0</v>
      </c>
      <c r="DA18" s="1034">
        <v>0</v>
      </c>
      <c r="DB18" s="1029">
        <v>2032</v>
      </c>
      <c r="DC18" s="1030">
        <v>312543.99841628643</v>
      </c>
      <c r="DD18" s="1030">
        <v>190508.53467685959</v>
      </c>
      <c r="DE18" s="1031">
        <v>2032</v>
      </c>
      <c r="DF18" s="1030">
        <v>0</v>
      </c>
      <c r="DG18" s="1029">
        <v>2032</v>
      </c>
      <c r="DH18" s="1030">
        <v>0</v>
      </c>
      <c r="DI18" s="1030">
        <v>0</v>
      </c>
      <c r="DJ18" s="1030">
        <v>78882.659184930104</v>
      </c>
      <c r="DK18" s="1030">
        <v>2740.9732080420158</v>
      </c>
      <c r="DL18" s="1030">
        <v>189685.2504164998</v>
      </c>
      <c r="DM18" s="1030">
        <v>9137.4915187508832</v>
      </c>
      <c r="DN18" s="1030">
        <v>132538.53004821931</v>
      </c>
      <c r="DO18" s="1030">
        <v>40037.616662143657</v>
      </c>
      <c r="DP18" s="1035">
        <v>269277.27857668133</v>
      </c>
      <c r="DQ18" s="1035">
        <v>0</v>
      </c>
      <c r="DR18" s="1030">
        <v>6699.3323052489905</v>
      </c>
      <c r="DS18" s="1030">
        <v>1964.3802055607066</v>
      </c>
      <c r="DT18" s="1030">
        <v>0</v>
      </c>
      <c r="DU18" s="1030">
        <v>0</v>
      </c>
      <c r="DV18" s="1030">
        <v>9764.8168254539323</v>
      </c>
      <c r="DW18" s="1030">
        <v>3066.6067954603254</v>
      </c>
      <c r="DX18" s="1030">
        <v>0</v>
      </c>
      <c r="DY18" s="1030">
        <v>0</v>
      </c>
      <c r="DZ18" s="1035">
        <v>0</v>
      </c>
      <c r="EA18" s="1035">
        <v>0</v>
      </c>
      <c r="EB18" s="1035">
        <v>713662.10774920741</v>
      </c>
      <c r="EC18" s="1035">
        <v>211555.45450456499</v>
      </c>
      <c r="ED18" s="1035">
        <v>0</v>
      </c>
      <c r="EE18" s="1035">
        <v>3213.7120250035441</v>
      </c>
      <c r="EF18" s="1035">
        <v>16945.009709599042</v>
      </c>
      <c r="EG18" s="1035">
        <v>5218.1909095578421</v>
      </c>
      <c r="EH18" s="1035">
        <v>23497.79368128219</v>
      </c>
      <c r="EI18" s="1035">
        <v>7098.2804432420025</v>
      </c>
      <c r="EJ18" s="1035">
        <v>55212.664627589395</v>
      </c>
      <c r="EK18" s="1035">
        <v>16521.451830842521</v>
      </c>
      <c r="EL18" s="1035">
        <v>29607.610784323395</v>
      </c>
      <c r="EM18" s="1035">
        <v>0</v>
      </c>
      <c r="EN18" s="1035">
        <v>12141.500339721637</v>
      </c>
      <c r="EO18" s="1035">
        <v>3812.9959951546134</v>
      </c>
      <c r="EP18" s="1035">
        <v>26810.42520826414</v>
      </c>
      <c r="EQ18" s="1035">
        <v>8176.8443179633068</v>
      </c>
      <c r="ER18" s="1035">
        <v>0</v>
      </c>
      <c r="ES18" s="1035">
        <v>0</v>
      </c>
      <c r="ET18" s="1035">
        <v>0</v>
      </c>
      <c r="EU18" s="1035">
        <v>0</v>
      </c>
      <c r="EV18" s="1036">
        <v>503052.53309314605</v>
      </c>
      <c r="EW18" s="1036">
        <v>-380885.50602975872</v>
      </c>
      <c r="EX18" s="332">
        <v>24787.65180537416</v>
      </c>
    </row>
    <row r="19" spans="26:154" ht="15" customHeight="1" x14ac:dyDescent="0.25">
      <c r="Z19" s="214"/>
      <c r="AA19" s="214"/>
      <c r="AB19" s="1029">
        <v>2033</v>
      </c>
      <c r="AC19" s="1030">
        <v>84297.235129467139</v>
      </c>
      <c r="AD19" s="1030">
        <v>42148.617564733569</v>
      </c>
      <c r="AE19" s="1030">
        <v>126445.8526942007</v>
      </c>
      <c r="AF19" s="1031">
        <v>2033</v>
      </c>
      <c r="AG19" s="1030">
        <v>53199.13246354842</v>
      </c>
      <c r="AH19" s="1030">
        <v>48768.537316065354</v>
      </c>
      <c r="AI19" s="1030">
        <v>44686.953289410376</v>
      </c>
      <c r="AJ19" s="1030">
        <v>105018.10643943182</v>
      </c>
      <c r="AK19" s="1030">
        <v>114121.36958828078</v>
      </c>
      <c r="AL19" s="1030">
        <v>123963.5724203813</v>
      </c>
      <c r="AM19" s="1031">
        <v>2033</v>
      </c>
      <c r="AN19" s="1030">
        <v>15710.708723339003</v>
      </c>
      <c r="AO19" s="1030">
        <v>0</v>
      </c>
      <c r="AP19" s="1030">
        <v>6182.0691317667242</v>
      </c>
      <c r="AQ19" s="1030">
        <v>0</v>
      </c>
      <c r="AR19" s="1030">
        <v>0</v>
      </c>
      <c r="AS19" s="1030">
        <v>2550</v>
      </c>
      <c r="AT19" s="1030">
        <v>0</v>
      </c>
      <c r="AU19" s="1030">
        <v>0</v>
      </c>
      <c r="AV19" s="1030">
        <v>0</v>
      </c>
      <c r="AW19" s="1030">
        <v>0</v>
      </c>
      <c r="AX19" s="1030">
        <v>0</v>
      </c>
      <c r="AY19" s="1030">
        <v>0</v>
      </c>
      <c r="AZ19" s="1030">
        <v>-55008.43962722479</v>
      </c>
      <c r="BA19" s="1030">
        <v>-55008.43962722479</v>
      </c>
      <c r="BB19" s="1030">
        <v>-55008.43962722479</v>
      </c>
      <c r="BC19" s="1030">
        <v>-55008.43962722479</v>
      </c>
      <c r="BD19" s="1030">
        <v>0</v>
      </c>
      <c r="BE19" s="1030">
        <v>0</v>
      </c>
      <c r="BF19" s="1030">
        <v>11754.285714285706</v>
      </c>
      <c r="BG19" s="1030">
        <v>-1311.2724000000001</v>
      </c>
      <c r="BH19" s="1032">
        <v>0</v>
      </c>
      <c r="BI19" s="1032">
        <v>0</v>
      </c>
      <c r="BJ19" s="1032">
        <v>24576.367394964596</v>
      </c>
      <c r="BK19" s="1032">
        <v>-1311.2724000000001</v>
      </c>
      <c r="BL19" s="1032">
        <v>-220033.75850889916</v>
      </c>
      <c r="BM19" s="1033">
        <v>2033</v>
      </c>
      <c r="BN19" s="1034">
        <v>0</v>
      </c>
      <c r="BO19" s="1034">
        <v>2745.1165396355677</v>
      </c>
      <c r="BP19" s="1034">
        <v>9462.2163517580848</v>
      </c>
      <c r="BQ19" s="1034">
        <v>0</v>
      </c>
      <c r="BR19" s="1034">
        <v>0</v>
      </c>
      <c r="BS19" s="1034">
        <v>0</v>
      </c>
      <c r="BT19" s="1034">
        <v>0</v>
      </c>
      <c r="BU19" s="1034">
        <v>0</v>
      </c>
      <c r="BV19" s="1034">
        <v>0</v>
      </c>
      <c r="BW19" s="1034">
        <v>0</v>
      </c>
      <c r="BX19" s="1034">
        <v>0</v>
      </c>
      <c r="BY19" s="1034">
        <v>3251.0807694803298</v>
      </c>
      <c r="BZ19" s="1034">
        <v>0</v>
      </c>
      <c r="CA19" s="1034">
        <v>0</v>
      </c>
      <c r="CB19" s="1034">
        <v>0</v>
      </c>
      <c r="CC19" s="1034">
        <v>0</v>
      </c>
      <c r="CD19" s="1034">
        <v>0</v>
      </c>
      <c r="CE19" s="1034">
        <v>0</v>
      </c>
      <c r="CF19" s="1034">
        <v>0</v>
      </c>
      <c r="CG19" s="1034">
        <v>0</v>
      </c>
      <c r="CH19" s="1034">
        <v>0</v>
      </c>
      <c r="CI19" s="1034">
        <v>0</v>
      </c>
      <c r="CJ19" s="1034">
        <v>0</v>
      </c>
      <c r="CK19" s="1034">
        <v>39338.955264136966</v>
      </c>
      <c r="CL19" s="1034">
        <v>0</v>
      </c>
      <c r="CM19" s="1034">
        <v>1988.4386356171026</v>
      </c>
      <c r="CN19" s="1034">
        <v>0</v>
      </c>
      <c r="CO19" s="1034">
        <v>2898.3095867991719</v>
      </c>
      <c r="CP19" s="1034">
        <v>0</v>
      </c>
      <c r="CQ19" s="1034">
        <v>0</v>
      </c>
      <c r="CR19" s="1034">
        <v>211823.09567068383</v>
      </c>
      <c r="CS19" s="1034">
        <v>0</v>
      </c>
      <c r="CT19" s="1034">
        <v>5029.4731552686262</v>
      </c>
      <c r="CU19" s="1034">
        <v>6974.414565316054</v>
      </c>
      <c r="CV19" s="1034">
        <v>16387.751871160261</v>
      </c>
      <c r="CW19" s="1034">
        <v>0</v>
      </c>
      <c r="CX19" s="1034">
        <v>3603.7365023593024</v>
      </c>
      <c r="CY19" s="1034">
        <v>7957.6415816342687</v>
      </c>
      <c r="CZ19" s="1034">
        <v>0</v>
      </c>
      <c r="DA19" s="1034">
        <v>0</v>
      </c>
      <c r="DB19" s="1029">
        <v>2033</v>
      </c>
      <c r="DC19" s="1030">
        <v>311460.23049384967</v>
      </c>
      <c r="DD19" s="1030">
        <v>185147.96733950771</v>
      </c>
      <c r="DE19" s="1031">
        <v>2033</v>
      </c>
      <c r="DF19" s="1030">
        <v>0</v>
      </c>
      <c r="DG19" s="1029">
        <v>2033</v>
      </c>
      <c r="DH19" s="1030">
        <v>0</v>
      </c>
      <c r="DI19" s="1030">
        <v>0</v>
      </c>
      <c r="DJ19" s="1030">
        <v>78093.832593080806</v>
      </c>
      <c r="DK19" s="1030">
        <v>2745.1165396355677</v>
      </c>
      <c r="DL19" s="1030">
        <v>190339.1469036678</v>
      </c>
      <c r="DM19" s="1030">
        <v>9462.2163517580848</v>
      </c>
      <c r="DN19" s="1030">
        <v>91687.407093913251</v>
      </c>
      <c r="DO19" s="1030">
        <v>39338.955264136966</v>
      </c>
      <c r="DP19" s="1035">
        <v>285433.91529128223</v>
      </c>
      <c r="DQ19" s="1035">
        <v>0</v>
      </c>
      <c r="DR19" s="1030">
        <v>4829.8625162788094</v>
      </c>
      <c r="DS19" s="1030">
        <v>1988.4386356171026</v>
      </c>
      <c r="DT19" s="1030">
        <v>0</v>
      </c>
      <c r="DU19" s="1030">
        <v>0</v>
      </c>
      <c r="DV19" s="1030">
        <v>6497.7607607577083</v>
      </c>
      <c r="DW19" s="1030">
        <v>2898.3095867991719</v>
      </c>
      <c r="DX19" s="1030">
        <v>0</v>
      </c>
      <c r="DY19" s="1030">
        <v>0</v>
      </c>
      <c r="DZ19" s="1035">
        <v>0</v>
      </c>
      <c r="EA19" s="1035">
        <v>0</v>
      </c>
      <c r="EB19" s="1035">
        <v>503100.39509897184</v>
      </c>
      <c r="EC19" s="1035">
        <v>211823.09567068383</v>
      </c>
      <c r="ED19" s="1035">
        <v>0</v>
      </c>
      <c r="EE19" s="1035">
        <v>3251.0807694803298</v>
      </c>
      <c r="EF19" s="1035">
        <v>11498.9262653391</v>
      </c>
      <c r="EG19" s="1035">
        <v>5029.4731552686262</v>
      </c>
      <c r="EH19" s="1035">
        <v>16255.286476171752</v>
      </c>
      <c r="EI19" s="1035">
        <v>6974.414565316054</v>
      </c>
      <c r="EJ19" s="1035">
        <v>38558.738317394331</v>
      </c>
      <c r="EK19" s="1035">
        <v>16387.751871160261</v>
      </c>
      <c r="EL19" s="1035">
        <v>29903.686892166628</v>
      </c>
      <c r="EM19" s="1035">
        <v>0</v>
      </c>
      <c r="EN19" s="1035">
        <v>8079.2672196902377</v>
      </c>
      <c r="EO19" s="1035">
        <v>3603.7365023593024</v>
      </c>
      <c r="EP19" s="1035">
        <v>18370.25917648018</v>
      </c>
      <c r="EQ19" s="1035">
        <v>7957.6415816342687</v>
      </c>
      <c r="ER19" s="1035">
        <v>0</v>
      </c>
      <c r="ES19" s="1035">
        <v>0</v>
      </c>
      <c r="ET19" s="1035">
        <v>0</v>
      </c>
      <c r="EU19" s="1035">
        <v>0</v>
      </c>
      <c r="EV19" s="1036">
        <v>496608.19783335738</v>
      </c>
      <c r="EW19" s="1036">
        <v>-370162.34513915668</v>
      </c>
      <c r="EX19" s="332">
        <v>24666.818069414629</v>
      </c>
    </row>
    <row r="20" spans="26:154" ht="15" customHeight="1" x14ac:dyDescent="0.25">
      <c r="Z20" s="214"/>
      <c r="AA20" s="214"/>
      <c r="AB20" s="1029">
        <v>2034</v>
      </c>
      <c r="AC20" s="1030">
        <v>87249.694389129087</v>
      </c>
      <c r="AD20" s="1030">
        <v>43624.847194564543</v>
      </c>
      <c r="AE20" s="1030">
        <v>130874.54158369363</v>
      </c>
      <c r="AF20" s="1031">
        <v>2034</v>
      </c>
      <c r="AG20" s="1030">
        <v>52135.149814277444</v>
      </c>
      <c r="AH20" s="1030">
        <v>47549.323883163714</v>
      </c>
      <c r="AI20" s="1030">
        <v>43346.344690728067</v>
      </c>
      <c r="AJ20" s="1030">
        <v>107118.46856822046</v>
      </c>
      <c r="AK20" s="1030">
        <v>116974.4038279878</v>
      </c>
      <c r="AL20" s="1030">
        <v>127682.47959299275</v>
      </c>
      <c r="AM20" s="1031">
        <v>2034</v>
      </c>
      <c r="AN20" s="1030">
        <v>16110.617672660357</v>
      </c>
      <c r="AO20" s="1030">
        <v>0</v>
      </c>
      <c r="AP20" s="1030">
        <v>6315.6586716255915</v>
      </c>
      <c r="AQ20" s="1030">
        <v>0</v>
      </c>
      <c r="AR20" s="1030">
        <v>0</v>
      </c>
      <c r="AS20" s="1030">
        <v>2550</v>
      </c>
      <c r="AT20" s="1030">
        <v>0</v>
      </c>
      <c r="AU20" s="1030">
        <v>0</v>
      </c>
      <c r="AV20" s="1030">
        <v>0</v>
      </c>
      <c r="AW20" s="1030">
        <v>0</v>
      </c>
      <c r="AX20" s="1030">
        <v>0</v>
      </c>
      <c r="AY20" s="1030">
        <v>0</v>
      </c>
      <c r="AZ20" s="1030">
        <v>0</v>
      </c>
      <c r="BA20" s="1030">
        <v>-57758.861608586041</v>
      </c>
      <c r="BB20" s="1030">
        <v>-57758.861608586041</v>
      </c>
      <c r="BC20" s="1030">
        <v>-57758.861608586041</v>
      </c>
      <c r="BD20" s="1030">
        <v>0</v>
      </c>
      <c r="BE20" s="1030">
        <v>-50400</v>
      </c>
      <c r="BF20" s="1030">
        <v>11788.571428571424</v>
      </c>
      <c r="BG20" s="1030">
        <v>-1350.610572</v>
      </c>
      <c r="BH20" s="1032">
        <v>0</v>
      </c>
      <c r="BI20" s="1032">
        <v>0</v>
      </c>
      <c r="BJ20" s="1032">
        <v>25111.919468028816</v>
      </c>
      <c r="BK20" s="1032">
        <v>-1350.610572</v>
      </c>
      <c r="BL20" s="1032">
        <v>-173276.58482575812</v>
      </c>
      <c r="BM20" s="1033">
        <v>2034</v>
      </c>
      <c r="BN20" s="1034">
        <v>0</v>
      </c>
      <c r="BO20" s="1034">
        <v>2748.9029072764447</v>
      </c>
      <c r="BP20" s="1034">
        <v>9798.2009323788661</v>
      </c>
      <c r="BQ20" s="1034">
        <v>0</v>
      </c>
      <c r="BR20" s="1034">
        <v>97000</v>
      </c>
      <c r="BS20" s="1034">
        <v>0</v>
      </c>
      <c r="BT20" s="1034">
        <v>0</v>
      </c>
      <c r="BU20" s="1034">
        <v>0</v>
      </c>
      <c r="BV20" s="1034">
        <v>0</v>
      </c>
      <c r="BW20" s="1034">
        <v>0</v>
      </c>
      <c r="BX20" s="1034">
        <v>0</v>
      </c>
      <c r="BY20" s="1034">
        <v>3288.4495139571154</v>
      </c>
      <c r="BZ20" s="1034">
        <v>0</v>
      </c>
      <c r="CA20" s="1034">
        <v>0</v>
      </c>
      <c r="CB20" s="1034">
        <v>0</v>
      </c>
      <c r="CC20" s="1034">
        <v>0</v>
      </c>
      <c r="CD20" s="1034">
        <v>0</v>
      </c>
      <c r="CE20" s="1034">
        <v>0</v>
      </c>
      <c r="CF20" s="1034">
        <v>0</v>
      </c>
      <c r="CG20" s="1034">
        <v>0</v>
      </c>
      <c r="CH20" s="1034">
        <v>0</v>
      </c>
      <c r="CI20" s="1034">
        <v>0</v>
      </c>
      <c r="CJ20" s="1034">
        <v>0</v>
      </c>
      <c r="CK20" s="1034">
        <v>27047.353649520635</v>
      </c>
      <c r="CL20" s="1034">
        <v>0</v>
      </c>
      <c r="CM20" s="1034">
        <v>1424.7867149580336</v>
      </c>
      <c r="CN20" s="1034">
        <v>0</v>
      </c>
      <c r="CO20" s="1034">
        <v>1916.8088486369584</v>
      </c>
      <c r="CP20" s="1034">
        <v>0</v>
      </c>
      <c r="CQ20" s="1034">
        <v>0</v>
      </c>
      <c r="CR20" s="1034">
        <v>148412.24917089837</v>
      </c>
      <c r="CS20" s="1034">
        <v>0</v>
      </c>
      <c r="CT20" s="1034">
        <v>3392.1291390629285</v>
      </c>
      <c r="CU20" s="1034">
        <v>4795.2330197859292</v>
      </c>
      <c r="CV20" s="1034">
        <v>11374.64636208609</v>
      </c>
      <c r="CW20" s="1034">
        <v>0</v>
      </c>
      <c r="CX20" s="1034">
        <v>2383.3458121038739</v>
      </c>
      <c r="CY20" s="1034">
        <v>5419.1400141862678</v>
      </c>
      <c r="CZ20" s="1034">
        <v>0</v>
      </c>
      <c r="DA20" s="1034">
        <v>0</v>
      </c>
      <c r="DB20" s="1029">
        <v>2034</v>
      </c>
      <c r="DC20" s="1030">
        <v>319001.24608485156</v>
      </c>
      <c r="DD20" s="1030">
        <v>188262.34762490075</v>
      </c>
      <c r="DE20" s="1031">
        <v>2034</v>
      </c>
      <c r="DF20" s="1030">
        <v>0</v>
      </c>
      <c r="DG20" s="1029">
        <v>2034</v>
      </c>
      <c r="DH20" s="1030">
        <v>0</v>
      </c>
      <c r="DI20" s="1030">
        <v>0</v>
      </c>
      <c r="DJ20" s="1030">
        <v>77312.894267149997</v>
      </c>
      <c r="DK20" s="1030">
        <v>2748.9029072764447</v>
      </c>
      <c r="DL20" s="1030">
        <v>190710.46062392872</v>
      </c>
      <c r="DM20" s="1030">
        <v>9798.2009323788661</v>
      </c>
      <c r="DN20" s="1030">
        <v>63999.366844067248</v>
      </c>
      <c r="DO20" s="1030">
        <v>27047.353649520635</v>
      </c>
      <c r="DP20" s="1035">
        <v>196559.95020875917</v>
      </c>
      <c r="DQ20" s="1035">
        <v>97000</v>
      </c>
      <c r="DR20" s="1030">
        <v>3495.450642129596</v>
      </c>
      <c r="DS20" s="1030">
        <v>1424.7867149580336</v>
      </c>
      <c r="DT20" s="1030">
        <v>0</v>
      </c>
      <c r="DU20" s="1030">
        <v>0</v>
      </c>
      <c r="DV20" s="1030">
        <v>4362.7645761796857</v>
      </c>
      <c r="DW20" s="1030">
        <v>1916.8088486369584</v>
      </c>
      <c r="DX20" s="1030">
        <v>0</v>
      </c>
      <c r="DY20" s="1030">
        <v>0</v>
      </c>
      <c r="DZ20" s="1035">
        <v>0</v>
      </c>
      <c r="EA20" s="1035">
        <v>0</v>
      </c>
      <c r="EB20" s="1035">
        <v>357861.61978673935</v>
      </c>
      <c r="EC20" s="1035">
        <v>148412.24917089837</v>
      </c>
      <c r="ED20" s="1035">
        <v>0</v>
      </c>
      <c r="EE20" s="1035">
        <v>3288.4495139571154</v>
      </c>
      <c r="EF20" s="1035">
        <v>7873.561083714254</v>
      </c>
      <c r="EG20" s="1035">
        <v>3392.1291390629285</v>
      </c>
      <c r="EH20" s="1035">
        <v>11346.465946826675</v>
      </c>
      <c r="EI20" s="1035">
        <v>4795.2330197859292</v>
      </c>
      <c r="EJ20" s="1035">
        <v>27170.9840439252</v>
      </c>
      <c r="EK20" s="1035">
        <v>11374.64636208609</v>
      </c>
      <c r="EL20" s="1035">
        <v>30202.723761088295</v>
      </c>
      <c r="EM20" s="1035">
        <v>0</v>
      </c>
      <c r="EN20" s="1035">
        <v>5424.628902995194</v>
      </c>
      <c r="EO20" s="1035">
        <v>2383.3458121038739</v>
      </c>
      <c r="EP20" s="1035">
        <v>12700.631344955616</v>
      </c>
      <c r="EQ20" s="1035">
        <v>5419.1400141862678</v>
      </c>
      <c r="ER20" s="1035">
        <v>0</v>
      </c>
      <c r="ES20" s="1035">
        <v>0</v>
      </c>
      <c r="ET20" s="1035">
        <v>0</v>
      </c>
      <c r="EU20" s="1035">
        <v>0</v>
      </c>
      <c r="EV20" s="1036">
        <v>507263.59370975231</v>
      </c>
      <c r="EW20" s="1036">
        <v>-376389.05212605867</v>
      </c>
      <c r="EX20" s="332">
        <v>17180.474394269921</v>
      </c>
    </row>
    <row r="21" spans="26:154" ht="15" customHeight="1" x14ac:dyDescent="0.25">
      <c r="Z21" s="214"/>
      <c r="AA21" s="214"/>
      <c r="AB21" s="1029">
        <v>2035</v>
      </c>
      <c r="AC21" s="1030">
        <v>90305.561734080853</v>
      </c>
      <c r="AD21" s="1030">
        <v>45152.780867040427</v>
      </c>
      <c r="AE21" s="1030">
        <v>135458.34260112129</v>
      </c>
      <c r="AF21" s="1031">
        <v>2035</v>
      </c>
      <c r="AG21" s="1030">
        <v>51092.446817991899</v>
      </c>
      <c r="AH21" s="1030">
        <v>46360.590786084627</v>
      </c>
      <c r="AI21" s="1030">
        <v>42045.954350006221</v>
      </c>
      <c r="AJ21" s="1030">
        <v>109260.83793958486</v>
      </c>
      <c r="AK21" s="1030">
        <v>119898.7639236875</v>
      </c>
      <c r="AL21" s="1030">
        <v>131512.95398078253</v>
      </c>
      <c r="AM21" s="1031">
        <v>2035</v>
      </c>
      <c r="AN21" s="1030">
        <v>16520.238696465229</v>
      </c>
      <c r="AO21" s="1030">
        <v>0</v>
      </c>
      <c r="AP21" s="1030">
        <v>6451.3017953684594</v>
      </c>
      <c r="AQ21" s="1030">
        <v>0</v>
      </c>
      <c r="AR21" s="1030">
        <v>0</v>
      </c>
      <c r="AS21" s="1030">
        <v>2550</v>
      </c>
      <c r="AT21" s="1030">
        <v>0</v>
      </c>
      <c r="AU21" s="1030">
        <v>0</v>
      </c>
      <c r="AV21" s="1030">
        <v>0</v>
      </c>
      <c r="AW21" s="1030">
        <v>0</v>
      </c>
      <c r="AX21" s="1030">
        <v>0</v>
      </c>
      <c r="AY21" s="1030">
        <v>0</v>
      </c>
      <c r="AZ21" s="1030">
        <v>0</v>
      </c>
      <c r="BA21" s="1030">
        <v>0</v>
      </c>
      <c r="BB21" s="1030">
        <v>-60646.804689015335</v>
      </c>
      <c r="BC21" s="1030">
        <v>-60646.804689015335</v>
      </c>
      <c r="BD21" s="1030">
        <v>0</v>
      </c>
      <c r="BE21" s="1030">
        <v>0</v>
      </c>
      <c r="BF21" s="1030">
        <v>-7200</v>
      </c>
      <c r="BG21" s="1030">
        <v>-1391.12888916</v>
      </c>
      <c r="BH21" s="1032">
        <v>0</v>
      </c>
      <c r="BI21" s="1032">
        <v>0</v>
      </c>
      <c r="BJ21" s="1032">
        <v>25659.264912184251</v>
      </c>
      <c r="BK21" s="1032">
        <v>-1391.12888916</v>
      </c>
      <c r="BL21" s="1032">
        <v>-121293.60937803067</v>
      </c>
      <c r="BM21" s="1033">
        <v>2035</v>
      </c>
      <c r="BN21" s="1034">
        <v>0</v>
      </c>
      <c r="BO21" s="1034">
        <v>2752.3390359105397</v>
      </c>
      <c r="BP21" s="1034">
        <v>10145.828593120335</v>
      </c>
      <c r="BQ21" s="1034">
        <v>0</v>
      </c>
      <c r="BR21" s="1034">
        <v>72937.5</v>
      </c>
      <c r="BS21" s="1034">
        <v>0</v>
      </c>
      <c r="BT21" s="1034">
        <v>0</v>
      </c>
      <c r="BU21" s="1034">
        <v>0</v>
      </c>
      <c r="BV21" s="1034">
        <v>0</v>
      </c>
      <c r="BW21" s="1034">
        <v>0</v>
      </c>
      <c r="BX21" s="1034">
        <v>0</v>
      </c>
      <c r="BY21" s="1034">
        <v>3325.8182584339006</v>
      </c>
      <c r="BZ21" s="1034">
        <v>0</v>
      </c>
      <c r="CA21" s="1034">
        <v>0</v>
      </c>
      <c r="CB21" s="1034">
        <v>0</v>
      </c>
      <c r="CC21" s="1034">
        <v>0</v>
      </c>
      <c r="CD21" s="1034">
        <v>0</v>
      </c>
      <c r="CE21" s="1034">
        <v>0</v>
      </c>
      <c r="CF21" s="1034">
        <v>0</v>
      </c>
      <c r="CG21" s="1034">
        <v>0</v>
      </c>
      <c r="CH21" s="1034">
        <v>0</v>
      </c>
      <c r="CI21" s="1034">
        <v>0</v>
      </c>
      <c r="CJ21" s="1034">
        <v>0</v>
      </c>
      <c r="CK21" s="1034">
        <v>19491.38486250403</v>
      </c>
      <c r="CL21" s="1034">
        <v>0</v>
      </c>
      <c r="CM21" s="1034">
        <v>1064.5601213467407</v>
      </c>
      <c r="CN21" s="1034">
        <v>0</v>
      </c>
      <c r="CO21" s="1034">
        <v>1328.7056983861462</v>
      </c>
      <c r="CP21" s="1034">
        <v>0</v>
      </c>
      <c r="CQ21" s="1034">
        <v>0</v>
      </c>
      <c r="CR21" s="1034">
        <v>108988.86821454592</v>
      </c>
      <c r="CS21" s="1034">
        <v>0</v>
      </c>
      <c r="CT21" s="1034">
        <v>2397.9394936050876</v>
      </c>
      <c r="CU21" s="1034">
        <v>3455.6331648989794</v>
      </c>
      <c r="CV21" s="1034">
        <v>8275.083539239673</v>
      </c>
      <c r="CW21" s="1034">
        <v>0</v>
      </c>
      <c r="CX21" s="1034">
        <v>1652.102745674958</v>
      </c>
      <c r="CY21" s="1034">
        <v>3868.0522284613871</v>
      </c>
      <c r="CZ21" s="1034">
        <v>0</v>
      </c>
      <c r="DA21" s="1034">
        <v>0</v>
      </c>
      <c r="DB21" s="1029">
        <v>2035</v>
      </c>
      <c r="DC21" s="1030">
        <v>239683.81595612771</v>
      </c>
      <c r="DD21" s="1030">
        <v>104363.19777535698</v>
      </c>
      <c r="DE21" s="1031">
        <v>2035</v>
      </c>
      <c r="DF21" s="1030">
        <v>0</v>
      </c>
      <c r="DG21" s="1029">
        <v>2035</v>
      </c>
      <c r="DH21" s="1030">
        <v>0</v>
      </c>
      <c r="DI21" s="1030">
        <v>0</v>
      </c>
      <c r="DJ21" s="1030">
        <v>76539.765324478503</v>
      </c>
      <c r="DK21" s="1030">
        <v>2752.3390359105397</v>
      </c>
      <c r="DL21" s="1030">
        <v>190772.58211458396</v>
      </c>
      <c r="DM21" s="1030">
        <v>10145.828593120335</v>
      </c>
      <c r="DN21" s="1030">
        <v>44203.881135001815</v>
      </c>
      <c r="DO21" s="1030">
        <v>19491.38486250403</v>
      </c>
      <c r="DP21" s="1035">
        <v>128853.54722128472</v>
      </c>
      <c r="DQ21" s="1035">
        <v>72937.5</v>
      </c>
      <c r="DR21" s="1030">
        <v>2496.8187694079829</v>
      </c>
      <c r="DS21" s="1030">
        <v>1064.5601213467407</v>
      </c>
      <c r="DT21" s="1030">
        <v>0</v>
      </c>
      <c r="DU21" s="1030">
        <v>0</v>
      </c>
      <c r="DV21" s="1030">
        <v>2898.5351934358559</v>
      </c>
      <c r="DW21" s="1030">
        <v>1328.7056983861462</v>
      </c>
      <c r="DX21" s="1030">
        <v>0</v>
      </c>
      <c r="DY21" s="1030">
        <v>0</v>
      </c>
      <c r="DZ21" s="1035">
        <v>0</v>
      </c>
      <c r="EA21" s="1035">
        <v>0</v>
      </c>
      <c r="EB21" s="1035">
        <v>251880.37250937952</v>
      </c>
      <c r="EC21" s="1035">
        <v>108988.86821454592</v>
      </c>
      <c r="ED21" s="1035">
        <v>0</v>
      </c>
      <c r="EE21" s="1035">
        <v>3325.8182584339006</v>
      </c>
      <c r="EF21" s="1035">
        <v>5334.6244573344002</v>
      </c>
      <c r="EG21" s="1035">
        <v>2397.9394936050876</v>
      </c>
      <c r="EH21" s="1035">
        <v>7836.9186563658413</v>
      </c>
      <c r="EI21" s="1035">
        <v>3455.6331648989794</v>
      </c>
      <c r="EJ21" s="1035">
        <v>18945.525612859528</v>
      </c>
      <c r="EK21" s="1035">
        <v>8275.083539239673</v>
      </c>
      <c r="EL21" s="1035">
        <v>30504.750998699179</v>
      </c>
      <c r="EM21" s="1035">
        <v>0</v>
      </c>
      <c r="EN21" s="1035">
        <v>3604.0170199670474</v>
      </c>
      <c r="EO21" s="1035">
        <v>1652.102745674958</v>
      </c>
      <c r="EP21" s="1035">
        <v>8688.6854553832327</v>
      </c>
      <c r="EQ21" s="1035">
        <v>3868.0522284613871</v>
      </c>
      <c r="ER21" s="1035">
        <v>0</v>
      </c>
      <c r="ES21" s="1035">
        <v>0</v>
      </c>
      <c r="ET21" s="1035">
        <v>0</v>
      </c>
      <c r="EU21" s="1035">
        <v>0</v>
      </c>
      <c r="EV21" s="1036">
        <v>344047.01373148471</v>
      </c>
      <c r="EW21" s="1036">
        <v>-208588.67113036342</v>
      </c>
      <c r="EX21" s="332">
        <v>12543.527505721908</v>
      </c>
    </row>
    <row r="22" spans="26:154" ht="15" customHeight="1" x14ac:dyDescent="0.25">
      <c r="Z22" s="214"/>
      <c r="AA22" s="214"/>
      <c r="AB22" s="1029">
        <v>2036</v>
      </c>
      <c r="AC22" s="1030">
        <v>93014.728586103272</v>
      </c>
      <c r="AD22" s="1030">
        <v>46507.364293051636</v>
      </c>
      <c r="AE22" s="1030">
        <v>139522.09287915489</v>
      </c>
      <c r="AF22" s="1031">
        <v>2036</v>
      </c>
      <c r="AG22" s="1030">
        <v>50070.597881632057</v>
      </c>
      <c r="AH22" s="1030">
        <v>45201.576016432511</v>
      </c>
      <c r="AI22" s="1030">
        <v>40784.575719506036</v>
      </c>
      <c r="AJ22" s="1030">
        <v>111446.05469837657</v>
      </c>
      <c r="AK22" s="1030">
        <v>122896.23302177967</v>
      </c>
      <c r="AL22" s="1030">
        <v>135458.342600206</v>
      </c>
      <c r="AM22" s="1031">
        <v>2036</v>
      </c>
      <c r="AN22" s="1030">
        <v>15960</v>
      </c>
      <c r="AO22" s="1030">
        <v>0</v>
      </c>
      <c r="AP22" s="1030">
        <v>6589.0262157190227</v>
      </c>
      <c r="AQ22" s="1030">
        <v>0</v>
      </c>
      <c r="AR22" s="1030">
        <v>5400</v>
      </c>
      <c r="AS22" s="1030">
        <v>2550</v>
      </c>
      <c r="AT22" s="1030">
        <v>0</v>
      </c>
      <c r="AU22" s="1030">
        <v>0</v>
      </c>
      <c r="AV22" s="1030">
        <v>0</v>
      </c>
      <c r="AW22" s="1030">
        <v>0</v>
      </c>
      <c r="AX22" s="1030">
        <v>0</v>
      </c>
      <c r="AY22" s="1030">
        <v>0</v>
      </c>
      <c r="AZ22" s="1030">
        <v>0</v>
      </c>
      <c r="BA22" s="1030">
        <v>0</v>
      </c>
      <c r="BB22" s="1030">
        <v>0</v>
      </c>
      <c r="BC22" s="1030">
        <v>-63679.144923466098</v>
      </c>
      <c r="BD22" s="1030">
        <v>0</v>
      </c>
      <c r="BE22" s="1030">
        <v>0</v>
      </c>
      <c r="BF22" s="1030">
        <v>11857.142857142855</v>
      </c>
      <c r="BG22" s="1030">
        <v>-1432.8627558348001</v>
      </c>
      <c r="BH22" s="1032">
        <v>0</v>
      </c>
      <c r="BI22" s="1032">
        <v>0</v>
      </c>
      <c r="BJ22" s="1032">
        <v>30564.916477876213</v>
      </c>
      <c r="BK22" s="1032">
        <v>-1432.8627558348001</v>
      </c>
      <c r="BL22" s="1032">
        <v>-63679.144923466098</v>
      </c>
      <c r="BM22" s="1033">
        <v>2036</v>
      </c>
      <c r="BN22" s="1034">
        <v>0</v>
      </c>
      <c r="BO22" s="1034">
        <v>2755.4315516812262</v>
      </c>
      <c r="BP22" s="1034">
        <v>10505.495532667177</v>
      </c>
      <c r="BQ22" s="1034">
        <v>0</v>
      </c>
      <c r="BR22" s="1034">
        <v>73125</v>
      </c>
      <c r="BS22" s="1034">
        <v>0</v>
      </c>
      <c r="BT22" s="1034">
        <v>0</v>
      </c>
      <c r="BU22" s="1034">
        <v>0</v>
      </c>
      <c r="BV22" s="1034">
        <v>0</v>
      </c>
      <c r="BW22" s="1034">
        <v>0</v>
      </c>
      <c r="BX22" s="1034">
        <v>0</v>
      </c>
      <c r="BY22" s="1034">
        <v>3363.1870029106858</v>
      </c>
      <c r="BZ22" s="1034">
        <v>0</v>
      </c>
      <c r="CA22" s="1034">
        <v>0</v>
      </c>
      <c r="CB22" s="1034">
        <v>0</v>
      </c>
      <c r="CC22" s="1034">
        <v>27454.275898829263</v>
      </c>
      <c r="CD22" s="1034">
        <v>0</v>
      </c>
      <c r="CE22" s="1034">
        <v>0</v>
      </c>
      <c r="CF22" s="1034">
        <v>0</v>
      </c>
      <c r="CG22" s="1034">
        <v>0</v>
      </c>
      <c r="CH22" s="1034">
        <v>0</v>
      </c>
      <c r="CI22" s="1034">
        <v>0</v>
      </c>
      <c r="CJ22" s="1034">
        <v>0</v>
      </c>
      <c r="CK22" s="1034">
        <v>5752.0039389250933</v>
      </c>
      <c r="CL22" s="1034">
        <v>0</v>
      </c>
      <c r="CM22" s="1034">
        <v>324.89706848489453</v>
      </c>
      <c r="CN22" s="1034">
        <v>0</v>
      </c>
      <c r="CO22" s="1034">
        <v>377.17018102635365</v>
      </c>
      <c r="CP22" s="1034">
        <v>0</v>
      </c>
      <c r="CQ22" s="1034">
        <v>0</v>
      </c>
      <c r="CR22" s="1034">
        <v>32775.784786568409</v>
      </c>
      <c r="CS22" s="1034">
        <v>0</v>
      </c>
      <c r="CT22" s="1034">
        <v>694.1648584557563</v>
      </c>
      <c r="CU22" s="1034">
        <v>1019.7744139882304</v>
      </c>
      <c r="CV22" s="1034">
        <v>2465.2753367370078</v>
      </c>
      <c r="CW22" s="1034">
        <v>0</v>
      </c>
      <c r="CX22" s="1034">
        <v>468.97058725435568</v>
      </c>
      <c r="CY22" s="1034">
        <v>1130.6100659082654</v>
      </c>
      <c r="CZ22" s="1034">
        <v>0</v>
      </c>
      <c r="DA22" s="1034">
        <v>0</v>
      </c>
      <c r="DB22" s="1029">
        <v>2036</v>
      </c>
      <c r="DC22" s="1030">
        <v>162212.04122343671</v>
      </c>
      <c r="DD22" s="1030">
        <v>22755.838606439022</v>
      </c>
      <c r="DE22" s="1031">
        <v>2036</v>
      </c>
      <c r="DF22" s="1030">
        <v>0</v>
      </c>
      <c r="DG22" s="1029">
        <v>2036</v>
      </c>
      <c r="DH22" s="1030">
        <v>0</v>
      </c>
      <c r="DI22" s="1030">
        <v>0</v>
      </c>
      <c r="DJ22" s="1030">
        <v>75774.367671233718</v>
      </c>
      <c r="DK22" s="1030">
        <v>2755.4315516812262</v>
      </c>
      <c r="DL22" s="1030">
        <v>190497.01571027248</v>
      </c>
      <c r="DM22" s="1030">
        <v>10505.495532667177</v>
      </c>
      <c r="DN22" s="1030">
        <v>39703.403929672633</v>
      </c>
      <c r="DO22" s="1030">
        <v>5752.0039389250933</v>
      </c>
      <c r="DP22" s="1035">
        <v>57084.760054561812</v>
      </c>
      <c r="DQ22" s="1035">
        <v>73125</v>
      </c>
      <c r="DR22" s="1030">
        <v>2250.1346471337479</v>
      </c>
      <c r="DS22" s="1030">
        <v>324.89706848489453</v>
      </c>
      <c r="DT22" s="1030">
        <v>0</v>
      </c>
      <c r="DU22" s="1030">
        <v>0</v>
      </c>
      <c r="DV22" s="1030">
        <v>2504.2517866628623</v>
      </c>
      <c r="DW22" s="1030">
        <v>377.17018102635365</v>
      </c>
      <c r="DX22" s="1030">
        <v>0</v>
      </c>
      <c r="DY22" s="1030">
        <v>0</v>
      </c>
      <c r="DZ22" s="1035">
        <v>0</v>
      </c>
      <c r="EA22" s="1035">
        <v>0</v>
      </c>
      <c r="EB22" s="1035">
        <v>230545.23222767143</v>
      </c>
      <c r="EC22" s="1035">
        <v>32775.784786568409</v>
      </c>
      <c r="ED22" s="1035">
        <v>0</v>
      </c>
      <c r="EE22" s="1035">
        <v>3363.1870029106858</v>
      </c>
      <c r="EF22" s="1035">
        <v>4700.2300752661777</v>
      </c>
      <c r="EG22" s="1035">
        <v>694.1648584557563</v>
      </c>
      <c r="EH22" s="1035">
        <v>7039.0277728645315</v>
      </c>
      <c r="EI22" s="1035">
        <v>1019.7744139882304</v>
      </c>
      <c r="EJ22" s="1035">
        <v>17178.710641918624</v>
      </c>
      <c r="EK22" s="1035">
        <v>2465.2753367370078</v>
      </c>
      <c r="EL22" s="1035">
        <v>0</v>
      </c>
      <c r="EM22" s="1035">
        <v>27454.275898829263</v>
      </c>
      <c r="EN22" s="1035">
        <v>3113.7679755812746</v>
      </c>
      <c r="EO22" s="1035">
        <v>468.97058725435568</v>
      </c>
      <c r="EP22" s="1035">
        <v>7729.7501307712337</v>
      </c>
      <c r="EQ22" s="1035">
        <v>1130.6100659082654</v>
      </c>
      <c r="ER22" s="1035">
        <v>0</v>
      </c>
      <c r="ES22" s="1035">
        <v>0</v>
      </c>
      <c r="ET22" s="1035">
        <v>0</v>
      </c>
      <c r="EU22" s="1035">
        <v>0</v>
      </c>
      <c r="EV22" s="1036">
        <v>184967.87982987572</v>
      </c>
      <c r="EW22" s="1036">
        <v>-45445.786950720823</v>
      </c>
      <c r="EX22" s="332">
        <v>3750.7209364456976</v>
      </c>
    </row>
    <row r="23" spans="26:154" ht="15" customHeight="1" x14ac:dyDescent="0.25">
      <c r="Z23" s="214"/>
      <c r="AA23" s="214"/>
      <c r="AB23" s="1029">
        <v>2037</v>
      </c>
      <c r="AC23" s="1030">
        <v>95805.17044368638</v>
      </c>
      <c r="AD23" s="1030">
        <v>47902.58522184319</v>
      </c>
      <c r="AE23" s="1030">
        <v>143707.75566552958</v>
      </c>
      <c r="AF23" s="1031">
        <v>2037</v>
      </c>
      <c r="AG23" s="1030">
        <v>49069.185923999416</v>
      </c>
      <c r="AH23" s="1030">
        <v>44071.536616021694</v>
      </c>
      <c r="AI23" s="1030">
        <v>39561.038447920851</v>
      </c>
      <c r="AJ23" s="1030">
        <v>113674.97579234409</v>
      </c>
      <c r="AK23" s="1030">
        <v>125968.63884732414</v>
      </c>
      <c r="AL23" s="1030">
        <v>139522.09287821216</v>
      </c>
      <c r="AM23" s="1031">
        <v>2037</v>
      </c>
      <c r="AN23" s="1030">
        <v>16438.8</v>
      </c>
      <c r="AO23" s="1030">
        <v>0</v>
      </c>
      <c r="AP23" s="1030">
        <v>6654.9164778762115</v>
      </c>
      <c r="AQ23" s="1030">
        <v>0</v>
      </c>
      <c r="AR23" s="1030">
        <v>5562</v>
      </c>
      <c r="AS23" s="1030">
        <v>2550</v>
      </c>
      <c r="AT23" s="1030">
        <v>0</v>
      </c>
      <c r="AU23" s="1030">
        <v>0</v>
      </c>
      <c r="AV23" s="1030">
        <v>0</v>
      </c>
      <c r="AW23" s="1030">
        <v>0</v>
      </c>
      <c r="AX23" s="1030">
        <v>0</v>
      </c>
      <c r="AY23" s="1030">
        <v>-12323.919403474467</v>
      </c>
      <c r="AZ23" s="1030">
        <v>0</v>
      </c>
      <c r="BA23" s="1030">
        <v>0</v>
      </c>
      <c r="BB23" s="1030">
        <v>0</v>
      </c>
      <c r="BC23" s="1030">
        <v>-66863.102169639402</v>
      </c>
      <c r="BD23" s="1030">
        <v>0</v>
      </c>
      <c r="BE23" s="1030">
        <v>0</v>
      </c>
      <c r="BF23" s="1030">
        <v>11891.428571428562</v>
      </c>
      <c r="BG23" s="1030">
        <v>-1475.848638509844</v>
      </c>
      <c r="BH23" s="1032">
        <v>-60000</v>
      </c>
      <c r="BI23" s="1032">
        <v>0</v>
      </c>
      <c r="BJ23" s="1032">
        <v>31272.265642654977</v>
      </c>
      <c r="BK23" s="1032">
        <v>-73799.768041984324</v>
      </c>
      <c r="BL23" s="1032">
        <v>-66863.102169639402</v>
      </c>
      <c r="BM23" s="1033">
        <v>2037</v>
      </c>
      <c r="BN23" s="1034">
        <v>0</v>
      </c>
      <c r="BO23" s="1034">
        <v>2727.8772361644142</v>
      </c>
      <c r="BP23" s="1034">
        <v>10820.660398649628</v>
      </c>
      <c r="BQ23" s="1034">
        <v>0</v>
      </c>
      <c r="BR23" s="1034">
        <v>55657.64105319776</v>
      </c>
      <c r="BS23" s="1034">
        <v>0</v>
      </c>
      <c r="BT23" s="1034">
        <v>0</v>
      </c>
      <c r="BU23" s="1034">
        <v>0</v>
      </c>
      <c r="BV23" s="1034">
        <v>0</v>
      </c>
      <c r="BW23" s="1034">
        <v>0</v>
      </c>
      <c r="BX23" s="1034">
        <v>0</v>
      </c>
      <c r="BY23" s="1034">
        <v>3363.1870029106858</v>
      </c>
      <c r="BZ23" s="1034">
        <v>0</v>
      </c>
      <c r="CA23" s="1034">
        <v>0</v>
      </c>
      <c r="CB23" s="1034">
        <v>0</v>
      </c>
      <c r="CC23" s="1034">
        <v>0</v>
      </c>
      <c r="CD23" s="1034">
        <v>0</v>
      </c>
      <c r="CE23" s="1034">
        <v>0</v>
      </c>
      <c r="CF23" s="1034">
        <v>0</v>
      </c>
      <c r="CG23" s="1034">
        <v>0</v>
      </c>
      <c r="CH23" s="1034">
        <v>0</v>
      </c>
      <c r="CI23" s="1034">
        <v>0</v>
      </c>
      <c r="CJ23" s="1034">
        <v>0</v>
      </c>
      <c r="CK23" s="1034">
        <v>21271.411496776109</v>
      </c>
      <c r="CL23" s="1034">
        <v>0</v>
      </c>
      <c r="CM23" s="1034">
        <v>1205.5273670518684</v>
      </c>
      <c r="CN23" s="1034">
        <v>0</v>
      </c>
      <c r="CO23" s="1034">
        <v>1341.6726268608813</v>
      </c>
      <c r="CP23" s="1034">
        <v>0</v>
      </c>
      <c r="CQ23" s="1034">
        <v>0</v>
      </c>
      <c r="CR23" s="1034">
        <v>123516.42473832199</v>
      </c>
      <c r="CS23" s="1034">
        <v>0</v>
      </c>
      <c r="CT23" s="1034">
        <v>2518.1852981071129</v>
      </c>
      <c r="CU23" s="1034">
        <v>3771.214593062512</v>
      </c>
      <c r="CV23" s="1034">
        <v>9203.629585401919</v>
      </c>
      <c r="CW23" s="1034">
        <v>0</v>
      </c>
      <c r="CX23" s="1034">
        <v>1668.2257277334388</v>
      </c>
      <c r="CY23" s="1034">
        <v>4141.2745388314506</v>
      </c>
      <c r="CZ23" s="1034">
        <v>0</v>
      </c>
      <c r="DA23" s="1034">
        <v>0</v>
      </c>
      <c r="DB23" s="1029">
        <v>2037</v>
      </c>
      <c r="DC23" s="1030">
        <v>241206.93166306976</v>
      </c>
      <c r="DD23" s="1030">
        <v>97565.725162318937</v>
      </c>
      <c r="DE23" s="1031">
        <v>2037</v>
      </c>
      <c r="DF23" s="1030">
        <v>0</v>
      </c>
      <c r="DG23" s="1029">
        <v>2037</v>
      </c>
      <c r="DH23" s="1030">
        <v>0</v>
      </c>
      <c r="DI23" s="1030">
        <v>0</v>
      </c>
      <c r="DJ23" s="1030">
        <v>75016.623994521375</v>
      </c>
      <c r="DK23" s="1030">
        <v>2727.8772361644142</v>
      </c>
      <c r="DL23" s="1030">
        <v>189853.25768176399</v>
      </c>
      <c r="DM23" s="1030">
        <v>10820.660398649628</v>
      </c>
      <c r="DN23" s="1030">
        <v>16871.927379917473</v>
      </c>
      <c r="DO23" s="1030">
        <v>21271.411496776109</v>
      </c>
      <c r="DP23" s="1035">
        <v>0</v>
      </c>
      <c r="DQ23" s="1035">
        <v>55657.64105319776</v>
      </c>
      <c r="DR23" s="1030">
        <v>1054.2441748304382</v>
      </c>
      <c r="DS23" s="1030">
        <v>1205.5273670518684</v>
      </c>
      <c r="DT23" s="1030">
        <v>0</v>
      </c>
      <c r="DU23" s="1030">
        <v>0</v>
      </c>
      <c r="DV23" s="1030">
        <v>1023.6394677189463</v>
      </c>
      <c r="DW23" s="1030">
        <v>1341.6726268608813</v>
      </c>
      <c r="DX23" s="1030">
        <v>0</v>
      </c>
      <c r="DY23" s="1030">
        <v>0</v>
      </c>
      <c r="DZ23" s="1035">
        <v>0</v>
      </c>
      <c r="EA23" s="1035">
        <v>0</v>
      </c>
      <c r="EB23" s="1035">
        <v>99836.093516936744</v>
      </c>
      <c r="EC23" s="1035">
        <v>123516.42473832199</v>
      </c>
      <c r="ED23" s="1035">
        <v>0</v>
      </c>
      <c r="EE23" s="1035">
        <v>3363.1870029106858</v>
      </c>
      <c r="EF23" s="1035">
        <v>1959.3138030238006</v>
      </c>
      <c r="EG23" s="1035">
        <v>2518.1852981071129</v>
      </c>
      <c r="EH23" s="1035">
        <v>2991.2288029348283</v>
      </c>
      <c r="EI23" s="1035">
        <v>3771.214593062512</v>
      </c>
      <c r="EJ23" s="1035">
        <v>7369.6028798492589</v>
      </c>
      <c r="EK23" s="1035">
        <v>9203.629585401919</v>
      </c>
      <c r="EL23" s="1035">
        <v>0</v>
      </c>
      <c r="EM23" s="1035">
        <v>0</v>
      </c>
      <c r="EN23" s="1035">
        <v>1272.7856719917843</v>
      </c>
      <c r="EO23" s="1035">
        <v>1668.2257277334388</v>
      </c>
      <c r="EP23" s="1035">
        <v>3253.467335574629</v>
      </c>
      <c r="EQ23" s="1035">
        <v>4141.2745388314506</v>
      </c>
      <c r="ER23" s="1035">
        <v>0</v>
      </c>
      <c r="ES23" s="1035">
        <v>0</v>
      </c>
      <c r="ET23" s="1035">
        <v>0</v>
      </c>
      <c r="EU23" s="1035">
        <v>0</v>
      </c>
      <c r="EV23" s="1036">
        <v>338772.65682538867</v>
      </c>
      <c r="EW23" s="1036">
        <v>-195064.90115985909</v>
      </c>
      <c r="EX23" s="332">
        <v>14053.130497678942</v>
      </c>
    </row>
    <row r="24" spans="26:154" ht="15" customHeight="1" x14ac:dyDescent="0.25">
      <c r="Z24" s="214"/>
      <c r="AA24" s="214"/>
      <c r="AB24" s="1029">
        <v>2038</v>
      </c>
      <c r="AC24" s="1030">
        <v>98679.325556996977</v>
      </c>
      <c r="AD24" s="1030">
        <v>49339.662778498488</v>
      </c>
      <c r="AE24" s="1030">
        <v>148018.98833549547</v>
      </c>
      <c r="AF24" s="1031">
        <v>2038</v>
      </c>
      <c r="AG24" s="1030">
        <v>48087.802205519423</v>
      </c>
      <c r="AH24" s="1030">
        <v>42969.74820062115</v>
      </c>
      <c r="AI24" s="1030">
        <v>38374.207294483225</v>
      </c>
      <c r="AJ24" s="1030">
        <v>115948.47530819097</v>
      </c>
      <c r="AK24" s="1030">
        <v>129117.85481850724</v>
      </c>
      <c r="AL24" s="1030">
        <v>143707.75566455853</v>
      </c>
      <c r="AM24" s="1031">
        <v>2038</v>
      </c>
      <c r="AN24" s="1030">
        <v>16308.1548</v>
      </c>
      <c r="AO24" s="1030">
        <v>25462.285177678736</v>
      </c>
      <c r="AP24" s="1030">
        <v>6721.4656426549773</v>
      </c>
      <c r="AQ24" s="1030">
        <v>0</v>
      </c>
      <c r="AR24" s="1030">
        <v>5728.8600000000006</v>
      </c>
      <c r="AS24" s="1030">
        <v>2550</v>
      </c>
      <c r="AT24" s="1030">
        <v>0</v>
      </c>
      <c r="AU24" s="1030">
        <v>5400</v>
      </c>
      <c r="AV24" s="1030">
        <v>-43878.910798825855</v>
      </c>
      <c r="AW24" s="1030">
        <v>0</v>
      </c>
      <c r="AX24" s="1030">
        <v>0</v>
      </c>
      <c r="AY24" s="1030">
        <v>0</v>
      </c>
      <c r="AZ24" s="1030">
        <v>0</v>
      </c>
      <c r="BA24" s="1030">
        <v>0</v>
      </c>
      <c r="BB24" s="1030">
        <v>0</v>
      </c>
      <c r="BC24" s="1030">
        <v>0</v>
      </c>
      <c r="BD24" s="1030">
        <v>0</v>
      </c>
      <c r="BE24" s="1030">
        <v>0</v>
      </c>
      <c r="BF24" s="1030">
        <v>0</v>
      </c>
      <c r="BG24" s="1030">
        <v>-1520.1240976651395</v>
      </c>
      <c r="BH24" s="1032">
        <v>-600</v>
      </c>
      <c r="BI24" s="1032">
        <v>0</v>
      </c>
      <c r="BJ24" s="1032">
        <v>36587.014799999997</v>
      </c>
      <c r="BK24" s="1032">
        <v>-2120.1240976651393</v>
      </c>
      <c r="BL24" s="1032">
        <v>0</v>
      </c>
      <c r="BM24" s="1033">
        <v>2038</v>
      </c>
      <c r="BN24" s="1034">
        <v>0</v>
      </c>
      <c r="BO24" s="1034">
        <v>2700.5984638027699</v>
      </c>
      <c r="BP24" s="1034">
        <v>11145.280210611627</v>
      </c>
      <c r="BQ24" s="1034">
        <v>0</v>
      </c>
      <c r="BR24" s="1034">
        <v>0</v>
      </c>
      <c r="BS24" s="1034">
        <v>0</v>
      </c>
      <c r="BT24" s="1034">
        <v>0</v>
      </c>
      <c r="BU24" s="1034">
        <v>0</v>
      </c>
      <c r="BV24" s="1034">
        <v>0</v>
      </c>
      <c r="BW24" s="1034">
        <v>0</v>
      </c>
      <c r="BX24" s="1034">
        <v>0</v>
      </c>
      <c r="BY24" s="1034">
        <v>3363.1870029106858</v>
      </c>
      <c r="BZ24" s="1034">
        <v>0</v>
      </c>
      <c r="CA24" s="1034">
        <v>0</v>
      </c>
      <c r="CB24" s="1034">
        <v>0</v>
      </c>
      <c r="CC24" s="1034">
        <v>0</v>
      </c>
      <c r="CD24" s="1034">
        <v>0</v>
      </c>
      <c r="CE24" s="1034">
        <v>0</v>
      </c>
      <c r="CF24" s="1034">
        <v>0</v>
      </c>
      <c r="CG24" s="1034">
        <v>0</v>
      </c>
      <c r="CH24" s="1034">
        <v>0</v>
      </c>
      <c r="CI24" s="1034">
        <v>0</v>
      </c>
      <c r="CJ24" s="1034">
        <v>0</v>
      </c>
      <c r="CK24" s="1034">
        <v>13603.751906251935</v>
      </c>
      <c r="CL24" s="1034">
        <v>0</v>
      </c>
      <c r="CM24" s="1034">
        <v>850.03188314308181</v>
      </c>
      <c r="CN24" s="1034">
        <v>0</v>
      </c>
      <c r="CO24" s="1034">
        <v>825.35545861058836</v>
      </c>
      <c r="CP24" s="1034">
        <v>0</v>
      </c>
      <c r="CQ24" s="1034">
        <v>0</v>
      </c>
      <c r="CR24" s="1034">
        <v>80497.350238145576</v>
      </c>
      <c r="CS24" s="1034">
        <v>0</v>
      </c>
      <c r="CT24" s="1034">
        <v>1579.7850644234536</v>
      </c>
      <c r="CU24" s="1034">
        <v>2411.8130438609915</v>
      </c>
      <c r="CV24" s="1034">
        <v>5942.074486664812</v>
      </c>
      <c r="CW24" s="1034">
        <v>0</v>
      </c>
      <c r="CX24" s="1034">
        <v>1026.2408153924307</v>
      </c>
      <c r="CY24" s="1034">
        <v>2623.2546804897552</v>
      </c>
      <c r="CZ24" s="1034">
        <v>0</v>
      </c>
      <c r="DA24" s="1034">
        <v>0</v>
      </c>
      <c r="DB24" s="1029">
        <v>2038</v>
      </c>
      <c r="DC24" s="1030">
        <v>126568.72325430773</v>
      </c>
      <c r="DD24" s="1030">
        <v>16171.730723842717</v>
      </c>
      <c r="DE24" s="1031">
        <v>2038</v>
      </c>
      <c r="DF24" s="1030">
        <v>0</v>
      </c>
      <c r="DG24" s="1029">
        <v>2038</v>
      </c>
      <c r="DH24" s="1030">
        <v>0</v>
      </c>
      <c r="DI24" s="1030">
        <v>0</v>
      </c>
      <c r="DJ24" s="1030">
        <v>74266.457754576157</v>
      </c>
      <c r="DK24" s="1030">
        <v>2700.5984638027699</v>
      </c>
      <c r="DL24" s="1030">
        <v>188808.66680240844</v>
      </c>
      <c r="DM24" s="1030">
        <v>11145.280210611627</v>
      </c>
      <c r="DN24" s="1030">
        <v>1844.4798582860897</v>
      </c>
      <c r="DO24" s="1030">
        <v>13603.751906251935</v>
      </c>
      <c r="DP24" s="1035">
        <v>0</v>
      </c>
      <c r="DQ24" s="1035">
        <v>0</v>
      </c>
      <c r="DR24" s="1030">
        <v>189.71326647103507</v>
      </c>
      <c r="DS24" s="1030">
        <v>850.03188314308181</v>
      </c>
      <c r="DT24" s="1030">
        <v>0</v>
      </c>
      <c r="DU24" s="1030">
        <v>0</v>
      </c>
      <c r="DV24" s="1030">
        <v>107.64362551091986</v>
      </c>
      <c r="DW24" s="1030">
        <v>825.35545861058836</v>
      </c>
      <c r="DX24" s="1030">
        <v>0</v>
      </c>
      <c r="DY24" s="1030">
        <v>0</v>
      </c>
      <c r="DZ24" s="1035">
        <v>0</v>
      </c>
      <c r="EA24" s="1035">
        <v>0</v>
      </c>
      <c r="EB24" s="1035">
        <v>11122.214779993692</v>
      </c>
      <c r="EC24" s="1035">
        <v>80497.350238145576</v>
      </c>
      <c r="ED24" s="1035">
        <v>0</v>
      </c>
      <c r="EE24" s="1035">
        <v>3363.1870029106858</v>
      </c>
      <c r="EF24" s="1035">
        <v>210.11697671878457</v>
      </c>
      <c r="EG24" s="1035">
        <v>1579.7850644234536</v>
      </c>
      <c r="EH24" s="1035">
        <v>327.00835857707995</v>
      </c>
      <c r="EI24" s="1035">
        <v>2411.8130438609915</v>
      </c>
      <c r="EJ24" s="1035">
        <v>813.33576834610324</v>
      </c>
      <c r="EK24" s="1035">
        <v>5942.074486664812</v>
      </c>
      <c r="EL24" s="1035">
        <v>0</v>
      </c>
      <c r="EM24" s="1035">
        <v>0</v>
      </c>
      <c r="EN24" s="1035">
        <v>133.84328032686327</v>
      </c>
      <c r="EO24" s="1035">
        <v>1026.2408153924307</v>
      </c>
      <c r="EP24" s="1035">
        <v>352.2895093205637</v>
      </c>
      <c r="EQ24" s="1035">
        <v>2623.2546804897552</v>
      </c>
      <c r="ER24" s="1035">
        <v>0</v>
      </c>
      <c r="ES24" s="1035">
        <v>0</v>
      </c>
      <c r="ET24" s="1035">
        <v>0</v>
      </c>
      <c r="EU24" s="1035">
        <v>0</v>
      </c>
      <c r="EV24" s="1036">
        <v>142740.45397815044</v>
      </c>
      <c r="EW24" s="1036">
        <v>5278.5343573450227</v>
      </c>
      <c r="EX24" s="332">
        <v>9113.3047980818865</v>
      </c>
    </row>
    <row r="25" spans="26:154" ht="15" customHeight="1" x14ac:dyDescent="0.25">
      <c r="Z25" s="214"/>
      <c r="AA25" s="214"/>
      <c r="AB25" s="1029">
        <v>2039</v>
      </c>
      <c r="AC25" s="1030">
        <v>84000</v>
      </c>
      <c r="AD25" s="1030">
        <v>36000</v>
      </c>
      <c r="AE25" s="1030">
        <v>120000</v>
      </c>
      <c r="AF25" s="1031">
        <v>2039</v>
      </c>
      <c r="AG25" s="1030">
        <v>47126.046161409031</v>
      </c>
      <c r="AH25" s="1030">
        <v>41895.504495605615</v>
      </c>
      <c r="AI25" s="1030">
        <v>37222.981075648728</v>
      </c>
      <c r="AJ25" s="1030">
        <v>118267.44481435478</v>
      </c>
      <c r="AK25" s="1030">
        <v>132345.80118896993</v>
      </c>
      <c r="AL25" s="1030">
        <v>148018.98833449531</v>
      </c>
      <c r="AM25" s="1031">
        <v>2039</v>
      </c>
      <c r="AN25" s="1030">
        <v>16797.399443999999</v>
      </c>
      <c r="AO25" s="1030">
        <v>25971.530881232313</v>
      </c>
      <c r="AP25" s="1030">
        <v>12000</v>
      </c>
      <c r="AQ25" s="1030">
        <v>0</v>
      </c>
      <c r="AR25" s="1030">
        <v>5900.7258000000002</v>
      </c>
      <c r="AS25" s="1030">
        <v>2550</v>
      </c>
      <c r="AT25" s="1030">
        <v>0</v>
      </c>
      <c r="AU25" s="1030">
        <v>5400</v>
      </c>
      <c r="AV25" s="1030">
        <v>0</v>
      </c>
      <c r="AW25" s="1030">
        <v>0</v>
      </c>
      <c r="AX25" s="1030">
        <v>0</v>
      </c>
      <c r="AY25" s="1030">
        <v>0</v>
      </c>
      <c r="AZ25" s="1030">
        <v>0</v>
      </c>
      <c r="BA25" s="1030">
        <v>0</v>
      </c>
      <c r="BB25" s="1030">
        <v>0</v>
      </c>
      <c r="BC25" s="1030">
        <v>0</v>
      </c>
      <c r="BD25" s="1030">
        <v>0</v>
      </c>
      <c r="BE25" s="1030">
        <v>0</v>
      </c>
      <c r="BF25" s="1030">
        <v>0</v>
      </c>
      <c r="BG25" s="1030">
        <v>-1565.7278205950936</v>
      </c>
      <c r="BH25" s="1032">
        <v>-618</v>
      </c>
      <c r="BI25" s="1032">
        <v>0</v>
      </c>
      <c r="BJ25" s="1032">
        <v>25248.125243999999</v>
      </c>
      <c r="BK25" s="1032">
        <v>-2183.7278205950934</v>
      </c>
      <c r="BL25" s="1032">
        <v>0</v>
      </c>
      <c r="BM25" s="1033">
        <v>2039</v>
      </c>
      <c r="BN25" s="1034">
        <v>0</v>
      </c>
      <c r="BO25" s="1034">
        <v>2673.5924791647417</v>
      </c>
      <c r="BP25" s="1034">
        <v>11479.63861693256</v>
      </c>
      <c r="BQ25" s="1034">
        <v>0</v>
      </c>
      <c r="BR25" s="1034">
        <v>0</v>
      </c>
      <c r="BS25" s="1034">
        <v>0</v>
      </c>
      <c r="BT25" s="1034">
        <v>0</v>
      </c>
      <c r="BU25" s="1034">
        <v>0</v>
      </c>
      <c r="BV25" s="1034">
        <v>0</v>
      </c>
      <c r="BW25" s="1034">
        <v>0</v>
      </c>
      <c r="BX25" s="1034">
        <v>0</v>
      </c>
      <c r="BY25" s="1034">
        <v>3363.1870029106858</v>
      </c>
      <c r="BZ25" s="1034">
        <v>0</v>
      </c>
      <c r="CA25" s="1034">
        <v>0</v>
      </c>
      <c r="CB25" s="1034">
        <v>0</v>
      </c>
      <c r="CC25" s="1034">
        <v>0</v>
      </c>
      <c r="CD25" s="1034">
        <v>0</v>
      </c>
      <c r="CE25" s="1034">
        <v>0</v>
      </c>
      <c r="CF25" s="1034">
        <v>0</v>
      </c>
      <c r="CG25" s="1034">
        <v>0</v>
      </c>
      <c r="CH25" s="1034">
        <v>0</v>
      </c>
      <c r="CI25" s="1034">
        <v>0</v>
      </c>
      <c r="CJ25" s="1034">
        <v>0</v>
      </c>
      <c r="CK25" s="1034">
        <v>1844.4798582860894</v>
      </c>
      <c r="CL25" s="1034">
        <v>0</v>
      </c>
      <c r="CM25" s="1034">
        <v>189.71326647103507</v>
      </c>
      <c r="CN25" s="1034">
        <v>0</v>
      </c>
      <c r="CO25" s="1034">
        <v>107.64362551091986</v>
      </c>
      <c r="CP25" s="1034">
        <v>0</v>
      </c>
      <c r="CQ25" s="1034">
        <v>0</v>
      </c>
      <c r="CR25" s="1034">
        <v>11122.214779993692</v>
      </c>
      <c r="CS25" s="1034">
        <v>0</v>
      </c>
      <c r="CT25" s="1034">
        <v>210.1169767187846</v>
      </c>
      <c r="CU25" s="1034">
        <v>327.00835857707995</v>
      </c>
      <c r="CV25" s="1034">
        <v>813.33576834610324</v>
      </c>
      <c r="CW25" s="1034">
        <v>0</v>
      </c>
      <c r="CX25" s="1034">
        <v>133.84328032686327</v>
      </c>
      <c r="CY25" s="1034">
        <v>352.2895093205637</v>
      </c>
      <c r="CZ25" s="1034">
        <v>0</v>
      </c>
      <c r="DA25" s="1034">
        <v>0</v>
      </c>
      <c r="DB25" s="1029">
        <v>2039</v>
      </c>
      <c r="DC25" s="1030">
        <v>32617.063522559114</v>
      </c>
      <c r="DD25" s="1030">
        <v>66435.928304637215</v>
      </c>
      <c r="DE25" s="1031">
        <v>2039</v>
      </c>
      <c r="DF25" s="1030">
        <v>-32900</v>
      </c>
      <c r="DG25" s="1029">
        <v>2039</v>
      </c>
      <c r="DH25" s="1030">
        <v>0</v>
      </c>
      <c r="DI25" s="1030">
        <v>0</v>
      </c>
      <c r="DJ25" s="1030">
        <v>73523.793177030399</v>
      </c>
      <c r="DK25" s="1030">
        <v>2673.5924791647417</v>
      </c>
      <c r="DL25" s="1030">
        <v>187328.32688008083</v>
      </c>
      <c r="DM25" s="1030">
        <v>11479.63861693256</v>
      </c>
      <c r="DN25" s="1030">
        <v>0</v>
      </c>
      <c r="DO25" s="1030">
        <v>1844.4798582860894</v>
      </c>
      <c r="DP25" s="1035">
        <v>0</v>
      </c>
      <c r="DQ25" s="1035">
        <v>0</v>
      </c>
      <c r="DR25" s="1030">
        <v>0</v>
      </c>
      <c r="DS25" s="1030">
        <v>189.71326647103507</v>
      </c>
      <c r="DT25" s="1030">
        <v>0</v>
      </c>
      <c r="DU25" s="1030">
        <v>0</v>
      </c>
      <c r="DV25" s="1030">
        <v>0</v>
      </c>
      <c r="DW25" s="1030">
        <v>107.64362551091986</v>
      </c>
      <c r="DX25" s="1030">
        <v>0</v>
      </c>
      <c r="DY25" s="1030">
        <v>0</v>
      </c>
      <c r="DZ25" s="1035">
        <v>0</v>
      </c>
      <c r="EA25" s="1035">
        <v>0</v>
      </c>
      <c r="EB25" s="1035">
        <v>0</v>
      </c>
      <c r="EC25" s="1035">
        <v>11122.214779993692</v>
      </c>
      <c r="ED25" s="1035">
        <v>0</v>
      </c>
      <c r="EE25" s="1035">
        <v>3363.1870029106858</v>
      </c>
      <c r="EF25" s="1035">
        <v>0</v>
      </c>
      <c r="EG25" s="1035">
        <v>210.1169767187846</v>
      </c>
      <c r="EH25" s="1035">
        <v>0</v>
      </c>
      <c r="EI25" s="1035">
        <v>327.00835857707995</v>
      </c>
      <c r="EJ25" s="1035">
        <v>0</v>
      </c>
      <c r="EK25" s="1035">
        <v>813.33576834610324</v>
      </c>
      <c r="EL25" s="1035">
        <v>0</v>
      </c>
      <c r="EM25" s="1035">
        <v>0</v>
      </c>
      <c r="EN25" s="1035">
        <v>0</v>
      </c>
      <c r="EO25" s="1035">
        <v>133.84328032686327</v>
      </c>
      <c r="EP25" s="1035">
        <v>0</v>
      </c>
      <c r="EQ25" s="1035">
        <v>352.2895093205637</v>
      </c>
      <c r="ER25" s="1035">
        <v>0</v>
      </c>
      <c r="ES25" s="1035">
        <v>0</v>
      </c>
      <c r="ET25" s="1035">
        <v>0</v>
      </c>
      <c r="EU25" s="1035">
        <v>0</v>
      </c>
      <c r="EV25" s="1036">
        <v>99052.991827196325</v>
      </c>
      <c r="EW25" s="1036">
        <v>20947.008172803675</v>
      </c>
      <c r="EX25" s="332">
        <v>1258.3871186292608</v>
      </c>
    </row>
    <row r="26" spans="26:154" ht="15" customHeight="1" x14ac:dyDescent="0.25">
      <c r="Z26" s="214"/>
      <c r="AA26" s="214"/>
      <c r="AB26" s="1029">
        <v>2040</v>
      </c>
      <c r="AC26" s="1030">
        <v>86940</v>
      </c>
      <c r="AD26" s="1030">
        <v>37260</v>
      </c>
      <c r="AE26" s="1030">
        <v>124200</v>
      </c>
      <c r="AF26" s="1031">
        <v>2040</v>
      </c>
      <c r="AG26" s="1030">
        <v>46183.525238180853</v>
      </c>
      <c r="AH26" s="1030">
        <v>40848.116883215473</v>
      </c>
      <c r="AI26" s="1030">
        <v>36106.291643379263</v>
      </c>
      <c r="AJ26" s="1030">
        <v>120632.79371064188</v>
      </c>
      <c r="AK26" s="1030">
        <v>135654.44621869418</v>
      </c>
      <c r="AL26" s="1030">
        <v>152459.55798453014</v>
      </c>
      <c r="AM26" s="1031">
        <v>2040</v>
      </c>
      <c r="AN26" s="1030">
        <v>17301.321427320003</v>
      </c>
      <c r="AO26" s="1030">
        <v>26490.961498856956</v>
      </c>
      <c r="AP26" s="1030">
        <v>0</v>
      </c>
      <c r="AQ26" s="1030">
        <v>0</v>
      </c>
      <c r="AR26" s="1030">
        <v>6077.7475740000009</v>
      </c>
      <c r="AS26" s="1030">
        <v>2550</v>
      </c>
      <c r="AT26" s="1030">
        <v>0</v>
      </c>
      <c r="AU26" s="1030">
        <v>5400</v>
      </c>
      <c r="AV26" s="1030">
        <v>0</v>
      </c>
      <c r="AW26" s="1030">
        <v>0</v>
      </c>
      <c r="AX26" s="1030">
        <v>0</v>
      </c>
      <c r="AY26" s="1030">
        <v>0</v>
      </c>
      <c r="AZ26" s="1030">
        <v>0</v>
      </c>
      <c r="BA26" s="1030">
        <v>0</v>
      </c>
      <c r="BB26" s="1030">
        <v>0</v>
      </c>
      <c r="BC26" s="1030">
        <v>0</v>
      </c>
      <c r="BD26" s="1030">
        <v>0</v>
      </c>
      <c r="BE26" s="1030">
        <v>0</v>
      </c>
      <c r="BF26" s="1030">
        <v>0</v>
      </c>
      <c r="BG26" s="1030">
        <v>-1612.6996552129467</v>
      </c>
      <c r="BH26" s="1032">
        <v>-636.54</v>
      </c>
      <c r="BI26" s="1032">
        <v>0</v>
      </c>
      <c r="BJ26" s="1032">
        <v>25929.06900132</v>
      </c>
      <c r="BK26" s="1032">
        <v>-2249.2396552129467</v>
      </c>
      <c r="BL26" s="1032">
        <v>0</v>
      </c>
      <c r="BM26" s="1033">
        <v>2040</v>
      </c>
      <c r="BN26" s="1034">
        <v>0</v>
      </c>
      <c r="BO26" s="1034">
        <v>2646.8565543730947</v>
      </c>
      <c r="BP26" s="1034">
        <v>11824.027775443199</v>
      </c>
      <c r="BQ26" s="1034">
        <v>0</v>
      </c>
      <c r="BR26" s="1034">
        <v>0</v>
      </c>
      <c r="BS26" s="1034">
        <v>0</v>
      </c>
      <c r="BT26" s="1034">
        <v>0</v>
      </c>
      <c r="BU26" s="1034">
        <v>0</v>
      </c>
      <c r="BV26" s="1034">
        <v>0</v>
      </c>
      <c r="BW26" s="1034">
        <v>0</v>
      </c>
      <c r="BX26" s="1034">
        <v>0</v>
      </c>
      <c r="BY26" s="1034">
        <v>3363.1870029106858</v>
      </c>
      <c r="BZ26" s="1034">
        <v>0</v>
      </c>
      <c r="CA26" s="1034">
        <v>0</v>
      </c>
      <c r="CB26" s="1034">
        <v>0</v>
      </c>
      <c r="CC26" s="1034">
        <v>0</v>
      </c>
      <c r="CD26" s="1034">
        <v>0</v>
      </c>
      <c r="CE26" s="1034">
        <v>0</v>
      </c>
      <c r="CF26" s="1034">
        <v>0</v>
      </c>
      <c r="CG26" s="1034">
        <v>0</v>
      </c>
      <c r="CH26" s="1034">
        <v>0</v>
      </c>
      <c r="CI26" s="1034">
        <v>0</v>
      </c>
      <c r="CJ26" s="1034">
        <v>0</v>
      </c>
      <c r="CK26" s="1034">
        <v>0</v>
      </c>
      <c r="CL26" s="1034">
        <v>0</v>
      </c>
      <c r="CM26" s="1034">
        <v>0</v>
      </c>
      <c r="CN26" s="1034">
        <v>0</v>
      </c>
      <c r="CO26" s="1034">
        <v>0</v>
      </c>
      <c r="CP26" s="1034">
        <v>0</v>
      </c>
      <c r="CQ26" s="1034">
        <v>0</v>
      </c>
      <c r="CR26" s="1034">
        <v>0</v>
      </c>
      <c r="CS26" s="1034">
        <v>0</v>
      </c>
      <c r="CT26" s="1034">
        <v>0</v>
      </c>
      <c r="CU26" s="1034">
        <v>0</v>
      </c>
      <c r="CV26" s="1034">
        <v>0</v>
      </c>
      <c r="CW26" s="1034">
        <v>0</v>
      </c>
      <c r="CX26" s="1034">
        <v>0</v>
      </c>
      <c r="CY26" s="1034">
        <v>0</v>
      </c>
      <c r="CZ26" s="1034">
        <v>0</v>
      </c>
      <c r="DA26" s="1034">
        <v>0</v>
      </c>
      <c r="DB26" s="1029">
        <v>2040</v>
      </c>
      <c r="DC26" s="1030">
        <v>17834.07133272698</v>
      </c>
      <c r="DD26" s="1030">
        <v>55570.790844964009</v>
      </c>
      <c r="DE26" s="1031">
        <v>2040</v>
      </c>
      <c r="DF26" s="1030">
        <v>-50700</v>
      </c>
      <c r="DG26" s="1029">
        <v>2040</v>
      </c>
      <c r="DH26" s="1030">
        <v>0</v>
      </c>
      <c r="DI26" s="1030">
        <v>0</v>
      </c>
      <c r="DJ26" s="1030">
        <v>72788.555245260097</v>
      </c>
      <c r="DK26" s="1030">
        <v>2646.8565543730947</v>
      </c>
      <c r="DL26" s="1030">
        <v>185374.90076449644</v>
      </c>
      <c r="DM26" s="1030">
        <v>11824.027775443199</v>
      </c>
      <c r="DN26" s="1030">
        <v>0</v>
      </c>
      <c r="DO26" s="1030">
        <v>0</v>
      </c>
      <c r="DP26" s="1035">
        <v>0</v>
      </c>
      <c r="DQ26" s="1035">
        <v>0</v>
      </c>
      <c r="DR26" s="1030">
        <v>0</v>
      </c>
      <c r="DS26" s="1030">
        <v>0</v>
      </c>
      <c r="DT26" s="1030">
        <v>0</v>
      </c>
      <c r="DU26" s="1030">
        <v>0</v>
      </c>
      <c r="DV26" s="1030">
        <v>0</v>
      </c>
      <c r="DW26" s="1030">
        <v>0</v>
      </c>
      <c r="DX26" s="1030">
        <v>0</v>
      </c>
      <c r="DY26" s="1030">
        <v>0</v>
      </c>
      <c r="DZ26" s="1035">
        <v>0</v>
      </c>
      <c r="EA26" s="1035">
        <v>0</v>
      </c>
      <c r="EB26" s="1035">
        <v>0</v>
      </c>
      <c r="EC26" s="1035">
        <v>0</v>
      </c>
      <c r="ED26" s="1035">
        <v>0</v>
      </c>
      <c r="EE26" s="1035">
        <v>3363.1870029106858</v>
      </c>
      <c r="EF26" s="1035">
        <v>0</v>
      </c>
      <c r="EG26" s="1035">
        <v>0</v>
      </c>
      <c r="EH26" s="1035">
        <v>0</v>
      </c>
      <c r="EI26" s="1035">
        <v>0</v>
      </c>
      <c r="EJ26" s="1035">
        <v>0</v>
      </c>
      <c r="EK26" s="1035">
        <v>0</v>
      </c>
      <c r="EL26" s="1035">
        <v>0</v>
      </c>
      <c r="EM26" s="1035">
        <v>0</v>
      </c>
      <c r="EN26" s="1035">
        <v>0</v>
      </c>
      <c r="EO26" s="1035">
        <v>0</v>
      </c>
      <c r="EP26" s="1035">
        <v>0</v>
      </c>
      <c r="EQ26" s="1035">
        <v>0</v>
      </c>
      <c r="ER26" s="1035">
        <v>0</v>
      </c>
      <c r="ES26" s="1035">
        <v>0</v>
      </c>
      <c r="ET26" s="1035">
        <v>0</v>
      </c>
      <c r="EU26" s="1035">
        <v>0</v>
      </c>
      <c r="EV26" s="1036">
        <v>73404.862177690986</v>
      </c>
      <c r="EW26" s="1036">
        <v>50795.137822309014</v>
      </c>
      <c r="EX26" s="332">
        <v>0</v>
      </c>
    </row>
    <row r="27" spans="26:154" ht="15" customHeight="1" x14ac:dyDescent="0.25">
      <c r="Z27" s="214"/>
      <c r="AA27" s="214"/>
      <c r="AB27" s="1029">
        <v>2041</v>
      </c>
      <c r="AC27" s="1030">
        <v>89982.9</v>
      </c>
      <c r="AD27" s="1030">
        <v>38564.099999999991</v>
      </c>
      <c r="AE27" s="1030">
        <v>128546.99999999999</v>
      </c>
      <c r="AF27" s="1031">
        <v>2041</v>
      </c>
      <c r="AG27" s="1030">
        <v>45259.854733417233</v>
      </c>
      <c r="AH27" s="1030">
        <v>39826.913961135091</v>
      </c>
      <c r="AI27" s="1030">
        <v>35023.102894077885</v>
      </c>
      <c r="AJ27" s="1030">
        <v>123045.44958485472</v>
      </c>
      <c r="AK27" s="1030">
        <v>139045.80737416149</v>
      </c>
      <c r="AL27" s="1030">
        <v>157033.34472406603</v>
      </c>
      <c r="AM27" s="1031">
        <v>2041</v>
      </c>
      <c r="AN27" s="1030">
        <v>17820.361070139603</v>
      </c>
      <c r="AO27" s="1030">
        <v>27020.780728834099</v>
      </c>
      <c r="AP27" s="1030">
        <v>0</v>
      </c>
      <c r="AQ27" s="1030">
        <v>0</v>
      </c>
      <c r="AR27" s="1030">
        <v>6260.0800012200016</v>
      </c>
      <c r="AS27" s="1030">
        <v>2550</v>
      </c>
      <c r="AT27" s="1030">
        <v>8100</v>
      </c>
      <c r="AU27" s="1030">
        <v>5400</v>
      </c>
      <c r="AV27" s="1030">
        <v>0</v>
      </c>
      <c r="AW27" s="1030">
        <v>0</v>
      </c>
      <c r="AX27" s="1030">
        <v>20000</v>
      </c>
      <c r="AY27" s="1030">
        <v>0</v>
      </c>
      <c r="AZ27" s="1030">
        <v>0</v>
      </c>
      <c r="BA27" s="1030">
        <v>0</v>
      </c>
      <c r="BB27" s="1030">
        <v>0</v>
      </c>
      <c r="BC27" s="1030">
        <v>0</v>
      </c>
      <c r="BD27" s="1030">
        <v>-54804</v>
      </c>
      <c r="BE27" s="1030">
        <v>0</v>
      </c>
      <c r="BF27" s="1030">
        <v>0</v>
      </c>
      <c r="BG27" s="1030">
        <v>-1661.0806448693352</v>
      </c>
      <c r="BH27" s="1032">
        <v>-655.63620000000003</v>
      </c>
      <c r="BI27" s="1032">
        <v>-12000</v>
      </c>
      <c r="BJ27" s="1032">
        <v>26630.441071359601</v>
      </c>
      <c r="BK27" s="1032">
        <v>5683.2831551306672</v>
      </c>
      <c r="BL27" s="1032">
        <v>0</v>
      </c>
      <c r="BM27" s="1033">
        <v>2041</v>
      </c>
      <c r="BN27" s="1034">
        <v>0</v>
      </c>
      <c r="BO27" s="1034">
        <v>2620.3879888293636</v>
      </c>
      <c r="BP27" s="1034">
        <v>12178.748608709235</v>
      </c>
      <c r="BQ27" s="1034">
        <v>0</v>
      </c>
      <c r="BR27" s="1034">
        <v>0</v>
      </c>
      <c r="BS27" s="1034">
        <v>0</v>
      </c>
      <c r="BT27" s="1034">
        <v>0</v>
      </c>
      <c r="BU27" s="1034">
        <v>0</v>
      </c>
      <c r="BV27" s="1034">
        <v>0</v>
      </c>
      <c r="BW27" s="1034">
        <v>0</v>
      </c>
      <c r="BX27" s="1034">
        <v>0</v>
      </c>
      <c r="BY27" s="1034">
        <v>3363.1870029106858</v>
      </c>
      <c r="BZ27" s="1034">
        <v>0</v>
      </c>
      <c r="CA27" s="1034">
        <v>0</v>
      </c>
      <c r="CB27" s="1034">
        <v>0</v>
      </c>
      <c r="CC27" s="1034">
        <v>0</v>
      </c>
      <c r="CD27" s="1034">
        <v>0</v>
      </c>
      <c r="CE27" s="1034">
        <v>0</v>
      </c>
      <c r="CF27" s="1034">
        <v>0</v>
      </c>
      <c r="CG27" s="1034">
        <v>0</v>
      </c>
      <c r="CH27" s="1034">
        <v>0</v>
      </c>
      <c r="CI27" s="1034">
        <v>0</v>
      </c>
      <c r="CJ27" s="1034">
        <v>0</v>
      </c>
      <c r="CK27" s="1034">
        <v>0</v>
      </c>
      <c r="CL27" s="1034">
        <v>0</v>
      </c>
      <c r="CM27" s="1034">
        <v>0</v>
      </c>
      <c r="CN27" s="1034">
        <v>0</v>
      </c>
      <c r="CO27" s="1034">
        <v>0</v>
      </c>
      <c r="CP27" s="1034">
        <v>0</v>
      </c>
      <c r="CQ27" s="1034">
        <v>0</v>
      </c>
      <c r="CR27" s="1034">
        <v>0</v>
      </c>
      <c r="CS27" s="1034">
        <v>0</v>
      </c>
      <c r="CT27" s="1034">
        <v>0</v>
      </c>
      <c r="CU27" s="1034">
        <v>0</v>
      </c>
      <c r="CV27" s="1034">
        <v>0</v>
      </c>
      <c r="CW27" s="1034">
        <v>0</v>
      </c>
      <c r="CX27" s="1034">
        <v>0</v>
      </c>
      <c r="CY27" s="1034">
        <v>0</v>
      </c>
      <c r="CZ27" s="1034">
        <v>0</v>
      </c>
      <c r="DA27" s="1034">
        <v>0</v>
      </c>
      <c r="DB27" s="1029">
        <v>2041</v>
      </c>
      <c r="DC27" s="1030">
        <v>18162.323600449283</v>
      </c>
      <c r="DD27" s="1030">
        <v>18030.504955324363</v>
      </c>
      <c r="DE27" s="1031">
        <v>2041</v>
      </c>
      <c r="DF27" s="1030">
        <v>-92300</v>
      </c>
      <c r="DG27" s="1029">
        <v>2041</v>
      </c>
      <c r="DH27" s="1030">
        <v>0</v>
      </c>
      <c r="DI27" s="1030">
        <v>0</v>
      </c>
      <c r="DJ27" s="1030">
        <v>72060.669692807496</v>
      </c>
      <c r="DK27" s="1030">
        <v>2620.3879888293636</v>
      </c>
      <c r="DL27" s="1030">
        <v>182908.47531012227</v>
      </c>
      <c r="DM27" s="1030">
        <v>12178.748608709235</v>
      </c>
      <c r="DN27" s="1030">
        <v>0</v>
      </c>
      <c r="DO27" s="1030">
        <v>0</v>
      </c>
      <c r="DP27" s="1035">
        <v>0</v>
      </c>
      <c r="DQ27" s="1035">
        <v>0</v>
      </c>
      <c r="DR27" s="1030">
        <v>0</v>
      </c>
      <c r="DS27" s="1030">
        <v>0</v>
      </c>
      <c r="DT27" s="1030">
        <v>0</v>
      </c>
      <c r="DU27" s="1030">
        <v>0</v>
      </c>
      <c r="DV27" s="1030">
        <v>0</v>
      </c>
      <c r="DW27" s="1030">
        <v>0</v>
      </c>
      <c r="DX27" s="1030">
        <v>0</v>
      </c>
      <c r="DY27" s="1030">
        <v>0</v>
      </c>
      <c r="DZ27" s="1035">
        <v>0</v>
      </c>
      <c r="EA27" s="1035">
        <v>0</v>
      </c>
      <c r="EB27" s="1035">
        <v>0</v>
      </c>
      <c r="EC27" s="1035">
        <v>0</v>
      </c>
      <c r="ED27" s="1035">
        <v>0</v>
      </c>
      <c r="EE27" s="1035">
        <v>3363.1870029106858</v>
      </c>
      <c r="EF27" s="1035">
        <v>0</v>
      </c>
      <c r="EG27" s="1035">
        <v>0</v>
      </c>
      <c r="EH27" s="1035">
        <v>0</v>
      </c>
      <c r="EI27" s="1035">
        <v>0</v>
      </c>
      <c r="EJ27" s="1035">
        <v>0</v>
      </c>
      <c r="EK27" s="1035">
        <v>0</v>
      </c>
      <c r="EL27" s="1035">
        <v>0</v>
      </c>
      <c r="EM27" s="1035">
        <v>0</v>
      </c>
      <c r="EN27" s="1035">
        <v>0</v>
      </c>
      <c r="EO27" s="1035">
        <v>0</v>
      </c>
      <c r="EP27" s="1035">
        <v>0</v>
      </c>
      <c r="EQ27" s="1035">
        <v>0</v>
      </c>
      <c r="ER27" s="1035">
        <v>0</v>
      </c>
      <c r="ES27" s="1035">
        <v>0</v>
      </c>
      <c r="ET27" s="1035">
        <v>0</v>
      </c>
      <c r="EU27" s="1035">
        <v>0</v>
      </c>
      <c r="EV27" s="1036">
        <v>36192.828555773645</v>
      </c>
      <c r="EW27" s="1036">
        <v>92354.171444226347</v>
      </c>
      <c r="EX27" s="332">
        <v>0</v>
      </c>
    </row>
    <row r="28" spans="26:154" ht="15" customHeight="1" x14ac:dyDescent="0.25">
      <c r="Z28" s="214"/>
      <c r="AA28" s="214"/>
      <c r="AB28" s="1029">
        <v>2042</v>
      </c>
      <c r="AC28" s="1030">
        <v>93132.301499999972</v>
      </c>
      <c r="AD28" s="1030">
        <v>39913.843499999988</v>
      </c>
      <c r="AE28" s="1030">
        <v>133046.14499999996</v>
      </c>
      <c r="AF28" s="1031">
        <v>2042</v>
      </c>
      <c r="AG28" s="1030">
        <v>44354.657638748889</v>
      </c>
      <c r="AH28" s="1030">
        <v>38831.241112106705</v>
      </c>
      <c r="AI28" s="1030">
        <v>33972.40980725555</v>
      </c>
      <c r="AJ28" s="1030">
        <v>125506.35857655182</v>
      </c>
      <c r="AK28" s="1030">
        <v>142521.95255851554</v>
      </c>
      <c r="AL28" s="1030">
        <v>161744.34506578805</v>
      </c>
      <c r="AM28" s="1031">
        <v>2042</v>
      </c>
      <c r="AN28" s="1030">
        <v>18374.130895607188</v>
      </c>
      <c r="AO28" s="1030">
        <v>27561.196343410782</v>
      </c>
      <c r="AP28" s="1030">
        <v>0</v>
      </c>
      <c r="AQ28" s="1030">
        <v>0</v>
      </c>
      <c r="AR28" s="1030">
        <v>6447.882401256602</v>
      </c>
      <c r="AS28" s="1030">
        <v>2550</v>
      </c>
      <c r="AT28" s="1030">
        <v>8262</v>
      </c>
      <c r="AU28" s="1030">
        <v>5400</v>
      </c>
      <c r="AV28" s="1030">
        <v>0</v>
      </c>
      <c r="AW28" s="1030">
        <v>0</v>
      </c>
      <c r="AX28" s="1030">
        <v>20000</v>
      </c>
      <c r="AY28" s="1030">
        <v>0</v>
      </c>
      <c r="AZ28" s="1030">
        <v>0</v>
      </c>
      <c r="BA28" s="1030">
        <v>0</v>
      </c>
      <c r="BB28" s="1030">
        <v>0</v>
      </c>
      <c r="BC28" s="1030">
        <v>0</v>
      </c>
      <c r="BD28" s="1030">
        <v>0</v>
      </c>
      <c r="BE28" s="1030">
        <v>0</v>
      </c>
      <c r="BF28" s="1030">
        <v>0</v>
      </c>
      <c r="BG28" s="1030">
        <v>-1710.913064215415</v>
      </c>
      <c r="BH28" s="1032">
        <v>-675.30528600000002</v>
      </c>
      <c r="BI28" s="1032">
        <v>-12600</v>
      </c>
      <c r="BJ28" s="1032">
        <v>27372.013296863788</v>
      </c>
      <c r="BK28" s="1032">
        <v>5013.7816497845861</v>
      </c>
      <c r="BL28" s="1032">
        <v>0</v>
      </c>
      <c r="BM28" s="1033">
        <v>2042</v>
      </c>
      <c r="BN28" s="1034">
        <v>0</v>
      </c>
      <c r="BO28" s="1034">
        <v>2594.18410894107</v>
      </c>
      <c r="BP28" s="1034">
        <v>12544.111066973335</v>
      </c>
      <c r="BQ28" s="1034">
        <v>0</v>
      </c>
      <c r="BR28" s="1034">
        <v>0</v>
      </c>
      <c r="BS28" s="1034">
        <v>0</v>
      </c>
      <c r="BT28" s="1034">
        <v>0</v>
      </c>
      <c r="BU28" s="1034">
        <v>0</v>
      </c>
      <c r="BV28" s="1034">
        <v>0</v>
      </c>
      <c r="BW28" s="1034">
        <v>0</v>
      </c>
      <c r="BX28" s="1034">
        <v>0</v>
      </c>
      <c r="BY28" s="1034">
        <v>3363.1870029106858</v>
      </c>
      <c r="BZ28" s="1034">
        <v>0</v>
      </c>
      <c r="CA28" s="1034">
        <v>0</v>
      </c>
      <c r="CB28" s="1034">
        <v>0</v>
      </c>
      <c r="CC28" s="1034">
        <v>0</v>
      </c>
      <c r="CD28" s="1034">
        <v>0</v>
      </c>
      <c r="CE28" s="1034">
        <v>0</v>
      </c>
      <c r="CF28" s="1034">
        <v>0</v>
      </c>
      <c r="CG28" s="1034">
        <v>0</v>
      </c>
      <c r="CH28" s="1034">
        <v>0</v>
      </c>
      <c r="CI28" s="1034">
        <v>0</v>
      </c>
      <c r="CJ28" s="1034">
        <v>0</v>
      </c>
      <c r="CK28" s="1034">
        <v>0</v>
      </c>
      <c r="CL28" s="1034">
        <v>0</v>
      </c>
      <c r="CM28" s="1034">
        <v>0</v>
      </c>
      <c r="CN28" s="1034">
        <v>0</v>
      </c>
      <c r="CO28" s="1034">
        <v>0</v>
      </c>
      <c r="CP28" s="1034">
        <v>0</v>
      </c>
      <c r="CQ28" s="1034">
        <v>0</v>
      </c>
      <c r="CR28" s="1034">
        <v>0</v>
      </c>
      <c r="CS28" s="1034">
        <v>0</v>
      </c>
      <c r="CT28" s="1034">
        <v>0</v>
      </c>
      <c r="CU28" s="1034">
        <v>0</v>
      </c>
      <c r="CV28" s="1034">
        <v>0</v>
      </c>
      <c r="CW28" s="1034">
        <v>0</v>
      </c>
      <c r="CX28" s="1034">
        <v>0</v>
      </c>
      <c r="CY28" s="1034">
        <v>0</v>
      </c>
      <c r="CZ28" s="1034">
        <v>0</v>
      </c>
      <c r="DA28" s="1034">
        <v>0</v>
      </c>
      <c r="DB28" s="1029">
        <v>2042</v>
      </c>
      <c r="DC28" s="1030">
        <v>18501.482178825092</v>
      </c>
      <c r="DD28" s="1030">
        <v>73608.991290059159</v>
      </c>
      <c r="DE28" s="1031">
        <v>2042</v>
      </c>
      <c r="DF28" s="1030">
        <v>-40900</v>
      </c>
      <c r="DG28" s="1029">
        <v>2042</v>
      </c>
      <c r="DH28" s="1030">
        <v>0</v>
      </c>
      <c r="DI28" s="1030">
        <v>0</v>
      </c>
      <c r="DJ28" s="1030">
        <v>71340.062995879416</v>
      </c>
      <c r="DK28" s="1030">
        <v>2594.18410894107</v>
      </c>
      <c r="DL28" s="1030">
        <v>179886.39674347514</v>
      </c>
      <c r="DM28" s="1030">
        <v>12544.111066973335</v>
      </c>
      <c r="DN28" s="1030">
        <v>0</v>
      </c>
      <c r="DO28" s="1030">
        <v>0</v>
      </c>
      <c r="DP28" s="1035">
        <v>0</v>
      </c>
      <c r="DQ28" s="1035">
        <v>0</v>
      </c>
      <c r="DR28" s="1030">
        <v>0</v>
      </c>
      <c r="DS28" s="1030">
        <v>0</v>
      </c>
      <c r="DT28" s="1030">
        <v>0</v>
      </c>
      <c r="DU28" s="1030">
        <v>0</v>
      </c>
      <c r="DV28" s="1030">
        <v>0</v>
      </c>
      <c r="DW28" s="1030">
        <v>0</v>
      </c>
      <c r="DX28" s="1030">
        <v>0</v>
      </c>
      <c r="DY28" s="1030">
        <v>0</v>
      </c>
      <c r="DZ28" s="1035">
        <v>0</v>
      </c>
      <c r="EA28" s="1035">
        <v>0</v>
      </c>
      <c r="EB28" s="1035">
        <v>0</v>
      </c>
      <c r="EC28" s="1035">
        <v>0</v>
      </c>
      <c r="ED28" s="1035">
        <v>0</v>
      </c>
      <c r="EE28" s="1035">
        <v>3363.1870029106858</v>
      </c>
      <c r="EF28" s="1035">
        <v>0</v>
      </c>
      <c r="EG28" s="1035">
        <v>0</v>
      </c>
      <c r="EH28" s="1035">
        <v>0</v>
      </c>
      <c r="EI28" s="1035">
        <v>0</v>
      </c>
      <c r="EJ28" s="1035">
        <v>0</v>
      </c>
      <c r="EK28" s="1035">
        <v>0</v>
      </c>
      <c r="EL28" s="1035">
        <v>0</v>
      </c>
      <c r="EM28" s="1035">
        <v>0</v>
      </c>
      <c r="EN28" s="1035">
        <v>0</v>
      </c>
      <c r="EO28" s="1035">
        <v>0</v>
      </c>
      <c r="EP28" s="1035">
        <v>0</v>
      </c>
      <c r="EQ28" s="1035">
        <v>0</v>
      </c>
      <c r="ER28" s="1035">
        <v>0</v>
      </c>
      <c r="ES28" s="1035">
        <v>0</v>
      </c>
      <c r="ET28" s="1035">
        <v>0</v>
      </c>
      <c r="EU28" s="1035">
        <v>0</v>
      </c>
      <c r="EV28" s="1036">
        <v>92110.473468884244</v>
      </c>
      <c r="EW28" s="1036">
        <v>40935.671531115717</v>
      </c>
      <c r="EX28" s="332">
        <v>0</v>
      </c>
    </row>
    <row r="29" spans="26:154" ht="15" customHeight="1" x14ac:dyDescent="0.25">
      <c r="Z29" s="214"/>
      <c r="AA29" s="214"/>
      <c r="AB29" s="1029">
        <v>2043</v>
      </c>
      <c r="AC29" s="1030">
        <v>96391.932052499978</v>
      </c>
      <c r="AD29" s="1030">
        <v>41310.828022499983</v>
      </c>
      <c r="AE29" s="1030">
        <v>137702.76007499997</v>
      </c>
      <c r="AF29" s="1031">
        <v>2043</v>
      </c>
      <c r="AG29" s="1030">
        <v>43467.564485973904</v>
      </c>
      <c r="AH29" s="1030">
        <v>37860.460084304039</v>
      </c>
      <c r="AI29" s="1030">
        <v>32953.237513037886</v>
      </c>
      <c r="AJ29" s="1030">
        <v>128016.48574808284</v>
      </c>
      <c r="AK29" s="1030">
        <v>146085.00137247841</v>
      </c>
      <c r="AL29" s="1030">
        <v>166596.67541776167</v>
      </c>
      <c r="AM29" s="1031">
        <v>2043</v>
      </c>
      <c r="AN29" s="1030">
        <v>18741.613513519325</v>
      </c>
      <c r="AO29" s="1030">
        <v>28112.420270278992</v>
      </c>
      <c r="AP29" s="1030">
        <v>0</v>
      </c>
      <c r="AQ29" s="1030">
        <v>0</v>
      </c>
      <c r="AR29" s="1030">
        <v>6641.3188732943008</v>
      </c>
      <c r="AS29" s="1030">
        <v>2550</v>
      </c>
      <c r="AT29" s="1030">
        <v>8427.24</v>
      </c>
      <c r="AU29" s="1030">
        <v>5400</v>
      </c>
      <c r="AV29" s="1030">
        <v>0</v>
      </c>
      <c r="AW29" s="1030">
        <v>0</v>
      </c>
      <c r="AX29" s="1030">
        <v>20000</v>
      </c>
      <c r="AY29" s="1030">
        <v>0</v>
      </c>
      <c r="AZ29" s="1030">
        <v>0</v>
      </c>
      <c r="BA29" s="1030">
        <v>0</v>
      </c>
      <c r="BB29" s="1030">
        <v>0</v>
      </c>
      <c r="BC29" s="1030">
        <v>0</v>
      </c>
      <c r="BD29" s="1030">
        <v>0</v>
      </c>
      <c r="BE29" s="1030">
        <v>0</v>
      </c>
      <c r="BF29" s="1030">
        <v>0</v>
      </c>
      <c r="BG29" s="1030">
        <v>-1762.2404561418775</v>
      </c>
      <c r="BH29" s="1032">
        <v>-695.56444457999999</v>
      </c>
      <c r="BI29" s="1032">
        <v>-13230</v>
      </c>
      <c r="BJ29" s="1032">
        <v>27932.932386813631</v>
      </c>
      <c r="BK29" s="1032">
        <v>4312.195099278124</v>
      </c>
      <c r="BL29" s="1032">
        <v>0</v>
      </c>
      <c r="BM29" s="1033">
        <v>2043</v>
      </c>
      <c r="BN29" s="1034">
        <v>0</v>
      </c>
      <c r="BO29" s="1034">
        <v>2568.2422678516591</v>
      </c>
      <c r="BP29" s="1034">
        <v>12920.434398985444</v>
      </c>
      <c r="BQ29" s="1034">
        <v>0</v>
      </c>
      <c r="BR29" s="1034">
        <v>0</v>
      </c>
      <c r="BS29" s="1034">
        <v>0</v>
      </c>
      <c r="BT29" s="1034">
        <v>0</v>
      </c>
      <c r="BU29" s="1034">
        <v>0</v>
      </c>
      <c r="BV29" s="1034">
        <v>0</v>
      </c>
      <c r="BW29" s="1034">
        <v>0</v>
      </c>
      <c r="BX29" s="1034">
        <v>0</v>
      </c>
      <c r="BY29" s="1034">
        <v>3363.1870029106858</v>
      </c>
      <c r="BZ29" s="1034">
        <v>0</v>
      </c>
      <c r="CA29" s="1034">
        <v>0</v>
      </c>
      <c r="CB29" s="1034">
        <v>0</v>
      </c>
      <c r="CC29" s="1034">
        <v>0</v>
      </c>
      <c r="CD29" s="1034">
        <v>0</v>
      </c>
      <c r="CE29" s="1034">
        <v>0</v>
      </c>
      <c r="CF29" s="1034">
        <v>0</v>
      </c>
      <c r="CG29" s="1034">
        <v>0</v>
      </c>
      <c r="CH29" s="1034">
        <v>0</v>
      </c>
      <c r="CI29" s="1034">
        <v>0</v>
      </c>
      <c r="CJ29" s="1034">
        <v>0</v>
      </c>
      <c r="CK29" s="1034">
        <v>0</v>
      </c>
      <c r="CL29" s="1034">
        <v>0</v>
      </c>
      <c r="CM29" s="1034">
        <v>0</v>
      </c>
      <c r="CN29" s="1034">
        <v>0</v>
      </c>
      <c r="CO29" s="1034">
        <v>0</v>
      </c>
      <c r="CP29" s="1034">
        <v>0</v>
      </c>
      <c r="CQ29" s="1034">
        <v>0</v>
      </c>
      <c r="CR29" s="1034">
        <v>0</v>
      </c>
      <c r="CS29" s="1034">
        <v>0</v>
      </c>
      <c r="CT29" s="1034">
        <v>0</v>
      </c>
      <c r="CU29" s="1034">
        <v>0</v>
      </c>
      <c r="CV29" s="1034">
        <v>0</v>
      </c>
      <c r="CW29" s="1034">
        <v>0</v>
      </c>
      <c r="CX29" s="1034">
        <v>0</v>
      </c>
      <c r="CY29" s="1034">
        <v>0</v>
      </c>
      <c r="CZ29" s="1034">
        <v>0</v>
      </c>
      <c r="DA29" s="1034">
        <v>0</v>
      </c>
      <c r="DB29" s="1029">
        <v>2043</v>
      </c>
      <c r="DC29" s="1030">
        <v>18851.863669747789</v>
      </c>
      <c r="DD29" s="1030">
        <v>74184.78775637073</v>
      </c>
      <c r="DE29" s="1031">
        <v>2043</v>
      </c>
      <c r="DF29" s="1030">
        <v>-44600</v>
      </c>
      <c r="DG29" s="1029">
        <v>2043</v>
      </c>
      <c r="DH29" s="1030">
        <v>0</v>
      </c>
      <c r="DI29" s="1030">
        <v>0</v>
      </c>
      <c r="DJ29" s="1030">
        <v>70626.662365920623</v>
      </c>
      <c r="DK29" s="1030">
        <v>2568.2422678516591</v>
      </c>
      <c r="DL29" s="1030">
        <v>176263.09585026832</v>
      </c>
      <c r="DM29" s="1030">
        <v>12920.434398985444</v>
      </c>
      <c r="DN29" s="1030">
        <v>0</v>
      </c>
      <c r="DO29" s="1030">
        <v>0</v>
      </c>
      <c r="DP29" s="1035">
        <v>0</v>
      </c>
      <c r="DQ29" s="1035">
        <v>0</v>
      </c>
      <c r="DR29" s="1030">
        <v>0</v>
      </c>
      <c r="DS29" s="1030">
        <v>0</v>
      </c>
      <c r="DT29" s="1030">
        <v>0</v>
      </c>
      <c r="DU29" s="1030">
        <v>0</v>
      </c>
      <c r="DV29" s="1030">
        <v>0</v>
      </c>
      <c r="DW29" s="1030">
        <v>0</v>
      </c>
      <c r="DX29" s="1030">
        <v>0</v>
      </c>
      <c r="DY29" s="1030">
        <v>0</v>
      </c>
      <c r="DZ29" s="1035">
        <v>0</v>
      </c>
      <c r="EA29" s="1035">
        <v>0</v>
      </c>
      <c r="EB29" s="1035">
        <v>0</v>
      </c>
      <c r="EC29" s="1035">
        <v>0</v>
      </c>
      <c r="ED29" s="1035">
        <v>0</v>
      </c>
      <c r="EE29" s="1035">
        <v>3363.1870029106858</v>
      </c>
      <c r="EF29" s="1035">
        <v>0</v>
      </c>
      <c r="EG29" s="1035">
        <v>0</v>
      </c>
      <c r="EH29" s="1035">
        <v>0</v>
      </c>
      <c r="EI29" s="1035">
        <v>0</v>
      </c>
      <c r="EJ29" s="1035">
        <v>0</v>
      </c>
      <c r="EK29" s="1035">
        <v>0</v>
      </c>
      <c r="EL29" s="1035">
        <v>0</v>
      </c>
      <c r="EM29" s="1035">
        <v>0</v>
      </c>
      <c r="EN29" s="1035">
        <v>0</v>
      </c>
      <c r="EO29" s="1035">
        <v>0</v>
      </c>
      <c r="EP29" s="1035">
        <v>0</v>
      </c>
      <c r="EQ29" s="1035">
        <v>0</v>
      </c>
      <c r="ER29" s="1035">
        <v>0</v>
      </c>
      <c r="ES29" s="1035">
        <v>0</v>
      </c>
      <c r="ET29" s="1035">
        <v>0</v>
      </c>
      <c r="EU29" s="1035">
        <v>0</v>
      </c>
      <c r="EV29" s="1036">
        <v>93036.651426118522</v>
      </c>
      <c r="EW29" s="1036">
        <v>44666.108648881447</v>
      </c>
      <c r="EX29" s="332">
        <v>0</v>
      </c>
    </row>
    <row r="30" spans="26:154" ht="15" customHeight="1" x14ac:dyDescent="0.25">
      <c r="Z30" s="214"/>
      <c r="AA30" s="214"/>
      <c r="AB30" s="1029">
        <v>2044</v>
      </c>
      <c r="AC30" s="1030">
        <v>99765.649674337459</v>
      </c>
      <c r="AD30" s="1030">
        <v>42756.707003287484</v>
      </c>
      <c r="AE30" s="1030">
        <v>142522.35667762495</v>
      </c>
      <c r="AF30" s="1031">
        <v>2044</v>
      </c>
      <c r="AG30" s="1030">
        <v>42598.213196254423</v>
      </c>
      <c r="AH30" s="1030">
        <v>36913.948582196441</v>
      </c>
      <c r="AI30" s="1030">
        <v>31964.640387646745</v>
      </c>
      <c r="AJ30" s="1030">
        <v>130576.81546304452</v>
      </c>
      <c r="AK30" s="1030">
        <v>149737.12640679037</v>
      </c>
      <c r="AL30" s="1030">
        <v>171594.57568029451</v>
      </c>
      <c r="AM30" s="1031">
        <v>2044</v>
      </c>
      <c r="AN30" s="1030">
        <v>19116.445783789717</v>
      </c>
      <c r="AO30" s="1030">
        <v>28674.668675684574</v>
      </c>
      <c r="AP30" s="1030">
        <v>0</v>
      </c>
      <c r="AQ30" s="1030">
        <v>0</v>
      </c>
      <c r="AR30" s="1030">
        <v>6840.5584394931302</v>
      </c>
      <c r="AS30" s="1030">
        <v>2550</v>
      </c>
      <c r="AT30" s="1030">
        <v>8595.7847999999994</v>
      </c>
      <c r="AU30" s="1030">
        <v>5400</v>
      </c>
      <c r="AV30" s="1030">
        <v>0</v>
      </c>
      <c r="AW30" s="1030">
        <v>0</v>
      </c>
      <c r="AX30" s="1030">
        <v>20000</v>
      </c>
      <c r="AY30" s="1030">
        <v>0</v>
      </c>
      <c r="AZ30" s="1030">
        <v>0</v>
      </c>
      <c r="BA30" s="1030">
        <v>0</v>
      </c>
      <c r="BB30" s="1030">
        <v>0</v>
      </c>
      <c r="BC30" s="1030">
        <v>0</v>
      </c>
      <c r="BD30" s="1030">
        <v>0</v>
      </c>
      <c r="BE30" s="1030">
        <v>0</v>
      </c>
      <c r="BF30" s="1030">
        <v>0</v>
      </c>
      <c r="BG30" s="1030">
        <v>-1815.1076698261338</v>
      </c>
      <c r="BH30" s="1032">
        <v>-716.43137791740003</v>
      </c>
      <c r="BI30" s="1032">
        <v>-13891.5</v>
      </c>
      <c r="BJ30" s="1032">
        <v>28507.004223282849</v>
      </c>
      <c r="BK30" s="1032">
        <v>3576.9609522564688</v>
      </c>
      <c r="BL30" s="1032">
        <v>0</v>
      </c>
      <c r="BM30" s="1033">
        <v>2044</v>
      </c>
      <c r="BN30" s="1034">
        <v>0</v>
      </c>
      <c r="BO30" s="1034">
        <v>2542.559845173143</v>
      </c>
      <c r="BP30" s="1034">
        <v>13308.047430958002</v>
      </c>
      <c r="BQ30" s="1034">
        <v>0</v>
      </c>
      <c r="BR30" s="1034">
        <v>0</v>
      </c>
      <c r="BS30" s="1034">
        <v>0</v>
      </c>
      <c r="BT30" s="1034">
        <v>0</v>
      </c>
      <c r="BU30" s="1034">
        <v>0</v>
      </c>
      <c r="BV30" s="1034">
        <v>0</v>
      </c>
      <c r="BW30" s="1034">
        <v>0</v>
      </c>
      <c r="BX30" s="1034">
        <v>0</v>
      </c>
      <c r="BY30" s="1034">
        <v>3363.1870029106858</v>
      </c>
      <c r="BZ30" s="1034">
        <v>0</v>
      </c>
      <c r="CA30" s="1034">
        <v>0</v>
      </c>
      <c r="CB30" s="1034">
        <v>0</v>
      </c>
      <c r="CC30" s="1034">
        <v>0</v>
      </c>
      <c r="CD30" s="1034">
        <v>0</v>
      </c>
      <c r="CE30" s="1034">
        <v>0</v>
      </c>
      <c r="CF30" s="1034">
        <v>0</v>
      </c>
      <c r="CG30" s="1034">
        <v>0</v>
      </c>
      <c r="CH30" s="1034">
        <v>0</v>
      </c>
      <c r="CI30" s="1034">
        <v>0</v>
      </c>
      <c r="CJ30" s="1034">
        <v>0</v>
      </c>
      <c r="CK30" s="1034">
        <v>0</v>
      </c>
      <c r="CL30" s="1034">
        <v>0</v>
      </c>
      <c r="CM30" s="1034">
        <v>0</v>
      </c>
      <c r="CN30" s="1034">
        <v>0</v>
      </c>
      <c r="CO30" s="1034">
        <v>0</v>
      </c>
      <c r="CP30" s="1034">
        <v>0</v>
      </c>
      <c r="CQ30" s="1034">
        <v>0</v>
      </c>
      <c r="CR30" s="1034">
        <v>0</v>
      </c>
      <c r="CS30" s="1034">
        <v>0</v>
      </c>
      <c r="CT30" s="1034">
        <v>0</v>
      </c>
      <c r="CU30" s="1034">
        <v>0</v>
      </c>
      <c r="CV30" s="1034">
        <v>0</v>
      </c>
      <c r="CW30" s="1034">
        <v>0</v>
      </c>
      <c r="CX30" s="1034">
        <v>0</v>
      </c>
      <c r="CY30" s="1034">
        <v>0</v>
      </c>
      <c r="CZ30" s="1034">
        <v>0</v>
      </c>
      <c r="DA30" s="1034">
        <v>0</v>
      </c>
      <c r="DB30" s="1029">
        <v>2044</v>
      </c>
      <c r="DC30" s="1030">
        <v>19213.794279041831</v>
      </c>
      <c r="DD30" s="1030">
        <v>74754.418651223896</v>
      </c>
      <c r="DE30" s="1031">
        <v>2044</v>
      </c>
      <c r="DF30" s="1030">
        <v>-48500</v>
      </c>
      <c r="DG30" s="1029">
        <v>2044</v>
      </c>
      <c r="DH30" s="1030">
        <v>0</v>
      </c>
      <c r="DI30" s="1030">
        <v>0</v>
      </c>
      <c r="DJ30" s="1030">
        <v>69920.395742261418</v>
      </c>
      <c r="DK30" s="1030">
        <v>2542.559845173143</v>
      </c>
      <c r="DL30" s="1030">
        <v>171989.90236253128</v>
      </c>
      <c r="DM30" s="1030">
        <v>13308.047430958002</v>
      </c>
      <c r="DN30" s="1030">
        <v>0</v>
      </c>
      <c r="DO30" s="1030">
        <v>0</v>
      </c>
      <c r="DP30" s="1035">
        <v>0</v>
      </c>
      <c r="DQ30" s="1035">
        <v>0</v>
      </c>
      <c r="DR30" s="1030">
        <v>0</v>
      </c>
      <c r="DS30" s="1030">
        <v>0</v>
      </c>
      <c r="DT30" s="1030">
        <v>0</v>
      </c>
      <c r="DU30" s="1030">
        <v>0</v>
      </c>
      <c r="DV30" s="1030">
        <v>0</v>
      </c>
      <c r="DW30" s="1030">
        <v>0</v>
      </c>
      <c r="DX30" s="1030">
        <v>0</v>
      </c>
      <c r="DY30" s="1030">
        <v>0</v>
      </c>
      <c r="DZ30" s="1035">
        <v>0</v>
      </c>
      <c r="EA30" s="1035">
        <v>0</v>
      </c>
      <c r="EB30" s="1035">
        <v>0</v>
      </c>
      <c r="EC30" s="1035">
        <v>0</v>
      </c>
      <c r="ED30" s="1035">
        <v>0</v>
      </c>
      <c r="EE30" s="1035">
        <v>3363.1870029106858</v>
      </c>
      <c r="EF30" s="1035">
        <v>0</v>
      </c>
      <c r="EG30" s="1035">
        <v>0</v>
      </c>
      <c r="EH30" s="1035">
        <v>0</v>
      </c>
      <c r="EI30" s="1035">
        <v>0</v>
      </c>
      <c r="EJ30" s="1035">
        <v>0</v>
      </c>
      <c r="EK30" s="1035">
        <v>0</v>
      </c>
      <c r="EL30" s="1035">
        <v>0</v>
      </c>
      <c r="EM30" s="1035">
        <v>0</v>
      </c>
      <c r="EN30" s="1035">
        <v>0</v>
      </c>
      <c r="EO30" s="1035">
        <v>0</v>
      </c>
      <c r="EP30" s="1035">
        <v>0</v>
      </c>
      <c r="EQ30" s="1035">
        <v>0</v>
      </c>
      <c r="ER30" s="1035">
        <v>0</v>
      </c>
      <c r="ES30" s="1035">
        <v>0</v>
      </c>
      <c r="ET30" s="1035">
        <v>0</v>
      </c>
      <c r="EU30" s="1035">
        <v>0</v>
      </c>
      <c r="EV30" s="1036">
        <v>93968.212930265727</v>
      </c>
      <c r="EW30" s="1036">
        <v>48554.143747359223</v>
      </c>
      <c r="EX30" s="332">
        <v>0</v>
      </c>
    </row>
    <row r="31" spans="26:154" ht="15" customHeight="1" x14ac:dyDescent="0.25">
      <c r="Z31" s="214"/>
      <c r="AA31" s="214"/>
      <c r="AB31" s="1029">
        <v>2045</v>
      </c>
      <c r="AC31" s="1030">
        <v>103257.44741293925</v>
      </c>
      <c r="AD31" s="1030">
        <v>44253.19174840254</v>
      </c>
      <c r="AE31" s="1030">
        <v>147510.63916134179</v>
      </c>
      <c r="AF31" s="1031">
        <v>2045</v>
      </c>
      <c r="AG31" s="1030">
        <v>41746.248932329341</v>
      </c>
      <c r="AH31" s="1030">
        <v>35991.099867641526</v>
      </c>
      <c r="AI31" s="1030">
        <v>31005.701176017345</v>
      </c>
      <c r="AJ31" s="1030">
        <v>133188.35177230538</v>
      </c>
      <c r="AK31" s="1030">
        <v>153480.55456696014</v>
      </c>
      <c r="AL31" s="1030">
        <v>176742.41295070332</v>
      </c>
      <c r="AM31" s="1031">
        <v>2045</v>
      </c>
      <c r="AN31" s="1030">
        <v>19498.77469946551</v>
      </c>
      <c r="AO31" s="1030">
        <v>29248.162049198265</v>
      </c>
      <c r="AP31" s="1030">
        <v>0</v>
      </c>
      <c r="AQ31" s="1030">
        <v>0</v>
      </c>
      <c r="AR31" s="1030">
        <v>7045.7751926779238</v>
      </c>
      <c r="AS31" s="1030">
        <v>2550</v>
      </c>
      <c r="AT31" s="1030">
        <v>8767.7004959999995</v>
      </c>
      <c r="AU31" s="1030">
        <v>5400</v>
      </c>
      <c r="AV31" s="1030">
        <v>0</v>
      </c>
      <c r="AW31" s="1030">
        <v>0</v>
      </c>
      <c r="AX31" s="1030">
        <v>20000</v>
      </c>
      <c r="AY31" s="1030">
        <v>0</v>
      </c>
      <c r="AZ31" s="1030">
        <v>0</v>
      </c>
      <c r="BA31" s="1030">
        <v>0</v>
      </c>
      <c r="BB31" s="1030">
        <v>0</v>
      </c>
      <c r="BC31" s="1030">
        <v>0</v>
      </c>
      <c r="BD31" s="1030">
        <v>0</v>
      </c>
      <c r="BE31" s="1030">
        <v>0</v>
      </c>
      <c r="BF31" s="1030">
        <v>0</v>
      </c>
      <c r="BG31" s="1030">
        <v>-1869.560899920918</v>
      </c>
      <c r="BH31" s="1032">
        <v>-737.92431925492201</v>
      </c>
      <c r="BI31" s="1032">
        <v>-14586.075000000001</v>
      </c>
      <c r="BJ31" s="1032">
        <v>29094.549892143434</v>
      </c>
      <c r="BK31" s="1032">
        <v>2806.4397808241583</v>
      </c>
      <c r="BL31" s="1032">
        <v>0</v>
      </c>
      <c r="BM31" s="1033">
        <v>2045</v>
      </c>
      <c r="BN31" s="1034">
        <v>0</v>
      </c>
      <c r="BO31" s="1034">
        <v>2517.1342467214113</v>
      </c>
      <c r="BP31" s="1034">
        <v>13707.288853889828</v>
      </c>
      <c r="BQ31" s="1034">
        <v>0</v>
      </c>
      <c r="BR31" s="1034">
        <v>0</v>
      </c>
      <c r="BS31" s="1034">
        <v>0</v>
      </c>
      <c r="BT31" s="1034">
        <v>0</v>
      </c>
      <c r="BU31" s="1034">
        <v>0</v>
      </c>
      <c r="BV31" s="1034">
        <v>0</v>
      </c>
      <c r="BW31" s="1034">
        <v>0</v>
      </c>
      <c r="BX31" s="1034">
        <v>0</v>
      </c>
      <c r="BY31" s="1034">
        <v>3363.1870029106858</v>
      </c>
      <c r="BZ31" s="1034">
        <v>0</v>
      </c>
      <c r="CA31" s="1034">
        <v>0</v>
      </c>
      <c r="CB31" s="1034">
        <v>0</v>
      </c>
      <c r="CC31" s="1034">
        <v>0</v>
      </c>
      <c r="CD31" s="1034">
        <v>0</v>
      </c>
      <c r="CE31" s="1034">
        <v>0</v>
      </c>
      <c r="CF31" s="1034">
        <v>0</v>
      </c>
      <c r="CG31" s="1034">
        <v>0</v>
      </c>
      <c r="CH31" s="1034">
        <v>0</v>
      </c>
      <c r="CI31" s="1034">
        <v>0</v>
      </c>
      <c r="CJ31" s="1034">
        <v>0</v>
      </c>
      <c r="CK31" s="1034">
        <v>0</v>
      </c>
      <c r="CL31" s="1034">
        <v>0</v>
      </c>
      <c r="CM31" s="1034">
        <v>0</v>
      </c>
      <c r="CN31" s="1034">
        <v>0</v>
      </c>
      <c r="CO31" s="1034">
        <v>0</v>
      </c>
      <c r="CP31" s="1034">
        <v>0</v>
      </c>
      <c r="CQ31" s="1034">
        <v>0</v>
      </c>
      <c r="CR31" s="1034">
        <v>0</v>
      </c>
      <c r="CS31" s="1034">
        <v>0</v>
      </c>
      <c r="CT31" s="1034">
        <v>0</v>
      </c>
      <c r="CU31" s="1034">
        <v>0</v>
      </c>
      <c r="CV31" s="1034">
        <v>0</v>
      </c>
      <c r="CW31" s="1034">
        <v>0</v>
      </c>
      <c r="CX31" s="1034">
        <v>0</v>
      </c>
      <c r="CY31" s="1034">
        <v>0</v>
      </c>
      <c r="CZ31" s="1034">
        <v>0</v>
      </c>
      <c r="DA31" s="1034">
        <v>0</v>
      </c>
      <c r="DB31" s="1029">
        <v>2045</v>
      </c>
      <c r="DC31" s="1030">
        <v>19587.610103521925</v>
      </c>
      <c r="DD31" s="1030">
        <v>75316.852218165863</v>
      </c>
      <c r="DE31" s="1031">
        <v>2045</v>
      </c>
      <c r="DF31" s="1030">
        <v>-52500</v>
      </c>
      <c r="DG31" s="1029">
        <v>2045</v>
      </c>
      <c r="DH31" s="1030">
        <v>0</v>
      </c>
      <c r="DI31" s="1030">
        <v>0</v>
      </c>
      <c r="DJ31" s="1030">
        <v>69221.191784838797</v>
      </c>
      <c r="DK31" s="1030">
        <v>2517.1342467214113</v>
      </c>
      <c r="DL31" s="1030">
        <v>167014.84788836399</v>
      </c>
      <c r="DM31" s="1030">
        <v>13707.288853889828</v>
      </c>
      <c r="DN31" s="1030">
        <v>0</v>
      </c>
      <c r="DO31" s="1030">
        <v>0</v>
      </c>
      <c r="DP31" s="1035">
        <v>0</v>
      </c>
      <c r="DQ31" s="1035">
        <v>0</v>
      </c>
      <c r="DR31" s="1030">
        <v>0</v>
      </c>
      <c r="DS31" s="1030">
        <v>0</v>
      </c>
      <c r="DT31" s="1030">
        <v>0</v>
      </c>
      <c r="DU31" s="1030">
        <v>0</v>
      </c>
      <c r="DV31" s="1030">
        <v>0</v>
      </c>
      <c r="DW31" s="1030">
        <v>0</v>
      </c>
      <c r="DX31" s="1030">
        <v>0</v>
      </c>
      <c r="DY31" s="1030">
        <v>0</v>
      </c>
      <c r="DZ31" s="1035">
        <v>0</v>
      </c>
      <c r="EA31" s="1035">
        <v>0</v>
      </c>
      <c r="EB31" s="1035">
        <v>0</v>
      </c>
      <c r="EC31" s="1035">
        <v>0</v>
      </c>
      <c r="ED31" s="1035">
        <v>0</v>
      </c>
      <c r="EE31" s="1035">
        <v>3363.1870029106858</v>
      </c>
      <c r="EF31" s="1035">
        <v>0</v>
      </c>
      <c r="EG31" s="1035">
        <v>0</v>
      </c>
      <c r="EH31" s="1035">
        <v>0</v>
      </c>
      <c r="EI31" s="1035">
        <v>0</v>
      </c>
      <c r="EJ31" s="1035">
        <v>0</v>
      </c>
      <c r="EK31" s="1035">
        <v>0</v>
      </c>
      <c r="EL31" s="1035">
        <v>0</v>
      </c>
      <c r="EM31" s="1035">
        <v>0</v>
      </c>
      <c r="EN31" s="1035">
        <v>0</v>
      </c>
      <c r="EO31" s="1035">
        <v>0</v>
      </c>
      <c r="EP31" s="1035">
        <v>0</v>
      </c>
      <c r="EQ31" s="1035">
        <v>0</v>
      </c>
      <c r="ER31" s="1035">
        <v>0</v>
      </c>
      <c r="ES31" s="1035">
        <v>0</v>
      </c>
      <c r="ET31" s="1035">
        <v>0</v>
      </c>
      <c r="EU31" s="1035">
        <v>0</v>
      </c>
      <c r="EV31" s="1036">
        <v>94904.462321687781</v>
      </c>
      <c r="EW31" s="1036">
        <v>52606.176839654014</v>
      </c>
      <c r="EX31" s="332">
        <v>0</v>
      </c>
    </row>
    <row r="32" spans="26:154" ht="15" customHeight="1" x14ac:dyDescent="0.25">
      <c r="Z32" s="214"/>
      <c r="AA32" s="214"/>
      <c r="AB32" s="1029">
        <v>2046</v>
      </c>
      <c r="AC32" s="1030">
        <v>106871.45807239212</v>
      </c>
      <c r="AD32" s="1030">
        <v>45802.053459596624</v>
      </c>
      <c r="AE32" s="1030">
        <v>152673.51153198874</v>
      </c>
      <c r="AF32" s="1031">
        <v>2046</v>
      </c>
      <c r="AG32" s="1030">
        <v>40911.323953682753</v>
      </c>
      <c r="AH32" s="1030">
        <v>35091.322370950489</v>
      </c>
      <c r="AI32" s="1030">
        <v>30075.530140736821</v>
      </c>
      <c r="AJ32" s="1030">
        <v>135852.11880775151</v>
      </c>
      <c r="AK32" s="1030">
        <v>157317.5684311341</v>
      </c>
      <c r="AL32" s="1030">
        <v>182044.68533922444</v>
      </c>
      <c r="AM32" s="1031">
        <v>2046</v>
      </c>
      <c r="AN32" s="1030">
        <v>19888.75019345482</v>
      </c>
      <c r="AO32" s="1030">
        <v>29833.12529018223</v>
      </c>
      <c r="AP32" s="1030">
        <v>0</v>
      </c>
      <c r="AQ32" s="1030">
        <v>0</v>
      </c>
      <c r="AR32" s="1030">
        <v>7257.1484484582616</v>
      </c>
      <c r="AS32" s="1030">
        <v>2550</v>
      </c>
      <c r="AT32" s="1030">
        <v>8943.0545059200012</v>
      </c>
      <c r="AU32" s="1030">
        <v>5400</v>
      </c>
      <c r="AV32" s="1030">
        <v>0</v>
      </c>
      <c r="AW32" s="1030">
        <v>0</v>
      </c>
      <c r="AX32" s="1030">
        <v>20000</v>
      </c>
      <c r="AY32" s="1030">
        <v>0</v>
      </c>
      <c r="AZ32" s="1030">
        <v>0</v>
      </c>
      <c r="BA32" s="1030">
        <v>0</v>
      </c>
      <c r="BB32" s="1030">
        <v>0</v>
      </c>
      <c r="BC32" s="1030">
        <v>0</v>
      </c>
      <c r="BD32" s="1030">
        <v>0</v>
      </c>
      <c r="BE32" s="1030">
        <v>0</v>
      </c>
      <c r="BF32" s="1030">
        <v>0</v>
      </c>
      <c r="BG32" s="1030">
        <v>-1925.6477269185455</v>
      </c>
      <c r="BH32" s="1032">
        <v>-760.06204883256976</v>
      </c>
      <c r="BI32" s="1032">
        <v>-15315.378750000003</v>
      </c>
      <c r="BJ32" s="1032">
        <v>29695.898641913085</v>
      </c>
      <c r="BK32" s="1032">
        <v>1998.9114742488809</v>
      </c>
      <c r="BL32" s="1032">
        <v>0</v>
      </c>
      <c r="BM32" s="1033">
        <v>2046</v>
      </c>
      <c r="BN32" s="1034">
        <v>0</v>
      </c>
      <c r="BO32" s="1034">
        <v>2491.9629042541969</v>
      </c>
      <c r="BP32" s="1034">
        <v>14118.507519509702</v>
      </c>
      <c r="BQ32" s="1034">
        <v>0</v>
      </c>
      <c r="BR32" s="1034">
        <v>0</v>
      </c>
      <c r="BS32" s="1034">
        <v>0</v>
      </c>
      <c r="BT32" s="1034">
        <v>0</v>
      </c>
      <c r="BU32" s="1034">
        <v>0</v>
      </c>
      <c r="BV32" s="1034">
        <v>0</v>
      </c>
      <c r="BW32" s="1034">
        <v>0</v>
      </c>
      <c r="BX32" s="1034">
        <v>0</v>
      </c>
      <c r="BY32" s="1034">
        <v>3363.1870029106858</v>
      </c>
      <c r="BZ32" s="1034">
        <v>0</v>
      </c>
      <c r="CA32" s="1034">
        <v>0</v>
      </c>
      <c r="CB32" s="1034">
        <v>0</v>
      </c>
      <c r="CC32" s="1034">
        <v>0</v>
      </c>
      <c r="CD32" s="1034">
        <v>0</v>
      </c>
      <c r="CE32" s="1034">
        <v>0</v>
      </c>
      <c r="CF32" s="1034">
        <v>0</v>
      </c>
      <c r="CG32" s="1034">
        <v>0</v>
      </c>
      <c r="CH32" s="1034">
        <v>0</v>
      </c>
      <c r="CI32" s="1034">
        <v>0</v>
      </c>
      <c r="CJ32" s="1034">
        <v>0</v>
      </c>
      <c r="CK32" s="1034">
        <v>0</v>
      </c>
      <c r="CL32" s="1034">
        <v>0</v>
      </c>
      <c r="CM32" s="1034">
        <v>0</v>
      </c>
      <c r="CN32" s="1034">
        <v>0</v>
      </c>
      <c r="CO32" s="1034">
        <v>0</v>
      </c>
      <c r="CP32" s="1034">
        <v>0</v>
      </c>
      <c r="CQ32" s="1034">
        <v>0</v>
      </c>
      <c r="CR32" s="1034">
        <v>0</v>
      </c>
      <c r="CS32" s="1034">
        <v>0</v>
      </c>
      <c r="CT32" s="1034">
        <v>0</v>
      </c>
      <c r="CU32" s="1034">
        <v>0</v>
      </c>
      <c r="CV32" s="1034">
        <v>0</v>
      </c>
      <c r="CW32" s="1034">
        <v>0</v>
      </c>
      <c r="CX32" s="1034">
        <v>0</v>
      </c>
      <c r="CY32" s="1034">
        <v>0</v>
      </c>
      <c r="CZ32" s="1034">
        <v>0</v>
      </c>
      <c r="DA32" s="1034">
        <v>0</v>
      </c>
      <c r="DB32" s="1029">
        <v>2046</v>
      </c>
      <c r="DC32" s="1030">
        <v>19973.657426674585</v>
      </c>
      <c r="DD32" s="1030">
        <v>75870.989912264195</v>
      </c>
      <c r="DE32" s="1031">
        <v>2046</v>
      </c>
      <c r="DF32" s="1030">
        <v>-56800</v>
      </c>
      <c r="DG32" s="1029">
        <v>2046</v>
      </c>
      <c r="DH32" s="1030">
        <v>0</v>
      </c>
      <c r="DI32" s="1030">
        <v>0</v>
      </c>
      <c r="DJ32" s="1030">
        <v>68528.979866990412</v>
      </c>
      <c r="DK32" s="1030">
        <v>2491.9629042541969</v>
      </c>
      <c r="DL32" s="1030">
        <v>161282.45668726554</v>
      </c>
      <c r="DM32" s="1030">
        <v>14118.507519509702</v>
      </c>
      <c r="DN32" s="1030">
        <v>0</v>
      </c>
      <c r="DO32" s="1030">
        <v>0</v>
      </c>
      <c r="DP32" s="1035">
        <v>0</v>
      </c>
      <c r="DQ32" s="1035">
        <v>0</v>
      </c>
      <c r="DR32" s="1030">
        <v>0</v>
      </c>
      <c r="DS32" s="1030">
        <v>0</v>
      </c>
      <c r="DT32" s="1030">
        <v>0</v>
      </c>
      <c r="DU32" s="1030">
        <v>0</v>
      </c>
      <c r="DV32" s="1030">
        <v>0</v>
      </c>
      <c r="DW32" s="1030">
        <v>0</v>
      </c>
      <c r="DX32" s="1030">
        <v>0</v>
      </c>
      <c r="DY32" s="1030">
        <v>0</v>
      </c>
      <c r="DZ32" s="1035">
        <v>0</v>
      </c>
      <c r="EA32" s="1035">
        <v>0</v>
      </c>
      <c r="EB32" s="1035">
        <v>0</v>
      </c>
      <c r="EC32" s="1035">
        <v>0</v>
      </c>
      <c r="ED32" s="1035">
        <v>0</v>
      </c>
      <c r="EE32" s="1035">
        <v>3363.1870029106858</v>
      </c>
      <c r="EF32" s="1035">
        <v>0</v>
      </c>
      <c r="EG32" s="1035">
        <v>0</v>
      </c>
      <c r="EH32" s="1035">
        <v>0</v>
      </c>
      <c r="EI32" s="1035">
        <v>0</v>
      </c>
      <c r="EJ32" s="1035">
        <v>0</v>
      </c>
      <c r="EK32" s="1035">
        <v>0</v>
      </c>
      <c r="EL32" s="1035">
        <v>0</v>
      </c>
      <c r="EM32" s="1035">
        <v>0</v>
      </c>
      <c r="EN32" s="1035">
        <v>0</v>
      </c>
      <c r="EO32" s="1035">
        <v>0</v>
      </c>
      <c r="EP32" s="1035">
        <v>0</v>
      </c>
      <c r="EQ32" s="1035">
        <v>0</v>
      </c>
      <c r="ER32" s="1035">
        <v>0</v>
      </c>
      <c r="ES32" s="1035">
        <v>0</v>
      </c>
      <c r="ET32" s="1035">
        <v>0</v>
      </c>
      <c r="EU32" s="1035">
        <v>0</v>
      </c>
      <c r="EV32" s="1036">
        <v>95844.647338938783</v>
      </c>
      <c r="EW32" s="1036">
        <v>56828.864193049958</v>
      </c>
      <c r="EX32" s="332">
        <v>0</v>
      </c>
    </row>
    <row r="33" spans="19:154" ht="15" customHeight="1" x14ac:dyDescent="0.25">
      <c r="Z33" s="214"/>
      <c r="AA33" s="214"/>
      <c r="AB33" s="1029">
        <v>2047</v>
      </c>
      <c r="AC33" s="1030">
        <v>110611.95910492583</v>
      </c>
      <c r="AD33" s="1030">
        <v>47405.125330682502</v>
      </c>
      <c r="AE33" s="1030">
        <v>158017.08443560833</v>
      </c>
      <c r="AF33" s="1031">
        <v>2047</v>
      </c>
      <c r="AG33" s="1030">
        <v>40093.097474609094</v>
      </c>
      <c r="AH33" s="1030">
        <v>34214.039311676723</v>
      </c>
      <c r="AI33" s="1030">
        <v>29173.264236514715</v>
      </c>
      <c r="AJ33" s="1030">
        <v>138569.16118390652</v>
      </c>
      <c r="AK33" s="1030">
        <v>161250.5076419125</v>
      </c>
      <c r="AL33" s="1030">
        <v>187506.0258994012</v>
      </c>
      <c r="AM33" s="1031">
        <v>2047</v>
      </c>
      <c r="AN33" s="1030">
        <v>20286.525197323914</v>
      </c>
      <c r="AO33" s="1030">
        <v>30429.787795985871</v>
      </c>
      <c r="AP33" s="1030">
        <v>0</v>
      </c>
      <c r="AQ33" s="1030">
        <v>6000</v>
      </c>
      <c r="AR33" s="1030">
        <v>7474.862901912009</v>
      </c>
      <c r="AS33" s="1030">
        <v>2550</v>
      </c>
      <c r="AT33" s="1030">
        <v>9121.9155960384014</v>
      </c>
      <c r="AU33" s="1030">
        <v>5400</v>
      </c>
      <c r="AV33" s="1030">
        <v>0</v>
      </c>
      <c r="AW33" s="1030">
        <v>0</v>
      </c>
      <c r="AX33" s="1030">
        <v>0</v>
      </c>
      <c r="AY33" s="1030">
        <v>0</v>
      </c>
      <c r="AZ33" s="1030">
        <v>0</v>
      </c>
      <c r="BA33" s="1030">
        <v>0</v>
      </c>
      <c r="BB33" s="1030">
        <v>0</v>
      </c>
      <c r="BC33" s="1030">
        <v>0</v>
      </c>
      <c r="BD33" s="1030">
        <v>0</v>
      </c>
      <c r="BE33" s="1030">
        <v>0</v>
      </c>
      <c r="BF33" s="1030">
        <v>0</v>
      </c>
      <c r="BG33" s="1030">
        <v>-1983.4171587261017</v>
      </c>
      <c r="BH33" s="1032">
        <v>-782.86391029754679</v>
      </c>
      <c r="BI33" s="1032">
        <v>-16081.147687500004</v>
      </c>
      <c r="BJ33" s="1032">
        <v>30311.388099235923</v>
      </c>
      <c r="BK33" s="1032">
        <v>-18847.428756523655</v>
      </c>
      <c r="BL33" s="1032">
        <v>0</v>
      </c>
      <c r="BM33" s="1033">
        <v>2047</v>
      </c>
      <c r="BN33" s="1034">
        <v>0</v>
      </c>
      <c r="BO33" s="1034">
        <v>2467.0432752116549</v>
      </c>
      <c r="BP33" s="1034">
        <v>14542.062745098265</v>
      </c>
      <c r="BQ33" s="1034">
        <v>0</v>
      </c>
      <c r="BR33" s="1034">
        <v>0</v>
      </c>
      <c r="BS33" s="1034">
        <v>0</v>
      </c>
      <c r="BT33" s="1034">
        <v>0</v>
      </c>
      <c r="BU33" s="1034">
        <v>0</v>
      </c>
      <c r="BV33" s="1034">
        <v>0</v>
      </c>
      <c r="BW33" s="1034">
        <v>0</v>
      </c>
      <c r="BX33" s="1034">
        <v>0</v>
      </c>
      <c r="BY33" s="1034">
        <v>3363.1870029106858</v>
      </c>
      <c r="BZ33" s="1034">
        <v>0</v>
      </c>
      <c r="CA33" s="1034">
        <v>0</v>
      </c>
      <c r="CB33" s="1034">
        <v>0</v>
      </c>
      <c r="CC33" s="1034">
        <v>0</v>
      </c>
      <c r="CD33" s="1034">
        <v>0</v>
      </c>
      <c r="CE33" s="1034">
        <v>0</v>
      </c>
      <c r="CF33" s="1034">
        <v>0</v>
      </c>
      <c r="CG33" s="1034">
        <v>0</v>
      </c>
      <c r="CH33" s="1034">
        <v>0</v>
      </c>
      <c r="CI33" s="1034">
        <v>0</v>
      </c>
      <c r="CJ33" s="1034">
        <v>0</v>
      </c>
      <c r="CK33" s="1034">
        <v>0</v>
      </c>
      <c r="CL33" s="1034">
        <v>0</v>
      </c>
      <c r="CM33" s="1034">
        <v>0</v>
      </c>
      <c r="CN33" s="1034">
        <v>0</v>
      </c>
      <c r="CO33" s="1034">
        <v>0</v>
      </c>
      <c r="CP33" s="1034">
        <v>0</v>
      </c>
      <c r="CQ33" s="1034">
        <v>0</v>
      </c>
      <c r="CR33" s="1034">
        <v>0</v>
      </c>
      <c r="CS33" s="1034">
        <v>0</v>
      </c>
      <c r="CT33" s="1034">
        <v>0</v>
      </c>
      <c r="CU33" s="1034">
        <v>0</v>
      </c>
      <c r="CV33" s="1034">
        <v>0</v>
      </c>
      <c r="CW33" s="1034">
        <v>0</v>
      </c>
      <c r="CX33" s="1034">
        <v>0</v>
      </c>
      <c r="CY33" s="1034">
        <v>0</v>
      </c>
      <c r="CZ33" s="1034">
        <v>0</v>
      </c>
      <c r="DA33" s="1034">
        <v>0</v>
      </c>
      <c r="DB33" s="1029">
        <v>2047</v>
      </c>
      <c r="DC33" s="1030">
        <v>20372.293023220605</v>
      </c>
      <c r="DD33" s="1030">
        <v>62415.662734736528</v>
      </c>
      <c r="DE33" s="1031">
        <v>2047</v>
      </c>
      <c r="DF33" s="1030">
        <v>-75200</v>
      </c>
      <c r="DG33" s="1029">
        <v>2047</v>
      </c>
      <c r="DH33" s="1030">
        <v>0</v>
      </c>
      <c r="DI33" s="1030">
        <v>0</v>
      </c>
      <c r="DJ33" s="1030">
        <v>67843.690068320502</v>
      </c>
      <c r="DK33" s="1030">
        <v>2467.0432752116549</v>
      </c>
      <c r="DL33" s="1030">
        <v>154733.52355186551</v>
      </c>
      <c r="DM33" s="1030">
        <v>14542.062745098265</v>
      </c>
      <c r="DN33" s="1030">
        <v>0</v>
      </c>
      <c r="DO33" s="1030">
        <v>0</v>
      </c>
      <c r="DP33" s="1035">
        <v>0</v>
      </c>
      <c r="DQ33" s="1035">
        <v>0</v>
      </c>
      <c r="DR33" s="1030">
        <v>0</v>
      </c>
      <c r="DS33" s="1030">
        <v>0</v>
      </c>
      <c r="DT33" s="1030">
        <v>0</v>
      </c>
      <c r="DU33" s="1030">
        <v>0</v>
      </c>
      <c r="DV33" s="1030">
        <v>0</v>
      </c>
      <c r="DW33" s="1030">
        <v>0</v>
      </c>
      <c r="DX33" s="1030">
        <v>0</v>
      </c>
      <c r="DY33" s="1030">
        <v>0</v>
      </c>
      <c r="DZ33" s="1035">
        <v>0</v>
      </c>
      <c r="EA33" s="1035">
        <v>0</v>
      </c>
      <c r="EB33" s="1035">
        <v>0</v>
      </c>
      <c r="EC33" s="1035">
        <v>0</v>
      </c>
      <c r="ED33" s="1035">
        <v>0</v>
      </c>
      <c r="EE33" s="1035">
        <v>3363.1870029106858</v>
      </c>
      <c r="EF33" s="1035">
        <v>0</v>
      </c>
      <c r="EG33" s="1035">
        <v>0</v>
      </c>
      <c r="EH33" s="1035">
        <v>0</v>
      </c>
      <c r="EI33" s="1035">
        <v>0</v>
      </c>
      <c r="EJ33" s="1035">
        <v>0</v>
      </c>
      <c r="EK33" s="1035">
        <v>0</v>
      </c>
      <c r="EL33" s="1035">
        <v>0</v>
      </c>
      <c r="EM33" s="1035">
        <v>0</v>
      </c>
      <c r="EN33" s="1035">
        <v>0</v>
      </c>
      <c r="EO33" s="1035">
        <v>0</v>
      </c>
      <c r="EP33" s="1035">
        <v>0</v>
      </c>
      <c r="EQ33" s="1035">
        <v>0</v>
      </c>
      <c r="ER33" s="1035">
        <v>0</v>
      </c>
      <c r="ES33" s="1035">
        <v>0</v>
      </c>
      <c r="ET33" s="1035">
        <v>0</v>
      </c>
      <c r="EU33" s="1035">
        <v>0</v>
      </c>
      <c r="EV33" s="1036">
        <v>82787.955757957126</v>
      </c>
      <c r="EW33" s="1036">
        <v>75229.128677651199</v>
      </c>
      <c r="EX33" s="332">
        <v>0</v>
      </c>
    </row>
    <row r="34" spans="19:154" ht="15" customHeight="1" x14ac:dyDescent="0.25">
      <c r="Z34" s="214"/>
      <c r="AA34" s="214"/>
      <c r="AB34" s="1029">
        <v>2048</v>
      </c>
      <c r="AC34" s="1030">
        <v>114483.37767359822</v>
      </c>
      <c r="AD34" s="1030">
        <v>49064.304717256389</v>
      </c>
      <c r="AE34" s="1030">
        <v>163547.68239085461</v>
      </c>
      <c r="AF34" s="1031">
        <v>2048</v>
      </c>
      <c r="AG34" s="1030">
        <v>39291.235525116914</v>
      </c>
      <c r="AH34" s="1030">
        <v>33358.688328884811</v>
      </c>
      <c r="AI34" s="1030">
        <v>28298.066309419279</v>
      </c>
      <c r="AJ34" s="1030">
        <v>141340.54440758468</v>
      </c>
      <c r="AK34" s="1030">
        <v>165281.77033296027</v>
      </c>
      <c r="AL34" s="1030">
        <v>193131.20667638318</v>
      </c>
      <c r="AM34" s="1031">
        <v>2048</v>
      </c>
      <c r="AN34" s="1030">
        <v>20692.255701270395</v>
      </c>
      <c r="AO34" s="1030">
        <v>31038.383551905594</v>
      </c>
      <c r="AP34" s="1030">
        <v>0</v>
      </c>
      <c r="AQ34" s="1030">
        <v>8100</v>
      </c>
      <c r="AR34" s="1030">
        <v>7699.108788969369</v>
      </c>
      <c r="AS34" s="1030">
        <v>2550</v>
      </c>
      <c r="AT34" s="1030">
        <v>9304.3539079591683</v>
      </c>
      <c r="AU34" s="1030">
        <v>5400</v>
      </c>
      <c r="AV34" s="1030">
        <v>0</v>
      </c>
      <c r="AW34" s="1030">
        <v>0</v>
      </c>
      <c r="AX34" s="1030">
        <v>0</v>
      </c>
      <c r="AY34" s="1030">
        <v>0</v>
      </c>
      <c r="AZ34" s="1030">
        <v>0</v>
      </c>
      <c r="BA34" s="1030">
        <v>0</v>
      </c>
      <c r="BB34" s="1030">
        <v>0</v>
      </c>
      <c r="BC34" s="1030">
        <v>0</v>
      </c>
      <c r="BD34" s="1030">
        <v>0</v>
      </c>
      <c r="BE34" s="1030">
        <v>0</v>
      </c>
      <c r="BF34" s="1030">
        <v>0</v>
      </c>
      <c r="BG34" s="1030">
        <v>-2042.9196734878849</v>
      </c>
      <c r="BH34" s="1032">
        <v>-806.34982760647335</v>
      </c>
      <c r="BI34" s="1032">
        <v>-16885.205071875003</v>
      </c>
      <c r="BJ34" s="1032">
        <v>30941.364490239761</v>
      </c>
      <c r="BK34" s="1032">
        <v>-19734.474572969364</v>
      </c>
      <c r="BL34" s="1032">
        <v>0</v>
      </c>
      <c r="BM34" s="1033">
        <v>2048</v>
      </c>
      <c r="BN34" s="1034">
        <v>0</v>
      </c>
      <c r="BO34" s="1034">
        <v>2442.3728424595383</v>
      </c>
      <c r="BP34" s="1034">
        <v>14978.324627454582</v>
      </c>
      <c r="BQ34" s="1034">
        <v>0</v>
      </c>
      <c r="BR34" s="1034">
        <v>0</v>
      </c>
      <c r="BS34" s="1034">
        <v>0</v>
      </c>
      <c r="BT34" s="1034">
        <v>0</v>
      </c>
      <c r="BU34" s="1034">
        <v>0</v>
      </c>
      <c r="BV34" s="1034">
        <v>0</v>
      </c>
      <c r="BW34" s="1034">
        <v>0</v>
      </c>
      <c r="BX34" s="1034">
        <v>0</v>
      </c>
      <c r="BY34" s="1034">
        <v>3363.1870029106858</v>
      </c>
      <c r="BZ34" s="1034">
        <v>0</v>
      </c>
      <c r="CA34" s="1034">
        <v>0</v>
      </c>
      <c r="CB34" s="1034">
        <v>0</v>
      </c>
      <c r="CC34" s="1034">
        <v>0</v>
      </c>
      <c r="CD34" s="1034">
        <v>0</v>
      </c>
      <c r="CE34" s="1034">
        <v>0</v>
      </c>
      <c r="CF34" s="1034">
        <v>0</v>
      </c>
      <c r="CG34" s="1034">
        <v>0</v>
      </c>
      <c r="CH34" s="1034">
        <v>0</v>
      </c>
      <c r="CI34" s="1034">
        <v>0</v>
      </c>
      <c r="CJ34" s="1034">
        <v>0</v>
      </c>
      <c r="CK34" s="1034">
        <v>0</v>
      </c>
      <c r="CL34" s="1034">
        <v>0</v>
      </c>
      <c r="CM34" s="1034">
        <v>0</v>
      </c>
      <c r="CN34" s="1034">
        <v>0</v>
      </c>
      <c r="CO34" s="1034">
        <v>0</v>
      </c>
      <c r="CP34" s="1034">
        <v>0</v>
      </c>
      <c r="CQ34" s="1034">
        <v>0</v>
      </c>
      <c r="CR34" s="1034">
        <v>0</v>
      </c>
      <c r="CS34" s="1034">
        <v>0</v>
      </c>
      <c r="CT34" s="1034">
        <v>0</v>
      </c>
      <c r="CU34" s="1034">
        <v>0</v>
      </c>
      <c r="CV34" s="1034">
        <v>0</v>
      </c>
      <c r="CW34" s="1034">
        <v>0</v>
      </c>
      <c r="CX34" s="1034">
        <v>0</v>
      </c>
      <c r="CY34" s="1034">
        <v>0</v>
      </c>
      <c r="CZ34" s="1034">
        <v>0</v>
      </c>
      <c r="DA34" s="1034">
        <v>0</v>
      </c>
      <c r="DB34" s="1029">
        <v>2048</v>
      </c>
      <c r="DC34" s="1030">
        <v>20783.884472824808</v>
      </c>
      <c r="DD34" s="1030">
        <v>65049.627377135177</v>
      </c>
      <c r="DE34" s="1031">
        <v>2048</v>
      </c>
      <c r="DF34" s="1030">
        <v>-77700</v>
      </c>
      <c r="DG34" s="1029">
        <v>2048</v>
      </c>
      <c r="DH34" s="1030">
        <v>0</v>
      </c>
      <c r="DI34" s="1030">
        <v>0</v>
      </c>
      <c r="DJ34" s="1030">
        <v>67165.253167637304</v>
      </c>
      <c r="DK34" s="1030">
        <v>2442.3728424595383</v>
      </c>
      <c r="DL34" s="1030">
        <v>147304.87801223865</v>
      </c>
      <c r="DM34" s="1030">
        <v>14978.324627454582</v>
      </c>
      <c r="DN34" s="1030">
        <v>0</v>
      </c>
      <c r="DO34" s="1030">
        <v>0</v>
      </c>
      <c r="DP34" s="1035">
        <v>0</v>
      </c>
      <c r="DQ34" s="1035">
        <v>0</v>
      </c>
      <c r="DR34" s="1030">
        <v>0</v>
      </c>
      <c r="DS34" s="1030">
        <v>0</v>
      </c>
      <c r="DT34" s="1030">
        <v>0</v>
      </c>
      <c r="DU34" s="1030">
        <v>0</v>
      </c>
      <c r="DV34" s="1030">
        <v>0</v>
      </c>
      <c r="DW34" s="1030">
        <v>0</v>
      </c>
      <c r="DX34" s="1030">
        <v>0</v>
      </c>
      <c r="DY34" s="1030">
        <v>0</v>
      </c>
      <c r="DZ34" s="1035">
        <v>0</v>
      </c>
      <c r="EA34" s="1035">
        <v>0</v>
      </c>
      <c r="EB34" s="1035">
        <v>0</v>
      </c>
      <c r="EC34" s="1035">
        <v>0</v>
      </c>
      <c r="ED34" s="1035">
        <v>0</v>
      </c>
      <c r="EE34" s="1035">
        <v>3363.1870029106858</v>
      </c>
      <c r="EF34" s="1035">
        <v>0</v>
      </c>
      <c r="EG34" s="1035">
        <v>0</v>
      </c>
      <c r="EH34" s="1035">
        <v>0</v>
      </c>
      <c r="EI34" s="1035">
        <v>0</v>
      </c>
      <c r="EJ34" s="1035">
        <v>0</v>
      </c>
      <c r="EK34" s="1035">
        <v>0</v>
      </c>
      <c r="EL34" s="1035">
        <v>0</v>
      </c>
      <c r="EM34" s="1035">
        <v>0</v>
      </c>
      <c r="EN34" s="1035">
        <v>0</v>
      </c>
      <c r="EO34" s="1035">
        <v>0</v>
      </c>
      <c r="EP34" s="1035">
        <v>0</v>
      </c>
      <c r="EQ34" s="1035">
        <v>0</v>
      </c>
      <c r="ER34" s="1035">
        <v>0</v>
      </c>
      <c r="ES34" s="1035">
        <v>0</v>
      </c>
      <c r="ET34" s="1035">
        <v>0</v>
      </c>
      <c r="EU34" s="1035">
        <v>0</v>
      </c>
      <c r="EV34" s="1036">
        <v>85833.511849959992</v>
      </c>
      <c r="EW34" s="1036">
        <v>77714.170540894615</v>
      </c>
      <c r="EX34" s="332">
        <v>0</v>
      </c>
    </row>
    <row r="35" spans="19:154" ht="15" customHeight="1" x14ac:dyDescent="0.25">
      <c r="Z35" s="214"/>
      <c r="AA35" s="214"/>
      <c r="AB35" s="1029">
        <v>2049</v>
      </c>
      <c r="AC35" s="1030">
        <v>118490.29589217415</v>
      </c>
      <c r="AD35" s="1030">
        <v>50781.555382360355</v>
      </c>
      <c r="AE35" s="1030">
        <v>169271.85127453451</v>
      </c>
      <c r="AF35" s="1031">
        <v>2049</v>
      </c>
      <c r="AG35" s="1030">
        <v>38505.410814614574</v>
      </c>
      <c r="AH35" s="1030">
        <v>32524.721120662689</v>
      </c>
      <c r="AI35" s="1030">
        <v>27449.1243201367</v>
      </c>
      <c r="AJ35" s="1030">
        <v>144167.35529573637</v>
      </c>
      <c r="AK35" s="1030">
        <v>169413.81459128426</v>
      </c>
      <c r="AL35" s="1030">
        <v>198925.14287667471</v>
      </c>
      <c r="AM35" s="1031">
        <v>2049</v>
      </c>
      <c r="AN35" s="1030">
        <v>21106.100815295802</v>
      </c>
      <c r="AO35" s="1030">
        <v>31659.151222943707</v>
      </c>
      <c r="AP35" s="1030">
        <v>0</v>
      </c>
      <c r="AQ35" s="1030">
        <v>8100</v>
      </c>
      <c r="AR35" s="1030">
        <v>7930.0820526384505</v>
      </c>
      <c r="AS35" s="1030">
        <v>2550</v>
      </c>
      <c r="AT35" s="1030">
        <v>9490.4409861183522</v>
      </c>
      <c r="AU35" s="1030">
        <v>5400</v>
      </c>
      <c r="AV35" s="1030">
        <v>0</v>
      </c>
      <c r="AW35" s="1030">
        <v>0</v>
      </c>
      <c r="AX35" s="1030">
        <v>0</v>
      </c>
      <c r="AY35" s="1030">
        <v>0</v>
      </c>
      <c r="AZ35" s="1030">
        <v>0</v>
      </c>
      <c r="BA35" s="1030">
        <v>0</v>
      </c>
      <c r="BB35" s="1030">
        <v>0</v>
      </c>
      <c r="BC35" s="1030">
        <v>0</v>
      </c>
      <c r="BD35" s="1030">
        <v>0</v>
      </c>
      <c r="BE35" s="1030">
        <v>0</v>
      </c>
      <c r="BF35" s="1030">
        <v>0</v>
      </c>
      <c r="BG35" s="1030">
        <v>-2104.2072636925213</v>
      </c>
      <c r="BH35" s="1032">
        <v>-830.54032243466759</v>
      </c>
      <c r="BI35" s="1032">
        <v>-17729.465325468758</v>
      </c>
      <c r="BJ35" s="1032">
        <v>31586.182867934258</v>
      </c>
      <c r="BK35" s="1032">
        <v>-20664.212911595947</v>
      </c>
      <c r="BL35" s="1032">
        <v>0</v>
      </c>
      <c r="BM35" s="1033">
        <v>2049</v>
      </c>
      <c r="BN35" s="1034">
        <v>0</v>
      </c>
      <c r="BO35" s="1034">
        <v>2417.9491140349432</v>
      </c>
      <c r="BP35" s="1034">
        <v>15427.674366281695</v>
      </c>
      <c r="BQ35" s="1034">
        <v>0</v>
      </c>
      <c r="BR35" s="1034">
        <v>0</v>
      </c>
      <c r="BS35" s="1034">
        <v>0</v>
      </c>
      <c r="BT35" s="1034">
        <v>0</v>
      </c>
      <c r="BU35" s="1034">
        <v>0</v>
      </c>
      <c r="BV35" s="1034">
        <v>0</v>
      </c>
      <c r="BW35" s="1034">
        <v>0</v>
      </c>
      <c r="BX35" s="1034">
        <v>0</v>
      </c>
      <c r="BY35" s="1034">
        <v>3363.1870029106858</v>
      </c>
      <c r="BZ35" s="1034">
        <v>0</v>
      </c>
      <c r="CA35" s="1034">
        <v>0</v>
      </c>
      <c r="CB35" s="1034">
        <v>0</v>
      </c>
      <c r="CC35" s="1034">
        <v>0</v>
      </c>
      <c r="CD35" s="1034">
        <v>0</v>
      </c>
      <c r="CE35" s="1034">
        <v>0</v>
      </c>
      <c r="CF35" s="1034">
        <v>0</v>
      </c>
      <c r="CG35" s="1034">
        <v>0</v>
      </c>
      <c r="CH35" s="1034">
        <v>0</v>
      </c>
      <c r="CI35" s="1034">
        <v>0</v>
      </c>
      <c r="CJ35" s="1034">
        <v>0</v>
      </c>
      <c r="CK35" s="1034">
        <v>0</v>
      </c>
      <c r="CL35" s="1034">
        <v>0</v>
      </c>
      <c r="CM35" s="1034">
        <v>0</v>
      </c>
      <c r="CN35" s="1034">
        <v>0</v>
      </c>
      <c r="CO35" s="1034">
        <v>0</v>
      </c>
      <c r="CP35" s="1034">
        <v>0</v>
      </c>
      <c r="CQ35" s="1034">
        <v>0</v>
      </c>
      <c r="CR35" s="1034">
        <v>0</v>
      </c>
      <c r="CS35" s="1034">
        <v>0</v>
      </c>
      <c r="CT35" s="1034">
        <v>0</v>
      </c>
      <c r="CU35" s="1034">
        <v>0</v>
      </c>
      <c r="CV35" s="1034">
        <v>0</v>
      </c>
      <c r="CW35" s="1034">
        <v>0</v>
      </c>
      <c r="CX35" s="1034">
        <v>0</v>
      </c>
      <c r="CY35" s="1034">
        <v>0</v>
      </c>
      <c r="CZ35" s="1034">
        <v>0</v>
      </c>
      <c r="DA35" s="1034">
        <v>0</v>
      </c>
      <c r="DB35" s="1029">
        <v>2049</v>
      </c>
      <c r="DC35" s="1030">
        <v>21208.810483227324</v>
      </c>
      <c r="DD35" s="1030">
        <v>65571.562165400377</v>
      </c>
      <c r="DE35" s="1031">
        <v>2049</v>
      </c>
      <c r="DF35" s="1030">
        <v>-82400</v>
      </c>
      <c r="DG35" s="1029">
        <v>2049</v>
      </c>
      <c r="DH35" s="1030">
        <v>0</v>
      </c>
      <c r="DI35" s="1030">
        <v>0</v>
      </c>
      <c r="DJ35" s="1030">
        <v>66493.600635960931</v>
      </c>
      <c r="DK35" s="1030">
        <v>2417.9491140349432</v>
      </c>
      <c r="DL35" s="1030">
        <v>138929.13403164814</v>
      </c>
      <c r="DM35" s="1030">
        <v>15427.674366281695</v>
      </c>
      <c r="DN35" s="1030">
        <v>0</v>
      </c>
      <c r="DO35" s="1030">
        <v>0</v>
      </c>
      <c r="DP35" s="1035">
        <v>0</v>
      </c>
      <c r="DQ35" s="1035">
        <v>0</v>
      </c>
      <c r="DR35" s="1030">
        <v>0</v>
      </c>
      <c r="DS35" s="1030">
        <v>0</v>
      </c>
      <c r="DT35" s="1030">
        <v>0</v>
      </c>
      <c r="DU35" s="1030">
        <v>0</v>
      </c>
      <c r="DV35" s="1030">
        <v>0</v>
      </c>
      <c r="DW35" s="1030">
        <v>0</v>
      </c>
      <c r="DX35" s="1030">
        <v>0</v>
      </c>
      <c r="DY35" s="1030">
        <v>0</v>
      </c>
      <c r="DZ35" s="1035">
        <v>0</v>
      </c>
      <c r="EA35" s="1035">
        <v>0</v>
      </c>
      <c r="EB35" s="1035">
        <v>0</v>
      </c>
      <c r="EC35" s="1035">
        <v>0</v>
      </c>
      <c r="ED35" s="1035">
        <v>0</v>
      </c>
      <c r="EE35" s="1035">
        <v>3363.1870029106858</v>
      </c>
      <c r="EF35" s="1035">
        <v>0</v>
      </c>
      <c r="EG35" s="1035">
        <v>0</v>
      </c>
      <c r="EH35" s="1035">
        <v>0</v>
      </c>
      <c r="EI35" s="1035">
        <v>0</v>
      </c>
      <c r="EJ35" s="1035">
        <v>0</v>
      </c>
      <c r="EK35" s="1035">
        <v>0</v>
      </c>
      <c r="EL35" s="1035">
        <v>0</v>
      </c>
      <c r="EM35" s="1035">
        <v>0</v>
      </c>
      <c r="EN35" s="1035">
        <v>0</v>
      </c>
      <c r="EO35" s="1035">
        <v>0</v>
      </c>
      <c r="EP35" s="1035">
        <v>0</v>
      </c>
      <c r="EQ35" s="1035">
        <v>0</v>
      </c>
      <c r="ER35" s="1035">
        <v>0</v>
      </c>
      <c r="ES35" s="1035">
        <v>0</v>
      </c>
      <c r="ET35" s="1035">
        <v>0</v>
      </c>
      <c r="EU35" s="1035">
        <v>0</v>
      </c>
      <c r="EV35" s="1036">
        <v>86780.372648627701</v>
      </c>
      <c r="EW35" s="1036">
        <v>82491.478625906806</v>
      </c>
      <c r="EX35" s="332">
        <v>0</v>
      </c>
    </row>
    <row r="36" spans="19:154" ht="15" customHeight="1" x14ac:dyDescent="0.25">
      <c r="Z36" s="214"/>
      <c r="AA36" s="214"/>
      <c r="AB36" s="1029">
        <v>2050</v>
      </c>
      <c r="AC36" s="1030">
        <v>122637.45624840024</v>
      </c>
      <c r="AD36" s="1030">
        <v>52558.909820742963</v>
      </c>
      <c r="AE36" s="1030">
        <v>175196.3660691432</v>
      </c>
      <c r="AF36" s="1031">
        <v>2050</v>
      </c>
      <c r="AG36" s="1030">
        <v>37735.302598322283</v>
      </c>
      <c r="AH36" s="1030">
        <v>31711.603092646117</v>
      </c>
      <c r="AI36" s="1030">
        <v>26625.650590532598</v>
      </c>
      <c r="AJ36" s="1030">
        <v>147050.7024016511</v>
      </c>
      <c r="AK36" s="1030">
        <v>173649.15995606637</v>
      </c>
      <c r="AL36" s="1030">
        <v>204892.8971629749</v>
      </c>
      <c r="AM36" s="1031">
        <v>2050</v>
      </c>
      <c r="AN36" s="1030">
        <v>21528.222831601721</v>
      </c>
      <c r="AO36" s="1030">
        <v>32292.334247402578</v>
      </c>
      <c r="AP36" s="1030">
        <v>0</v>
      </c>
      <c r="AQ36" s="1030">
        <v>8100</v>
      </c>
      <c r="AR36" s="1030">
        <v>8167.9845142176046</v>
      </c>
      <c r="AS36" s="1030">
        <v>2550</v>
      </c>
      <c r="AT36" s="1030">
        <v>9680.2498058407182</v>
      </c>
      <c r="AU36" s="1030">
        <v>5400</v>
      </c>
      <c r="AV36" s="1030">
        <v>0</v>
      </c>
      <c r="AW36" s="1030">
        <v>0</v>
      </c>
      <c r="AX36" s="1030">
        <v>0</v>
      </c>
      <c r="AY36" s="1030">
        <v>0</v>
      </c>
      <c r="AZ36" s="1030">
        <v>0</v>
      </c>
      <c r="BA36" s="1030">
        <v>0</v>
      </c>
      <c r="BB36" s="1030">
        <v>0</v>
      </c>
      <c r="BC36" s="1030">
        <v>0</v>
      </c>
      <c r="BD36" s="1030">
        <v>0</v>
      </c>
      <c r="BE36" s="1030">
        <v>0</v>
      </c>
      <c r="BF36" s="1030">
        <v>0</v>
      </c>
      <c r="BG36" s="1030">
        <v>-2167.3334816032971</v>
      </c>
      <c r="BH36" s="1032">
        <v>-855.45653210770752</v>
      </c>
      <c r="BI36" s="1032">
        <v>-18615.938591742197</v>
      </c>
      <c r="BJ36" s="1032">
        <v>32246.207345819326</v>
      </c>
      <c r="BK36" s="1032">
        <v>-21638.728605453201</v>
      </c>
      <c r="BL36" s="1032">
        <v>0</v>
      </c>
      <c r="BM36" s="1033">
        <v>2050</v>
      </c>
      <c r="BN36" s="1034">
        <v>0</v>
      </c>
      <c r="BO36" s="1034">
        <v>2393.7696228945938</v>
      </c>
      <c r="BP36" s="1034">
        <v>15890.504597273721</v>
      </c>
      <c r="BQ36" s="1034">
        <v>0</v>
      </c>
      <c r="BR36" s="1034">
        <v>0</v>
      </c>
      <c r="BS36" s="1034">
        <v>0</v>
      </c>
      <c r="BT36" s="1034">
        <v>0</v>
      </c>
      <c r="BU36" s="1034">
        <v>0</v>
      </c>
      <c r="BV36" s="1034">
        <v>0</v>
      </c>
      <c r="BW36" s="1034">
        <v>0</v>
      </c>
      <c r="BX36" s="1034">
        <v>0</v>
      </c>
      <c r="BY36" s="1034">
        <v>3363.1870029106858</v>
      </c>
      <c r="BZ36" s="1034">
        <v>0</v>
      </c>
      <c r="CA36" s="1034">
        <v>0</v>
      </c>
      <c r="CB36" s="1034">
        <v>0</v>
      </c>
      <c r="CC36" s="1034">
        <v>0</v>
      </c>
      <c r="CD36" s="1034">
        <v>0</v>
      </c>
      <c r="CE36" s="1034">
        <v>0</v>
      </c>
      <c r="CF36" s="1034">
        <v>0</v>
      </c>
      <c r="CG36" s="1034">
        <v>0</v>
      </c>
      <c r="CH36" s="1034">
        <v>0</v>
      </c>
      <c r="CI36" s="1034">
        <v>0</v>
      </c>
      <c r="CJ36" s="1034">
        <v>0</v>
      </c>
      <c r="CK36" s="1034">
        <v>0</v>
      </c>
      <c r="CL36" s="1034">
        <v>0</v>
      </c>
      <c r="CM36" s="1034">
        <v>0</v>
      </c>
      <c r="CN36" s="1034">
        <v>0</v>
      </c>
      <c r="CO36" s="1034">
        <v>0</v>
      </c>
      <c r="CP36" s="1034">
        <v>0</v>
      </c>
      <c r="CQ36" s="1034">
        <v>0</v>
      </c>
      <c r="CR36" s="1034">
        <v>0</v>
      </c>
      <c r="CS36" s="1034">
        <v>0</v>
      </c>
      <c r="CT36" s="1034">
        <v>0</v>
      </c>
      <c r="CU36" s="1034">
        <v>0</v>
      </c>
      <c r="CV36" s="1034">
        <v>0</v>
      </c>
      <c r="CW36" s="1034">
        <v>0</v>
      </c>
      <c r="CX36" s="1034">
        <v>0</v>
      </c>
      <c r="CY36" s="1034">
        <v>0</v>
      </c>
      <c r="CZ36" s="1034">
        <v>0</v>
      </c>
      <c r="DA36" s="1034">
        <v>0</v>
      </c>
      <c r="DB36" s="1029">
        <v>2050</v>
      </c>
      <c r="DC36" s="1030">
        <v>21647.461223079001</v>
      </c>
      <c r="DD36" s="1030">
        <v>66080.062793609424</v>
      </c>
      <c r="DE36" s="1031">
        <v>2050</v>
      </c>
      <c r="DF36" s="1030">
        <v>-87400</v>
      </c>
      <c r="DG36" s="1029">
        <v>2050</v>
      </c>
      <c r="DH36" s="1030">
        <v>0</v>
      </c>
      <c r="DI36" s="1030">
        <v>0</v>
      </c>
      <c r="DJ36" s="1030">
        <v>65828.66462960132</v>
      </c>
      <c r="DK36" s="1030">
        <v>2393.7696228945938</v>
      </c>
      <c r="DL36" s="1030">
        <v>129534.42431237845</v>
      </c>
      <c r="DM36" s="1030">
        <v>15890.504597273721</v>
      </c>
      <c r="DN36" s="1030">
        <v>0</v>
      </c>
      <c r="DO36" s="1030">
        <v>0</v>
      </c>
      <c r="DP36" s="1035">
        <v>0</v>
      </c>
      <c r="DQ36" s="1035">
        <v>0</v>
      </c>
      <c r="DR36" s="1030">
        <v>0</v>
      </c>
      <c r="DS36" s="1030">
        <v>0</v>
      </c>
      <c r="DT36" s="1030">
        <v>0</v>
      </c>
      <c r="DU36" s="1030">
        <v>0</v>
      </c>
      <c r="DV36" s="1030">
        <v>0</v>
      </c>
      <c r="DW36" s="1030">
        <v>0</v>
      </c>
      <c r="DX36" s="1030">
        <v>0</v>
      </c>
      <c r="DY36" s="1030">
        <v>0</v>
      </c>
      <c r="DZ36" s="1035">
        <v>0</v>
      </c>
      <c r="EA36" s="1035">
        <v>0</v>
      </c>
      <c r="EB36" s="1035">
        <v>0</v>
      </c>
      <c r="EC36" s="1035">
        <v>0</v>
      </c>
      <c r="ED36" s="1035">
        <v>0</v>
      </c>
      <c r="EE36" s="1035">
        <v>3363.1870029106858</v>
      </c>
      <c r="EF36" s="1035">
        <v>0</v>
      </c>
      <c r="EG36" s="1035">
        <v>0</v>
      </c>
      <c r="EH36" s="1035">
        <v>0</v>
      </c>
      <c r="EI36" s="1035">
        <v>0</v>
      </c>
      <c r="EJ36" s="1035">
        <v>0</v>
      </c>
      <c r="EK36" s="1035">
        <v>0</v>
      </c>
      <c r="EL36" s="1035">
        <v>0</v>
      </c>
      <c r="EM36" s="1035">
        <v>0</v>
      </c>
      <c r="EN36" s="1035">
        <v>0</v>
      </c>
      <c r="EO36" s="1035">
        <v>0</v>
      </c>
      <c r="EP36" s="1035">
        <v>0</v>
      </c>
      <c r="EQ36" s="1035">
        <v>0</v>
      </c>
      <c r="ER36" s="1035">
        <v>0</v>
      </c>
      <c r="ES36" s="1035">
        <v>0</v>
      </c>
      <c r="ET36" s="1035">
        <v>0</v>
      </c>
      <c r="EU36" s="1035">
        <v>0</v>
      </c>
      <c r="EV36" s="1036">
        <v>87727.524016688432</v>
      </c>
      <c r="EW36" s="1036">
        <v>87468.842052454769</v>
      </c>
      <c r="EX36" s="332">
        <v>0</v>
      </c>
    </row>
    <row r="37" spans="19:154" ht="15" customHeight="1" x14ac:dyDescent="0.25">
      <c r="Z37" s="214"/>
      <c r="AA37" s="214"/>
      <c r="AB37" s="1029">
        <v>2051</v>
      </c>
      <c r="AC37" s="1030">
        <v>126929.76721709425</v>
      </c>
      <c r="AD37" s="1030">
        <v>54398.471664468969</v>
      </c>
      <c r="AE37" s="1030">
        <v>181328.23888156321</v>
      </c>
      <c r="AF37" s="1031">
        <v>2051</v>
      </c>
      <c r="AG37" s="1030">
        <v>36980.596546355831</v>
      </c>
      <c r="AH37" s="1030">
        <v>30918.813015329968</v>
      </c>
      <c r="AI37" s="1030">
        <v>25826.881072816621</v>
      </c>
      <c r="AJ37" s="1030">
        <v>149991.71644968411</v>
      </c>
      <c r="AK37" s="1030">
        <v>177990.38895496802</v>
      </c>
      <c r="AL37" s="1030">
        <v>211039.68407786419</v>
      </c>
      <c r="AM37" s="1031">
        <v>2051</v>
      </c>
      <c r="AN37" s="1030">
        <v>22798.740900351986</v>
      </c>
      <c r="AO37" s="1030">
        <v>34198.111350527972</v>
      </c>
      <c r="AP37" s="1030">
        <v>0</v>
      </c>
      <c r="AQ37" s="1030">
        <v>8100</v>
      </c>
      <c r="AR37" s="1030">
        <v>8413.0240496441329</v>
      </c>
      <c r="AS37" s="1030">
        <v>2550</v>
      </c>
      <c r="AT37" s="1030">
        <v>9873.8548019575337</v>
      </c>
      <c r="AU37" s="1030">
        <v>5400</v>
      </c>
      <c r="AV37" s="1030">
        <v>0</v>
      </c>
      <c r="AW37" s="1030">
        <v>0</v>
      </c>
      <c r="AX37" s="1030">
        <v>0</v>
      </c>
      <c r="AY37" s="1030">
        <v>0</v>
      </c>
      <c r="AZ37" s="1030">
        <v>0</v>
      </c>
      <c r="BA37" s="1030">
        <v>0</v>
      </c>
      <c r="BB37" s="1030">
        <v>0</v>
      </c>
      <c r="BC37" s="1030">
        <v>0</v>
      </c>
      <c r="BD37" s="1030">
        <v>-84000</v>
      </c>
      <c r="BE37" s="1030">
        <v>0</v>
      </c>
      <c r="BF37" s="1030">
        <v>0</v>
      </c>
      <c r="BG37" s="1030">
        <v>-2232.353486051396</v>
      </c>
      <c r="BH37" s="1032">
        <v>-881.12022807093877</v>
      </c>
      <c r="BI37" s="1032">
        <v>-19546.735521329305</v>
      </c>
      <c r="BJ37" s="1032">
        <v>33761.764949996112</v>
      </c>
      <c r="BK37" s="1032">
        <v>-22660.209235451643</v>
      </c>
      <c r="BL37" s="1032">
        <v>0</v>
      </c>
      <c r="BM37" s="1033">
        <v>2051</v>
      </c>
      <c r="BN37" s="1034">
        <v>0</v>
      </c>
      <c r="BO37" s="1034">
        <v>2369.8319266656481</v>
      </c>
      <c r="BP37" s="1034">
        <v>16367.219735195618</v>
      </c>
      <c r="BQ37" s="1034">
        <v>0</v>
      </c>
      <c r="BR37" s="1034">
        <v>0</v>
      </c>
      <c r="BS37" s="1034">
        <v>0</v>
      </c>
      <c r="BT37" s="1034">
        <v>0</v>
      </c>
      <c r="BU37" s="1034">
        <v>0</v>
      </c>
      <c r="BV37" s="1034">
        <v>0</v>
      </c>
      <c r="BW37" s="1034">
        <v>0</v>
      </c>
      <c r="BX37" s="1034">
        <v>0</v>
      </c>
      <c r="BY37" s="1034">
        <v>3363.1870029106858</v>
      </c>
      <c r="BZ37" s="1034">
        <v>0</v>
      </c>
      <c r="CA37" s="1034">
        <v>0</v>
      </c>
      <c r="CB37" s="1034">
        <v>0</v>
      </c>
      <c r="CC37" s="1034">
        <v>0</v>
      </c>
      <c r="CD37" s="1034">
        <v>0</v>
      </c>
      <c r="CE37" s="1034">
        <v>0</v>
      </c>
      <c r="CF37" s="1034">
        <v>0</v>
      </c>
      <c r="CG37" s="1034">
        <v>0</v>
      </c>
      <c r="CH37" s="1034">
        <v>0</v>
      </c>
      <c r="CI37" s="1034">
        <v>0</v>
      </c>
      <c r="CJ37" s="1034">
        <v>0</v>
      </c>
      <c r="CK37" s="1034">
        <v>0</v>
      </c>
      <c r="CL37" s="1034">
        <v>0</v>
      </c>
      <c r="CM37" s="1034">
        <v>0</v>
      </c>
      <c r="CN37" s="1034">
        <v>0</v>
      </c>
      <c r="CO37" s="1034">
        <v>0</v>
      </c>
      <c r="CP37" s="1034">
        <v>0</v>
      </c>
      <c r="CQ37" s="1034">
        <v>0</v>
      </c>
      <c r="CR37" s="1034">
        <v>0</v>
      </c>
      <c r="CS37" s="1034">
        <v>0</v>
      </c>
      <c r="CT37" s="1034">
        <v>0</v>
      </c>
      <c r="CU37" s="1034">
        <v>0</v>
      </c>
      <c r="CV37" s="1034">
        <v>0</v>
      </c>
      <c r="CW37" s="1034">
        <v>0</v>
      </c>
      <c r="CX37" s="1034">
        <v>0</v>
      </c>
      <c r="CY37" s="1034">
        <v>0</v>
      </c>
      <c r="CZ37" s="1034">
        <v>0</v>
      </c>
      <c r="DA37" s="1034">
        <v>0</v>
      </c>
      <c r="DB37" s="1029">
        <v>2051</v>
      </c>
      <c r="DC37" s="1030">
        <v>22100.238664771954</v>
      </c>
      <c r="DD37" s="1030">
        <v>15326.478132970009</v>
      </c>
      <c r="DE37" s="1031">
        <v>2051</v>
      </c>
      <c r="DF37" s="1030">
        <v>-174500</v>
      </c>
      <c r="DG37" s="1029">
        <v>2051</v>
      </c>
      <c r="DH37" s="1030">
        <v>0</v>
      </c>
      <c r="DI37" s="1030">
        <v>0</v>
      </c>
      <c r="DJ37" s="1030">
        <v>65170.377983305305</v>
      </c>
      <c r="DK37" s="1030">
        <v>2369.8319266656481</v>
      </c>
      <c r="DL37" s="1030">
        <v>119044.11827711342</v>
      </c>
      <c r="DM37" s="1030">
        <v>16367.219735195618</v>
      </c>
      <c r="DN37" s="1030">
        <v>0</v>
      </c>
      <c r="DO37" s="1030">
        <v>0</v>
      </c>
      <c r="DP37" s="1035">
        <v>0</v>
      </c>
      <c r="DQ37" s="1035">
        <v>0</v>
      </c>
      <c r="DR37" s="1030">
        <v>0</v>
      </c>
      <c r="DS37" s="1030">
        <v>0</v>
      </c>
      <c r="DT37" s="1030">
        <v>0</v>
      </c>
      <c r="DU37" s="1030">
        <v>0</v>
      </c>
      <c r="DV37" s="1030">
        <v>0</v>
      </c>
      <c r="DW37" s="1030">
        <v>0</v>
      </c>
      <c r="DX37" s="1030">
        <v>0</v>
      </c>
      <c r="DY37" s="1030">
        <v>0</v>
      </c>
      <c r="DZ37" s="1035">
        <v>0</v>
      </c>
      <c r="EA37" s="1035">
        <v>0</v>
      </c>
      <c r="EB37" s="1035">
        <v>0</v>
      </c>
      <c r="EC37" s="1035">
        <v>0</v>
      </c>
      <c r="ED37" s="1035">
        <v>0</v>
      </c>
      <c r="EE37" s="1035">
        <v>3363.1870029106858</v>
      </c>
      <c r="EF37" s="1035">
        <v>0</v>
      </c>
      <c r="EG37" s="1035">
        <v>0</v>
      </c>
      <c r="EH37" s="1035">
        <v>0</v>
      </c>
      <c r="EI37" s="1035">
        <v>0</v>
      </c>
      <c r="EJ37" s="1035">
        <v>0</v>
      </c>
      <c r="EK37" s="1035">
        <v>0</v>
      </c>
      <c r="EL37" s="1035">
        <v>0</v>
      </c>
      <c r="EM37" s="1035">
        <v>0</v>
      </c>
      <c r="EN37" s="1035">
        <v>0</v>
      </c>
      <c r="EO37" s="1035">
        <v>0</v>
      </c>
      <c r="EP37" s="1035">
        <v>0</v>
      </c>
      <c r="EQ37" s="1035">
        <v>0</v>
      </c>
      <c r="ER37" s="1035">
        <v>0</v>
      </c>
      <c r="ES37" s="1035">
        <v>0</v>
      </c>
      <c r="ET37" s="1035">
        <v>0</v>
      </c>
      <c r="EU37" s="1035">
        <v>0</v>
      </c>
      <c r="EV37" s="1036">
        <v>37426.716797741959</v>
      </c>
      <c r="EW37" s="1036">
        <v>143901.52208382124</v>
      </c>
      <c r="EX37" s="332">
        <v>0</v>
      </c>
    </row>
    <row r="38" spans="19:154" ht="15" customHeight="1" x14ac:dyDescent="0.25">
      <c r="Z38" s="214"/>
      <c r="AA38" s="214"/>
      <c r="AB38" s="1029">
        <v>2052</v>
      </c>
      <c r="AC38" s="1030">
        <v>131372.30906969254</v>
      </c>
      <c r="AD38" s="1030">
        <v>56302.418172725382</v>
      </c>
      <c r="AE38" s="1030">
        <v>187674.72724241792</v>
      </c>
      <c r="AF38" s="1031">
        <v>2052</v>
      </c>
      <c r="AG38" s="1030">
        <v>36240.984615428715</v>
      </c>
      <c r="AH38" s="1030">
        <v>30145.842689946716</v>
      </c>
      <c r="AI38" s="1030">
        <v>25052.07464063212</v>
      </c>
      <c r="AJ38" s="1030">
        <v>152991.55077867777</v>
      </c>
      <c r="AK38" s="1030">
        <v>182440.14867884223</v>
      </c>
      <c r="AL38" s="1030">
        <v>217370.8746002001</v>
      </c>
      <c r="AM38" s="1031">
        <v>2052</v>
      </c>
      <c r="AN38" s="1030">
        <v>23254.715718359024</v>
      </c>
      <c r="AO38" s="1030">
        <v>34882.073577538533</v>
      </c>
      <c r="AP38" s="1030">
        <v>0</v>
      </c>
      <c r="AQ38" s="1030">
        <v>8100</v>
      </c>
      <c r="AR38" s="1030">
        <v>8665.4147711334554</v>
      </c>
      <c r="AS38" s="1030">
        <v>2550</v>
      </c>
      <c r="AT38" s="1030">
        <v>10071.331897996684</v>
      </c>
      <c r="AU38" s="1030">
        <v>5400</v>
      </c>
      <c r="AV38" s="1030">
        <v>0</v>
      </c>
      <c r="AW38" s="1030">
        <v>0</v>
      </c>
      <c r="AX38" s="1030">
        <v>0</v>
      </c>
      <c r="AY38" s="1030">
        <v>0</v>
      </c>
      <c r="AZ38" s="1030">
        <v>0</v>
      </c>
      <c r="BA38" s="1030">
        <v>0</v>
      </c>
      <c r="BB38" s="1030">
        <v>0</v>
      </c>
      <c r="BC38" s="1030">
        <v>0</v>
      </c>
      <c r="BD38" s="1030">
        <v>0</v>
      </c>
      <c r="BE38" s="1030">
        <v>0</v>
      </c>
      <c r="BF38" s="1030">
        <v>0</v>
      </c>
      <c r="BG38" s="1030">
        <v>-2299.3240906329379</v>
      </c>
      <c r="BH38" s="1032">
        <v>-907.55383491306691</v>
      </c>
      <c r="BI38" s="1032">
        <v>-20524.072297395771</v>
      </c>
      <c r="BJ38" s="1032">
        <v>34470.130489492476</v>
      </c>
      <c r="BK38" s="1032">
        <v>-23730.950222941778</v>
      </c>
      <c r="BL38" s="1032">
        <v>0</v>
      </c>
      <c r="BM38" s="1033">
        <v>2052</v>
      </c>
      <c r="BN38" s="1034">
        <v>0</v>
      </c>
      <c r="BO38" s="1034">
        <v>2346.133607398991</v>
      </c>
      <c r="BP38" s="1034">
        <v>16858.236327255283</v>
      </c>
      <c r="BQ38" s="1034">
        <v>0</v>
      </c>
      <c r="BR38" s="1034">
        <v>0</v>
      </c>
      <c r="BS38" s="1034">
        <v>0</v>
      </c>
      <c r="BT38" s="1034">
        <v>0</v>
      </c>
      <c r="BU38" s="1034">
        <v>0</v>
      </c>
      <c r="BV38" s="1034">
        <v>0</v>
      </c>
      <c r="BW38" s="1034">
        <v>0</v>
      </c>
      <c r="BX38" s="1034">
        <v>0</v>
      </c>
      <c r="BY38" s="1034">
        <v>3363.1870029106858</v>
      </c>
      <c r="BZ38" s="1034">
        <v>0</v>
      </c>
      <c r="CA38" s="1034">
        <v>0</v>
      </c>
      <c r="CB38" s="1034">
        <v>0</v>
      </c>
      <c r="CC38" s="1034">
        <v>0</v>
      </c>
      <c r="CD38" s="1034">
        <v>0</v>
      </c>
      <c r="CE38" s="1034">
        <v>0</v>
      </c>
      <c r="CF38" s="1034">
        <v>0</v>
      </c>
      <c r="CG38" s="1034">
        <v>0</v>
      </c>
      <c r="CH38" s="1034">
        <v>0</v>
      </c>
      <c r="CI38" s="1034">
        <v>0</v>
      </c>
      <c r="CJ38" s="1034">
        <v>0</v>
      </c>
      <c r="CK38" s="1034">
        <v>0</v>
      </c>
      <c r="CL38" s="1034">
        <v>0</v>
      </c>
      <c r="CM38" s="1034">
        <v>0</v>
      </c>
      <c r="CN38" s="1034">
        <v>0</v>
      </c>
      <c r="CO38" s="1034">
        <v>0</v>
      </c>
      <c r="CP38" s="1034">
        <v>0</v>
      </c>
      <c r="CQ38" s="1034">
        <v>0</v>
      </c>
      <c r="CR38" s="1034">
        <v>0</v>
      </c>
      <c r="CS38" s="1034">
        <v>0</v>
      </c>
      <c r="CT38" s="1034">
        <v>0</v>
      </c>
      <c r="CU38" s="1034">
        <v>0</v>
      </c>
      <c r="CV38" s="1034">
        <v>0</v>
      </c>
      <c r="CW38" s="1034">
        <v>0</v>
      </c>
      <c r="CX38" s="1034">
        <v>0</v>
      </c>
      <c r="CY38" s="1034">
        <v>0</v>
      </c>
      <c r="CZ38" s="1034">
        <v>0</v>
      </c>
      <c r="DA38" s="1034">
        <v>0</v>
      </c>
      <c r="DB38" s="1029">
        <v>2052</v>
      </c>
      <c r="DC38" s="1030">
        <v>22567.556937564961</v>
      </c>
      <c r="DD38" s="1030">
        <v>69192.58574208591</v>
      </c>
      <c r="DE38" s="1031">
        <v>2052</v>
      </c>
      <c r="DF38" s="1030">
        <v>-95900</v>
      </c>
      <c r="DG38" s="1029">
        <v>2052</v>
      </c>
      <c r="DH38" s="1030">
        <v>0</v>
      </c>
      <c r="DI38" s="1030">
        <v>0</v>
      </c>
      <c r="DJ38" s="1030">
        <v>64518.674203472248</v>
      </c>
      <c r="DK38" s="1030">
        <v>2346.133607398991</v>
      </c>
      <c r="DL38" s="1030">
        <v>107376.52273490801</v>
      </c>
      <c r="DM38" s="1030">
        <v>16858.236327255283</v>
      </c>
      <c r="DN38" s="1030">
        <v>0</v>
      </c>
      <c r="DO38" s="1030">
        <v>0</v>
      </c>
      <c r="DP38" s="1035">
        <v>0</v>
      </c>
      <c r="DQ38" s="1035">
        <v>0</v>
      </c>
      <c r="DR38" s="1030">
        <v>0</v>
      </c>
      <c r="DS38" s="1030">
        <v>0</v>
      </c>
      <c r="DT38" s="1030">
        <v>0</v>
      </c>
      <c r="DU38" s="1030">
        <v>0</v>
      </c>
      <c r="DV38" s="1030">
        <v>0</v>
      </c>
      <c r="DW38" s="1030">
        <v>0</v>
      </c>
      <c r="DX38" s="1030">
        <v>0</v>
      </c>
      <c r="DY38" s="1030">
        <v>0</v>
      </c>
      <c r="DZ38" s="1035">
        <v>0</v>
      </c>
      <c r="EA38" s="1035">
        <v>0</v>
      </c>
      <c r="EB38" s="1035">
        <v>0</v>
      </c>
      <c r="EC38" s="1035">
        <v>0</v>
      </c>
      <c r="ED38" s="1035">
        <v>0</v>
      </c>
      <c r="EE38" s="1035">
        <v>3363.1870029106858</v>
      </c>
      <c r="EF38" s="1035">
        <v>0</v>
      </c>
      <c r="EG38" s="1035">
        <v>0</v>
      </c>
      <c r="EH38" s="1035">
        <v>0</v>
      </c>
      <c r="EI38" s="1035">
        <v>0</v>
      </c>
      <c r="EJ38" s="1035">
        <v>0</v>
      </c>
      <c r="EK38" s="1035">
        <v>0</v>
      </c>
      <c r="EL38" s="1035">
        <v>0</v>
      </c>
      <c r="EM38" s="1035">
        <v>0</v>
      </c>
      <c r="EN38" s="1035">
        <v>0</v>
      </c>
      <c r="EO38" s="1035">
        <v>0</v>
      </c>
      <c r="EP38" s="1035">
        <v>0</v>
      </c>
      <c r="EQ38" s="1035">
        <v>0</v>
      </c>
      <c r="ER38" s="1035">
        <v>0</v>
      </c>
      <c r="ES38" s="1035">
        <v>0</v>
      </c>
      <c r="ET38" s="1035">
        <v>0</v>
      </c>
      <c r="EU38" s="1035">
        <v>0</v>
      </c>
      <c r="EV38" s="1036">
        <v>91760.142679650875</v>
      </c>
      <c r="EW38" s="1036">
        <v>95914.58456276705</v>
      </c>
      <c r="EX38" s="332">
        <v>0</v>
      </c>
    </row>
    <row r="39" spans="19:154" ht="15" customHeight="1" x14ac:dyDescent="0.25">
      <c r="Z39" s="214"/>
      <c r="AA39" s="214"/>
      <c r="AB39" s="1029">
        <v>2053</v>
      </c>
      <c r="AC39" s="1030">
        <v>135970.33988713176</v>
      </c>
      <c r="AD39" s="1030">
        <v>58273.002808770761</v>
      </c>
      <c r="AE39" s="1030">
        <v>194243.34269590251</v>
      </c>
      <c r="AF39" s="1031">
        <v>2053</v>
      </c>
      <c r="AG39" s="1030">
        <v>35516.164923120137</v>
      </c>
      <c r="AH39" s="1030">
        <v>29392.196622698048</v>
      </c>
      <c r="AI39" s="1030">
        <v>24300.512401413154</v>
      </c>
      <c r="AJ39" s="1030">
        <v>156051.38179425136</v>
      </c>
      <c r="AK39" s="1030">
        <v>187001.15239581326</v>
      </c>
      <c r="AL39" s="1030">
        <v>223892.00083820606</v>
      </c>
      <c r="AM39" s="1031">
        <v>2053</v>
      </c>
      <c r="AN39" s="1030">
        <v>23719.810032726207</v>
      </c>
      <c r="AO39" s="1030">
        <v>35579.715049089311</v>
      </c>
      <c r="AP39" s="1030">
        <v>0</v>
      </c>
      <c r="AQ39" s="1030">
        <v>8100</v>
      </c>
      <c r="AR39" s="1030">
        <v>8925.3772142674607</v>
      </c>
      <c r="AS39" s="1030">
        <v>2550</v>
      </c>
      <c r="AT39" s="1030">
        <v>10272.758535956618</v>
      </c>
      <c r="AU39" s="1030">
        <v>5400</v>
      </c>
      <c r="AV39" s="1030">
        <v>0</v>
      </c>
      <c r="AW39" s="1030">
        <v>0</v>
      </c>
      <c r="AX39" s="1030">
        <v>0</v>
      </c>
      <c r="AY39" s="1030">
        <v>0</v>
      </c>
      <c r="AZ39" s="1030">
        <v>0</v>
      </c>
      <c r="BA39" s="1030">
        <v>0</v>
      </c>
      <c r="BB39" s="1030">
        <v>0</v>
      </c>
      <c r="BC39" s="1030">
        <v>0</v>
      </c>
      <c r="BD39" s="1030">
        <v>0</v>
      </c>
      <c r="BE39" s="1030">
        <v>0</v>
      </c>
      <c r="BF39" s="1030">
        <v>0</v>
      </c>
      <c r="BG39" s="1030">
        <v>-2368.3038133519262</v>
      </c>
      <c r="BH39" s="1032">
        <v>-934.78044996045901</v>
      </c>
      <c r="BI39" s="1032">
        <v>-21550.275912265563</v>
      </c>
      <c r="BJ39" s="1032">
        <v>35195.187246993664</v>
      </c>
      <c r="BK39" s="1032">
        <v>-24853.360175577945</v>
      </c>
      <c r="BL39" s="1032">
        <v>0</v>
      </c>
      <c r="BM39" s="1033">
        <v>2053</v>
      </c>
      <c r="BN39" s="1034">
        <v>0</v>
      </c>
      <c r="BO39" s="1034">
        <v>2322.672271325001</v>
      </c>
      <c r="BP39" s="1034">
        <v>17363.983417076848</v>
      </c>
      <c r="BQ39" s="1034">
        <v>0</v>
      </c>
      <c r="BR39" s="1034">
        <v>0</v>
      </c>
      <c r="BS39" s="1034">
        <v>0</v>
      </c>
      <c r="BT39" s="1034">
        <v>0</v>
      </c>
      <c r="BU39" s="1034">
        <v>0</v>
      </c>
      <c r="BV39" s="1034">
        <v>0</v>
      </c>
      <c r="BW39" s="1034">
        <v>0</v>
      </c>
      <c r="BX39" s="1034">
        <v>0</v>
      </c>
      <c r="BY39" s="1034">
        <v>3363.1870029106858</v>
      </c>
      <c r="BZ39" s="1034">
        <v>0</v>
      </c>
      <c r="CA39" s="1034">
        <v>0</v>
      </c>
      <c r="CB39" s="1034">
        <v>0</v>
      </c>
      <c r="CC39" s="1034">
        <v>0</v>
      </c>
      <c r="CD39" s="1034">
        <v>0</v>
      </c>
      <c r="CE39" s="1034">
        <v>0</v>
      </c>
      <c r="CF39" s="1034">
        <v>0</v>
      </c>
      <c r="CG39" s="1034">
        <v>0</v>
      </c>
      <c r="CH39" s="1034">
        <v>0</v>
      </c>
      <c r="CI39" s="1034">
        <v>0</v>
      </c>
      <c r="CJ39" s="1034">
        <v>0</v>
      </c>
      <c r="CK39" s="1034">
        <v>0</v>
      </c>
      <c r="CL39" s="1034">
        <v>0</v>
      </c>
      <c r="CM39" s="1034">
        <v>0</v>
      </c>
      <c r="CN39" s="1034">
        <v>0</v>
      </c>
      <c r="CO39" s="1034">
        <v>0</v>
      </c>
      <c r="CP39" s="1034">
        <v>0</v>
      </c>
      <c r="CQ39" s="1034">
        <v>0</v>
      </c>
      <c r="CR39" s="1034">
        <v>0</v>
      </c>
      <c r="CS39" s="1034">
        <v>0</v>
      </c>
      <c r="CT39" s="1034">
        <v>0</v>
      </c>
      <c r="CU39" s="1034">
        <v>0</v>
      </c>
      <c r="CV39" s="1034">
        <v>0</v>
      </c>
      <c r="CW39" s="1034">
        <v>0</v>
      </c>
      <c r="CX39" s="1034">
        <v>0</v>
      </c>
      <c r="CY39" s="1034">
        <v>0</v>
      </c>
      <c r="CZ39" s="1034">
        <v>0</v>
      </c>
      <c r="DA39" s="1034">
        <v>0</v>
      </c>
      <c r="DB39" s="1029">
        <v>2053</v>
      </c>
      <c r="DC39" s="1030">
        <v>23049.842691312537</v>
      </c>
      <c r="DD39" s="1030">
        <v>69694.300656461652</v>
      </c>
      <c r="DE39" s="1031">
        <v>2053</v>
      </c>
      <c r="DF39" s="1030">
        <v>-101400</v>
      </c>
      <c r="DG39" s="1029">
        <v>2053</v>
      </c>
      <c r="DH39" s="1030">
        <v>0</v>
      </c>
      <c r="DI39" s="1030">
        <v>0</v>
      </c>
      <c r="DJ39" s="1030">
        <v>63873.487461437522</v>
      </c>
      <c r="DK39" s="1030">
        <v>2322.672271325001</v>
      </c>
      <c r="DL39" s="1030">
        <v>94444.564181000955</v>
      </c>
      <c r="DM39" s="1030">
        <v>17363.983417076848</v>
      </c>
      <c r="DN39" s="1030">
        <v>0</v>
      </c>
      <c r="DO39" s="1030">
        <v>0</v>
      </c>
      <c r="DP39" s="1035">
        <v>0</v>
      </c>
      <c r="DQ39" s="1035">
        <v>0</v>
      </c>
      <c r="DR39" s="1030">
        <v>0</v>
      </c>
      <c r="DS39" s="1030">
        <v>0</v>
      </c>
      <c r="DT39" s="1030">
        <v>0</v>
      </c>
      <c r="DU39" s="1030">
        <v>0</v>
      </c>
      <c r="DV39" s="1030">
        <v>0</v>
      </c>
      <c r="DW39" s="1030">
        <v>0</v>
      </c>
      <c r="DX39" s="1030">
        <v>0</v>
      </c>
      <c r="DY39" s="1030">
        <v>0</v>
      </c>
      <c r="DZ39" s="1035">
        <v>0</v>
      </c>
      <c r="EA39" s="1035">
        <v>0</v>
      </c>
      <c r="EB39" s="1035">
        <v>0</v>
      </c>
      <c r="EC39" s="1035">
        <v>0</v>
      </c>
      <c r="ED39" s="1035">
        <v>0</v>
      </c>
      <c r="EE39" s="1035">
        <v>3363.1870029106858</v>
      </c>
      <c r="EF39" s="1035">
        <v>0</v>
      </c>
      <c r="EG39" s="1035">
        <v>0</v>
      </c>
      <c r="EH39" s="1035">
        <v>0</v>
      </c>
      <c r="EI39" s="1035">
        <v>0</v>
      </c>
      <c r="EJ39" s="1035">
        <v>0</v>
      </c>
      <c r="EK39" s="1035">
        <v>0</v>
      </c>
      <c r="EL39" s="1035">
        <v>0</v>
      </c>
      <c r="EM39" s="1035">
        <v>0</v>
      </c>
      <c r="EN39" s="1035">
        <v>0</v>
      </c>
      <c r="EO39" s="1035">
        <v>0</v>
      </c>
      <c r="EP39" s="1035">
        <v>0</v>
      </c>
      <c r="EQ39" s="1035">
        <v>0</v>
      </c>
      <c r="ER39" s="1035">
        <v>0</v>
      </c>
      <c r="ES39" s="1035">
        <v>0</v>
      </c>
      <c r="ET39" s="1035">
        <v>0</v>
      </c>
      <c r="EU39" s="1035">
        <v>0</v>
      </c>
      <c r="EV39" s="1036">
        <v>92744.143347774196</v>
      </c>
      <c r="EW39" s="1036">
        <v>101499.19934812831</v>
      </c>
      <c r="EX39" s="332">
        <v>0</v>
      </c>
    </row>
    <row r="40" spans="19:154" ht="15" customHeight="1" x14ac:dyDescent="0.25">
      <c r="Z40" s="214"/>
      <c r="AA40" s="214"/>
      <c r="AB40" s="1029">
        <v>2054</v>
      </c>
      <c r="AC40" s="1030">
        <v>140729.30178318138</v>
      </c>
      <c r="AD40" s="1030">
        <v>60312.557907077731</v>
      </c>
      <c r="AE40" s="1030">
        <v>201041.85969025909</v>
      </c>
      <c r="AF40" s="1031">
        <v>2054</v>
      </c>
      <c r="AG40" s="1030">
        <v>34805.841624657733</v>
      </c>
      <c r="AH40" s="1030">
        <v>28657.391707130595</v>
      </c>
      <c r="AI40" s="1030">
        <v>23571.497029370759</v>
      </c>
      <c r="AJ40" s="1030">
        <v>159172.40943013641</v>
      </c>
      <c r="AK40" s="1030">
        <v>191676.18120570856</v>
      </c>
      <c r="AL40" s="1030">
        <v>230608.76086335225</v>
      </c>
      <c r="AM40" s="1031">
        <v>2054</v>
      </c>
      <c r="AN40" s="1030">
        <v>24194.206233380733</v>
      </c>
      <c r="AO40" s="1030">
        <v>36291.309350071097</v>
      </c>
      <c r="AP40" s="1030">
        <v>0</v>
      </c>
      <c r="AQ40" s="1030">
        <v>8100</v>
      </c>
      <c r="AR40" s="1030">
        <v>9193.1385306954835</v>
      </c>
      <c r="AS40" s="1030">
        <v>2550</v>
      </c>
      <c r="AT40" s="1030">
        <v>10478.21370667575</v>
      </c>
      <c r="AU40" s="1030">
        <v>5400</v>
      </c>
      <c r="AV40" s="1030">
        <v>0</v>
      </c>
      <c r="AW40" s="1030">
        <v>0</v>
      </c>
      <c r="AX40" s="1030">
        <v>0</v>
      </c>
      <c r="AY40" s="1030">
        <v>0</v>
      </c>
      <c r="AZ40" s="1030">
        <v>0</v>
      </c>
      <c r="BA40" s="1030">
        <v>0</v>
      </c>
      <c r="BB40" s="1030">
        <v>0</v>
      </c>
      <c r="BC40" s="1030">
        <v>0</v>
      </c>
      <c r="BD40" s="1030">
        <v>0</v>
      </c>
      <c r="BE40" s="1030">
        <v>0</v>
      </c>
      <c r="BF40" s="1030">
        <v>0</v>
      </c>
      <c r="BG40" s="1030">
        <v>-2439.352927752484</v>
      </c>
      <c r="BH40" s="1032">
        <v>-962.82386345927273</v>
      </c>
      <c r="BI40" s="1032">
        <v>-22627.789707878841</v>
      </c>
      <c r="BJ40" s="1032">
        <v>35937.344764076217</v>
      </c>
      <c r="BK40" s="1032">
        <v>-26029.966499090599</v>
      </c>
      <c r="BL40" s="1032">
        <v>0</v>
      </c>
      <c r="BM40" s="1033">
        <v>2054</v>
      </c>
      <c r="BN40" s="1034">
        <v>0</v>
      </c>
      <c r="BO40" s="1034">
        <v>2299.4455486117513</v>
      </c>
      <c r="BP40" s="1034">
        <v>17884.90291959318</v>
      </c>
      <c r="BQ40" s="1034">
        <v>0</v>
      </c>
      <c r="BR40" s="1034">
        <v>0</v>
      </c>
      <c r="BS40" s="1034">
        <v>0</v>
      </c>
      <c r="BT40" s="1034">
        <v>0</v>
      </c>
      <c r="BU40" s="1034">
        <v>0</v>
      </c>
      <c r="BV40" s="1034">
        <v>0</v>
      </c>
      <c r="BW40" s="1034">
        <v>0</v>
      </c>
      <c r="BX40" s="1034">
        <v>0</v>
      </c>
      <c r="BY40" s="1034">
        <v>3363.1870029106858</v>
      </c>
      <c r="BZ40" s="1034">
        <v>0</v>
      </c>
      <c r="CA40" s="1034">
        <v>0</v>
      </c>
      <c r="CB40" s="1034">
        <v>0</v>
      </c>
      <c r="CC40" s="1034">
        <v>0</v>
      </c>
      <c r="CD40" s="1034">
        <v>0</v>
      </c>
      <c r="CE40" s="1034">
        <v>0</v>
      </c>
      <c r="CF40" s="1034">
        <v>0</v>
      </c>
      <c r="CG40" s="1034">
        <v>0</v>
      </c>
      <c r="CH40" s="1034">
        <v>0</v>
      </c>
      <c r="CI40" s="1034">
        <v>0</v>
      </c>
      <c r="CJ40" s="1034">
        <v>0</v>
      </c>
      <c r="CK40" s="1034">
        <v>0</v>
      </c>
      <c r="CL40" s="1034">
        <v>0</v>
      </c>
      <c r="CM40" s="1034">
        <v>0</v>
      </c>
      <c r="CN40" s="1034">
        <v>0</v>
      </c>
      <c r="CO40" s="1034">
        <v>0</v>
      </c>
      <c r="CP40" s="1034">
        <v>0</v>
      </c>
      <c r="CQ40" s="1034">
        <v>0</v>
      </c>
      <c r="CR40" s="1034">
        <v>0</v>
      </c>
      <c r="CS40" s="1034">
        <v>0</v>
      </c>
      <c r="CT40" s="1034">
        <v>0</v>
      </c>
      <c r="CU40" s="1034">
        <v>0</v>
      </c>
      <c r="CV40" s="1034">
        <v>0</v>
      </c>
      <c r="CW40" s="1034">
        <v>0</v>
      </c>
      <c r="CX40" s="1034">
        <v>0</v>
      </c>
      <c r="CY40" s="1034">
        <v>0</v>
      </c>
      <c r="CZ40" s="1034">
        <v>0</v>
      </c>
      <c r="DA40" s="1034">
        <v>0</v>
      </c>
      <c r="DB40" s="1029">
        <v>2054</v>
      </c>
      <c r="DC40" s="1030">
        <v>23547.535471115618</v>
      </c>
      <c r="DD40" s="1030">
        <v>70176.901321732483</v>
      </c>
      <c r="DE40" s="1031">
        <v>2054</v>
      </c>
      <c r="DF40" s="1030">
        <v>-107300</v>
      </c>
      <c r="DG40" s="1029">
        <v>2054</v>
      </c>
      <c r="DH40" s="1030">
        <v>0</v>
      </c>
      <c r="DI40" s="1030">
        <v>0</v>
      </c>
      <c r="DJ40" s="1030">
        <v>63234.752586823146</v>
      </c>
      <c r="DK40" s="1030">
        <v>2299.4455486117513</v>
      </c>
      <c r="DL40" s="1030">
        <v>80155.451616314938</v>
      </c>
      <c r="DM40" s="1030">
        <v>17884.90291959318</v>
      </c>
      <c r="DN40" s="1030">
        <v>0</v>
      </c>
      <c r="DO40" s="1030">
        <v>0</v>
      </c>
      <c r="DP40" s="1035">
        <v>0</v>
      </c>
      <c r="DQ40" s="1035">
        <v>0</v>
      </c>
      <c r="DR40" s="1030">
        <v>0</v>
      </c>
      <c r="DS40" s="1030">
        <v>0</v>
      </c>
      <c r="DT40" s="1030">
        <v>0</v>
      </c>
      <c r="DU40" s="1030">
        <v>0</v>
      </c>
      <c r="DV40" s="1030">
        <v>0</v>
      </c>
      <c r="DW40" s="1030">
        <v>0</v>
      </c>
      <c r="DX40" s="1030">
        <v>0</v>
      </c>
      <c r="DY40" s="1030">
        <v>0</v>
      </c>
      <c r="DZ40" s="1035">
        <v>0</v>
      </c>
      <c r="EA40" s="1035">
        <v>0</v>
      </c>
      <c r="EB40" s="1035">
        <v>0</v>
      </c>
      <c r="EC40" s="1035">
        <v>0</v>
      </c>
      <c r="ED40" s="1035">
        <v>0</v>
      </c>
      <c r="EE40" s="1035">
        <v>3363.1870029106858</v>
      </c>
      <c r="EF40" s="1035">
        <v>0</v>
      </c>
      <c r="EG40" s="1035">
        <v>0</v>
      </c>
      <c r="EH40" s="1035">
        <v>0</v>
      </c>
      <c r="EI40" s="1035">
        <v>0</v>
      </c>
      <c r="EJ40" s="1035">
        <v>0</v>
      </c>
      <c r="EK40" s="1035">
        <v>0</v>
      </c>
      <c r="EL40" s="1035">
        <v>0</v>
      </c>
      <c r="EM40" s="1035">
        <v>0</v>
      </c>
      <c r="EN40" s="1035">
        <v>0</v>
      </c>
      <c r="EO40" s="1035">
        <v>0</v>
      </c>
      <c r="EP40" s="1035">
        <v>0</v>
      </c>
      <c r="EQ40" s="1035">
        <v>0</v>
      </c>
      <c r="ER40" s="1035">
        <v>0</v>
      </c>
      <c r="ES40" s="1035">
        <v>0</v>
      </c>
      <c r="ET40" s="1035">
        <v>0</v>
      </c>
      <c r="EU40" s="1035">
        <v>0</v>
      </c>
      <c r="EV40" s="1036">
        <v>93724.436792848108</v>
      </c>
      <c r="EW40" s="1036">
        <v>107317.42289741099</v>
      </c>
      <c r="EX40" s="332">
        <v>0</v>
      </c>
    </row>
    <row r="41" spans="19:154" ht="15" customHeight="1" x14ac:dyDescent="0.25">
      <c r="Z41" s="214"/>
      <c r="AA41" s="214"/>
      <c r="AB41" s="1029">
        <v>2055</v>
      </c>
      <c r="AC41" s="1030">
        <v>145654.82734559273</v>
      </c>
      <c r="AD41" s="1030">
        <v>62423.497433825454</v>
      </c>
      <c r="AE41" s="1030">
        <v>208078.32477941818</v>
      </c>
      <c r="AF41" s="1031">
        <v>2055</v>
      </c>
      <c r="AG41" s="1030">
        <v>34109.724792164576</v>
      </c>
      <c r="AH41" s="1030">
        <v>27940.956914452327</v>
      </c>
      <c r="AI41" s="1030">
        <v>22864.352118489638</v>
      </c>
      <c r="AJ41" s="1030">
        <v>162355.85761873907</v>
      </c>
      <c r="AK41" s="1030">
        <v>196468.08573585129</v>
      </c>
      <c r="AL41" s="1030">
        <v>237527.02368925285</v>
      </c>
      <c r="AM41" s="1031">
        <v>2055</v>
      </c>
      <c r="AN41" s="1030">
        <v>24678.090358048335</v>
      </c>
      <c r="AO41" s="1030">
        <v>37017.135537072507</v>
      </c>
      <c r="AP41" s="1030">
        <v>0</v>
      </c>
      <c r="AQ41" s="1030">
        <v>8100</v>
      </c>
      <c r="AR41" s="1030">
        <v>9468.9326866163483</v>
      </c>
      <c r="AS41" s="1030">
        <v>2550</v>
      </c>
      <c r="AT41" s="1030">
        <v>10687.777980809266</v>
      </c>
      <c r="AU41" s="1030">
        <v>5400</v>
      </c>
      <c r="AV41" s="1030">
        <v>0</v>
      </c>
      <c r="AW41" s="1030">
        <v>0</v>
      </c>
      <c r="AX41" s="1030">
        <v>0</v>
      </c>
      <c r="AY41" s="1030">
        <v>0</v>
      </c>
      <c r="AZ41" s="1030">
        <v>0</v>
      </c>
      <c r="BA41" s="1030">
        <v>0</v>
      </c>
      <c r="BB41" s="1030">
        <v>0</v>
      </c>
      <c r="BC41" s="1030">
        <v>0</v>
      </c>
      <c r="BD41" s="1030">
        <v>0</v>
      </c>
      <c r="BE41" s="1030">
        <v>0</v>
      </c>
      <c r="BF41" s="1030">
        <v>0</v>
      </c>
      <c r="BG41" s="1030">
        <v>-2512.5335155850585</v>
      </c>
      <c r="BH41" s="1032">
        <v>-991.70857936305083</v>
      </c>
      <c r="BI41" s="1032">
        <v>-23759.179193272783</v>
      </c>
      <c r="BJ41" s="1032">
        <v>36697.023044664689</v>
      </c>
      <c r="BK41" s="1032">
        <v>-27263.421288220889</v>
      </c>
      <c r="BL41" s="1032">
        <v>0</v>
      </c>
      <c r="BM41" s="1033">
        <v>2055</v>
      </c>
      <c r="BN41" s="1034">
        <v>0</v>
      </c>
      <c r="BO41" s="1034">
        <v>2276.4510931256336</v>
      </c>
      <c r="BP41" s="1034">
        <v>18421.450007185122</v>
      </c>
      <c r="BQ41" s="1034">
        <v>0</v>
      </c>
      <c r="BR41" s="1034">
        <v>0</v>
      </c>
      <c r="BS41" s="1034">
        <v>0</v>
      </c>
      <c r="BT41" s="1034">
        <v>0</v>
      </c>
      <c r="BU41" s="1034">
        <v>0</v>
      </c>
      <c r="BV41" s="1034">
        <v>0</v>
      </c>
      <c r="BW41" s="1034">
        <v>0</v>
      </c>
      <c r="BX41" s="1034">
        <v>0</v>
      </c>
      <c r="BY41" s="1034">
        <v>3363.1870029106858</v>
      </c>
      <c r="BZ41" s="1034">
        <v>0</v>
      </c>
      <c r="CA41" s="1034">
        <v>0</v>
      </c>
      <c r="CB41" s="1034">
        <v>0</v>
      </c>
      <c r="CC41" s="1034">
        <v>0</v>
      </c>
      <c r="CD41" s="1034">
        <v>0</v>
      </c>
      <c r="CE41" s="1034">
        <v>0</v>
      </c>
      <c r="CF41" s="1034">
        <v>0</v>
      </c>
      <c r="CG41" s="1034">
        <v>0</v>
      </c>
      <c r="CH41" s="1034">
        <v>0</v>
      </c>
      <c r="CI41" s="1034">
        <v>0</v>
      </c>
      <c r="CJ41" s="1034">
        <v>0</v>
      </c>
      <c r="CK41" s="1034">
        <v>0</v>
      </c>
      <c r="CL41" s="1034">
        <v>0</v>
      </c>
      <c r="CM41" s="1034">
        <v>0</v>
      </c>
      <c r="CN41" s="1034">
        <v>0</v>
      </c>
      <c r="CO41" s="1034">
        <v>0</v>
      </c>
      <c r="CP41" s="1034">
        <v>0</v>
      </c>
      <c r="CQ41" s="1034">
        <v>0</v>
      </c>
      <c r="CR41" s="1034">
        <v>0</v>
      </c>
      <c r="CS41" s="1034">
        <v>0</v>
      </c>
      <c r="CT41" s="1034">
        <v>0</v>
      </c>
      <c r="CU41" s="1034">
        <v>0</v>
      </c>
      <c r="CV41" s="1034">
        <v>0</v>
      </c>
      <c r="CW41" s="1034">
        <v>0</v>
      </c>
      <c r="CX41" s="1034">
        <v>0</v>
      </c>
      <c r="CY41" s="1034">
        <v>0</v>
      </c>
      <c r="CZ41" s="1034">
        <v>0</v>
      </c>
      <c r="DA41" s="1034">
        <v>0</v>
      </c>
      <c r="DB41" s="1029">
        <v>2055</v>
      </c>
      <c r="DC41" s="1030">
        <v>24061.088103221442</v>
      </c>
      <c r="DD41" s="1030">
        <v>70638.51527432556</v>
      </c>
      <c r="DE41" s="1031">
        <v>2055</v>
      </c>
      <c r="DF41" s="1030">
        <v>-113300</v>
      </c>
      <c r="DG41" s="1029">
        <v>2055</v>
      </c>
      <c r="DH41" s="1030">
        <v>0</v>
      </c>
      <c r="DI41" s="1030">
        <v>0</v>
      </c>
      <c r="DJ41" s="1030">
        <v>62602.405060954916</v>
      </c>
      <c r="DK41" s="1030">
        <v>2276.4510931256336</v>
      </c>
      <c r="DL41" s="1030">
        <v>64410.318705276753</v>
      </c>
      <c r="DM41" s="1030">
        <v>18421.450007185122</v>
      </c>
      <c r="DN41" s="1030">
        <v>0</v>
      </c>
      <c r="DO41" s="1030">
        <v>0</v>
      </c>
      <c r="DP41" s="1035">
        <v>0</v>
      </c>
      <c r="DQ41" s="1035">
        <v>0</v>
      </c>
      <c r="DR41" s="1030">
        <v>0</v>
      </c>
      <c r="DS41" s="1030">
        <v>0</v>
      </c>
      <c r="DT41" s="1030">
        <v>0</v>
      </c>
      <c r="DU41" s="1030">
        <v>0</v>
      </c>
      <c r="DV41" s="1030">
        <v>0</v>
      </c>
      <c r="DW41" s="1030">
        <v>0</v>
      </c>
      <c r="DX41" s="1030">
        <v>0</v>
      </c>
      <c r="DY41" s="1030">
        <v>0</v>
      </c>
      <c r="DZ41" s="1035">
        <v>0</v>
      </c>
      <c r="EA41" s="1035">
        <v>0</v>
      </c>
      <c r="EB41" s="1035">
        <v>0</v>
      </c>
      <c r="EC41" s="1035">
        <v>0</v>
      </c>
      <c r="ED41" s="1035">
        <v>0</v>
      </c>
      <c r="EE41" s="1035">
        <v>3363.1870029106858</v>
      </c>
      <c r="EF41" s="1035">
        <v>0</v>
      </c>
      <c r="EG41" s="1035">
        <v>0</v>
      </c>
      <c r="EH41" s="1035">
        <v>0</v>
      </c>
      <c r="EI41" s="1035">
        <v>0</v>
      </c>
      <c r="EJ41" s="1035">
        <v>0</v>
      </c>
      <c r="EK41" s="1035">
        <v>0</v>
      </c>
      <c r="EL41" s="1035">
        <v>0</v>
      </c>
      <c r="EM41" s="1035">
        <v>0</v>
      </c>
      <c r="EN41" s="1035">
        <v>0</v>
      </c>
      <c r="EO41" s="1035">
        <v>0</v>
      </c>
      <c r="EP41" s="1035">
        <v>0</v>
      </c>
      <c r="EQ41" s="1035">
        <v>0</v>
      </c>
      <c r="ER41" s="1035">
        <v>0</v>
      </c>
      <c r="ES41" s="1035">
        <v>0</v>
      </c>
      <c r="ET41" s="1035">
        <v>0</v>
      </c>
      <c r="EU41" s="1035">
        <v>0</v>
      </c>
      <c r="EV41" s="1036">
        <v>94699.603377546999</v>
      </c>
      <c r="EW41" s="1036">
        <v>113378.72140187118</v>
      </c>
      <c r="EX41" s="332">
        <v>0</v>
      </c>
    </row>
    <row r="42" spans="19:154" ht="15" customHeight="1" x14ac:dyDescent="0.25">
      <c r="S42" s="215"/>
      <c r="Z42" s="214"/>
      <c r="AA42" s="214"/>
      <c r="AB42" s="1029">
        <v>2056</v>
      </c>
      <c r="AC42" s="1030">
        <v>150752.74630268844</v>
      </c>
      <c r="AD42" s="1030">
        <v>64608.31984400934</v>
      </c>
      <c r="AE42" s="1030">
        <v>215361.06614669779</v>
      </c>
      <c r="AF42" s="1031">
        <v>2056</v>
      </c>
      <c r="AG42" s="1030">
        <v>33427.530296321282</v>
      </c>
      <c r="AH42" s="1030">
        <v>27242.432991591017</v>
      </c>
      <c r="AI42" s="1030">
        <v>22178.421554934946</v>
      </c>
      <c r="AJ42" s="1030">
        <v>165602.97477111389</v>
      </c>
      <c r="AK42" s="1030">
        <v>201379.78787924754</v>
      </c>
      <c r="AL42" s="1030">
        <v>244652.83439993041</v>
      </c>
      <c r="AM42" s="1031">
        <v>2056</v>
      </c>
      <c r="AN42" s="1030">
        <v>25171.652165209314</v>
      </c>
      <c r="AO42" s="1030">
        <v>37757.478247813968</v>
      </c>
      <c r="AP42" s="1030">
        <v>0</v>
      </c>
      <c r="AQ42" s="1030">
        <v>8100</v>
      </c>
      <c r="AR42" s="1030">
        <v>9753.0006672148393</v>
      </c>
      <c r="AS42" s="1030">
        <v>2550</v>
      </c>
      <c r="AT42" s="1030">
        <v>10901.533540425451</v>
      </c>
      <c r="AU42" s="1030">
        <v>5400</v>
      </c>
      <c r="AV42" s="1030">
        <v>0</v>
      </c>
      <c r="AW42" s="1030">
        <v>0</v>
      </c>
      <c r="AX42" s="1030">
        <v>0</v>
      </c>
      <c r="AY42" s="1030">
        <v>0</v>
      </c>
      <c r="AZ42" s="1030">
        <v>0</v>
      </c>
      <c r="BA42" s="1030">
        <v>0</v>
      </c>
      <c r="BB42" s="1030">
        <v>0</v>
      </c>
      <c r="BC42" s="1030">
        <v>0</v>
      </c>
      <c r="BD42" s="1030">
        <v>0</v>
      </c>
      <c r="BE42" s="1030">
        <v>0</v>
      </c>
      <c r="BF42" s="1030">
        <v>0</v>
      </c>
      <c r="BG42" s="1030">
        <v>-2587.9095210526102</v>
      </c>
      <c r="BH42" s="1032">
        <v>-1021.4598367439424</v>
      </c>
      <c r="BI42" s="1032">
        <v>-24947.138152936423</v>
      </c>
      <c r="BJ42" s="1032">
        <v>37474.652832424152</v>
      </c>
      <c r="BK42" s="1032">
        <v>-28556.507510732976</v>
      </c>
      <c r="BL42" s="1032">
        <v>0</v>
      </c>
      <c r="BM42" s="1033">
        <v>2056</v>
      </c>
      <c r="BN42" s="1034">
        <v>0</v>
      </c>
      <c r="BO42" s="1034">
        <v>2253.6865821943766</v>
      </c>
      <c r="BP42" s="1034">
        <v>18974.093507404945</v>
      </c>
      <c r="BQ42" s="1034">
        <v>0</v>
      </c>
      <c r="BR42" s="1034">
        <v>0</v>
      </c>
      <c r="BS42" s="1034">
        <v>0</v>
      </c>
      <c r="BT42" s="1034">
        <v>0</v>
      </c>
      <c r="BU42" s="1034">
        <v>0</v>
      </c>
      <c r="BV42" s="1034">
        <v>0</v>
      </c>
      <c r="BW42" s="1034">
        <v>0</v>
      </c>
      <c r="BX42" s="1034">
        <v>0</v>
      </c>
      <c r="BY42" s="1034">
        <v>3363.1870029106858</v>
      </c>
      <c r="BZ42" s="1034">
        <v>0</v>
      </c>
      <c r="CA42" s="1034">
        <v>0</v>
      </c>
      <c r="CB42" s="1034">
        <v>0</v>
      </c>
      <c r="CC42" s="1034">
        <v>0</v>
      </c>
      <c r="CD42" s="1034">
        <v>0</v>
      </c>
      <c r="CE42" s="1034">
        <v>0</v>
      </c>
      <c r="CF42" s="1034">
        <v>0</v>
      </c>
      <c r="CG42" s="1034">
        <v>0</v>
      </c>
      <c r="CH42" s="1034">
        <v>0</v>
      </c>
      <c r="CI42" s="1034">
        <v>0</v>
      </c>
      <c r="CJ42" s="1034">
        <v>0</v>
      </c>
      <c r="CK42" s="1034">
        <v>0</v>
      </c>
      <c r="CL42" s="1034">
        <v>0</v>
      </c>
      <c r="CM42" s="1034">
        <v>0</v>
      </c>
      <c r="CN42" s="1034">
        <v>0</v>
      </c>
      <c r="CO42" s="1034">
        <v>0</v>
      </c>
      <c r="CP42" s="1034">
        <v>0</v>
      </c>
      <c r="CQ42" s="1034">
        <v>0</v>
      </c>
      <c r="CR42" s="1034">
        <v>0</v>
      </c>
      <c r="CS42" s="1034">
        <v>0</v>
      </c>
      <c r="CT42" s="1034">
        <v>0</v>
      </c>
      <c r="CU42" s="1034">
        <v>0</v>
      </c>
      <c r="CV42" s="1034">
        <v>0</v>
      </c>
      <c r="CW42" s="1034">
        <v>0</v>
      </c>
      <c r="CX42" s="1034">
        <v>0</v>
      </c>
      <c r="CY42" s="1034">
        <v>0</v>
      </c>
      <c r="CZ42" s="1034">
        <v>0</v>
      </c>
      <c r="DA42" s="1034">
        <v>0</v>
      </c>
      <c r="DB42" s="1029">
        <v>2056</v>
      </c>
      <c r="DC42" s="1030">
        <v>24590.967092510007</v>
      </c>
      <c r="DD42" s="1030">
        <v>71077.157109930617</v>
      </c>
      <c r="DE42" s="1031">
        <v>2056</v>
      </c>
      <c r="DF42" s="1030">
        <v>-119600</v>
      </c>
      <c r="DG42" s="1029">
        <v>2056</v>
      </c>
      <c r="DH42" s="1030">
        <v>0</v>
      </c>
      <c r="DI42" s="1030">
        <v>0</v>
      </c>
      <c r="DJ42" s="1030">
        <v>61976.381010345365</v>
      </c>
      <c r="DK42" s="1030">
        <v>2253.6865821943766</v>
      </c>
      <c r="DL42" s="1030">
        <v>47103.844019331002</v>
      </c>
      <c r="DM42" s="1030">
        <v>18974.093507404945</v>
      </c>
      <c r="DN42" s="1030">
        <v>0</v>
      </c>
      <c r="DO42" s="1030">
        <v>0</v>
      </c>
      <c r="DP42" s="1035">
        <v>0</v>
      </c>
      <c r="DQ42" s="1035">
        <v>0</v>
      </c>
      <c r="DR42" s="1030">
        <v>0</v>
      </c>
      <c r="DS42" s="1030">
        <v>0</v>
      </c>
      <c r="DT42" s="1030">
        <v>0</v>
      </c>
      <c r="DU42" s="1030">
        <v>0</v>
      </c>
      <c r="DV42" s="1030">
        <v>0</v>
      </c>
      <c r="DW42" s="1030">
        <v>0</v>
      </c>
      <c r="DX42" s="1030">
        <v>0</v>
      </c>
      <c r="DY42" s="1030">
        <v>0</v>
      </c>
      <c r="DZ42" s="1035">
        <v>0</v>
      </c>
      <c r="EA42" s="1035">
        <v>0</v>
      </c>
      <c r="EB42" s="1035">
        <v>0</v>
      </c>
      <c r="EC42" s="1035">
        <v>0</v>
      </c>
      <c r="ED42" s="1035">
        <v>0</v>
      </c>
      <c r="EE42" s="1035">
        <v>3363.1870029106858</v>
      </c>
      <c r="EF42" s="1035">
        <v>0</v>
      </c>
      <c r="EG42" s="1035">
        <v>0</v>
      </c>
      <c r="EH42" s="1035">
        <v>0</v>
      </c>
      <c r="EI42" s="1035">
        <v>0</v>
      </c>
      <c r="EJ42" s="1035">
        <v>0</v>
      </c>
      <c r="EK42" s="1035">
        <v>0</v>
      </c>
      <c r="EL42" s="1035">
        <v>0</v>
      </c>
      <c r="EM42" s="1035">
        <v>0</v>
      </c>
      <c r="EN42" s="1035">
        <v>0</v>
      </c>
      <c r="EO42" s="1035">
        <v>0</v>
      </c>
      <c r="EP42" s="1035">
        <v>0</v>
      </c>
      <c r="EQ42" s="1035">
        <v>0</v>
      </c>
      <c r="ER42" s="1035">
        <v>0</v>
      </c>
      <c r="ES42" s="1035">
        <v>0</v>
      </c>
      <c r="ET42" s="1035">
        <v>0</v>
      </c>
      <c r="EU42" s="1035">
        <v>0</v>
      </c>
      <c r="EV42" s="1036">
        <v>95668.124202440624</v>
      </c>
      <c r="EW42" s="1036">
        <v>119692.94194425717</v>
      </c>
      <c r="EX42" s="332">
        <v>0</v>
      </c>
    </row>
    <row r="43" spans="19:154" ht="15" customHeight="1" x14ac:dyDescent="0.25">
      <c r="Z43" s="214"/>
      <c r="AA43" s="214"/>
      <c r="AB43" s="1029">
        <v>2057</v>
      </c>
      <c r="AC43" s="1030">
        <v>156029.09242328251</v>
      </c>
      <c r="AD43" s="1030">
        <v>66869.611038549672</v>
      </c>
      <c r="AE43" s="1030">
        <v>222898.70346183219</v>
      </c>
      <c r="AF43" s="1031">
        <v>2057</v>
      </c>
      <c r="AG43" s="1030">
        <v>32758.979690394859</v>
      </c>
      <c r="AH43" s="1030">
        <v>26561.372166801244</v>
      </c>
      <c r="AI43" s="1030">
        <v>21513.068908286899</v>
      </c>
      <c r="AJ43" s="1030">
        <v>168915.03426653615</v>
      </c>
      <c r="AK43" s="1030">
        <v>206414.28257622872</v>
      </c>
      <c r="AL43" s="1030">
        <v>251992.41943192834</v>
      </c>
      <c r="AM43" s="1031">
        <v>2057</v>
      </c>
      <c r="AN43" s="1030">
        <v>25675.085208513497</v>
      </c>
      <c r="AO43" s="1030">
        <v>38512.627812770246</v>
      </c>
      <c r="AP43" s="1030">
        <v>0</v>
      </c>
      <c r="AQ43" s="1030">
        <v>8100</v>
      </c>
      <c r="AR43" s="1030">
        <v>10045.590687231284</v>
      </c>
      <c r="AS43" s="1030">
        <v>2550</v>
      </c>
      <c r="AT43" s="1030">
        <v>11119.564211233959</v>
      </c>
      <c r="AU43" s="1030">
        <v>5400</v>
      </c>
      <c r="AV43" s="1030">
        <v>0</v>
      </c>
      <c r="AW43" s="1030">
        <v>0</v>
      </c>
      <c r="AX43" s="1030">
        <v>0</v>
      </c>
      <c r="AY43" s="1030">
        <v>0</v>
      </c>
      <c r="AZ43" s="1030">
        <v>0</v>
      </c>
      <c r="BA43" s="1030">
        <v>0</v>
      </c>
      <c r="BB43" s="1030">
        <v>0</v>
      </c>
      <c r="BC43" s="1030">
        <v>0</v>
      </c>
      <c r="BD43" s="1030">
        <v>0</v>
      </c>
      <c r="BE43" s="1030">
        <v>0</v>
      </c>
      <c r="BF43" s="1030">
        <v>0</v>
      </c>
      <c r="BG43" s="1030">
        <v>-2665.5468066841886</v>
      </c>
      <c r="BH43" s="1032">
        <v>-1052.1036318462607</v>
      </c>
      <c r="BI43" s="1032">
        <v>-26194.495060583242</v>
      </c>
      <c r="BJ43" s="1032">
        <v>38270.675895744782</v>
      </c>
      <c r="BK43" s="1032">
        <v>-29912.145499113696</v>
      </c>
      <c r="BL43" s="1032">
        <v>0</v>
      </c>
      <c r="BM43" s="1033">
        <v>2057</v>
      </c>
      <c r="BN43" s="1034">
        <v>0</v>
      </c>
      <c r="BO43" s="1034">
        <v>2231.149716372433</v>
      </c>
      <c r="BP43" s="1034">
        <v>19543.31631263149</v>
      </c>
      <c r="BQ43" s="1034">
        <v>0</v>
      </c>
      <c r="BR43" s="1034">
        <v>0</v>
      </c>
      <c r="BS43" s="1034">
        <v>0</v>
      </c>
      <c r="BT43" s="1034">
        <v>0</v>
      </c>
      <c r="BU43" s="1034">
        <v>0</v>
      </c>
      <c r="BV43" s="1034">
        <v>0</v>
      </c>
      <c r="BW43" s="1034">
        <v>0</v>
      </c>
      <c r="BX43" s="1034">
        <v>0</v>
      </c>
      <c r="BY43" s="1034">
        <v>3363.1870029106858</v>
      </c>
      <c r="BZ43" s="1034">
        <v>0</v>
      </c>
      <c r="CA43" s="1034">
        <v>0</v>
      </c>
      <c r="CB43" s="1034">
        <v>0</v>
      </c>
      <c r="CC43" s="1034">
        <v>0</v>
      </c>
      <c r="CD43" s="1034">
        <v>0</v>
      </c>
      <c r="CE43" s="1034">
        <v>0</v>
      </c>
      <c r="CF43" s="1034">
        <v>0</v>
      </c>
      <c r="CG43" s="1034">
        <v>0</v>
      </c>
      <c r="CH43" s="1034">
        <v>0</v>
      </c>
      <c r="CI43" s="1034">
        <v>0</v>
      </c>
      <c r="CJ43" s="1034">
        <v>0</v>
      </c>
      <c r="CK43" s="1034">
        <v>0</v>
      </c>
      <c r="CL43" s="1034">
        <v>0</v>
      </c>
      <c r="CM43" s="1034">
        <v>0</v>
      </c>
      <c r="CN43" s="1034">
        <v>0</v>
      </c>
      <c r="CO43" s="1034">
        <v>0</v>
      </c>
      <c r="CP43" s="1034">
        <v>0</v>
      </c>
      <c r="CQ43" s="1034">
        <v>0</v>
      </c>
      <c r="CR43" s="1034">
        <v>0</v>
      </c>
      <c r="CS43" s="1034">
        <v>0</v>
      </c>
      <c r="CT43" s="1034">
        <v>0</v>
      </c>
      <c r="CU43" s="1034">
        <v>0</v>
      </c>
      <c r="CV43" s="1034">
        <v>0</v>
      </c>
      <c r="CW43" s="1034">
        <v>0</v>
      </c>
      <c r="CX43" s="1034">
        <v>0</v>
      </c>
      <c r="CY43" s="1034">
        <v>0</v>
      </c>
      <c r="CZ43" s="1034">
        <v>0</v>
      </c>
      <c r="DA43" s="1034">
        <v>0</v>
      </c>
      <c r="DB43" s="1029">
        <v>2057</v>
      </c>
      <c r="DC43" s="1030">
        <v>25137.653031914611</v>
      </c>
      <c r="DD43" s="1030">
        <v>71490.722420635284</v>
      </c>
      <c r="DE43" s="1031">
        <v>2057</v>
      </c>
      <c r="DF43" s="1030">
        <v>-126200</v>
      </c>
      <c r="DG43" s="1029">
        <v>2057</v>
      </c>
      <c r="DH43" s="1030">
        <v>0</v>
      </c>
      <c r="DI43" s="1030">
        <v>0</v>
      </c>
      <c r="DJ43" s="1030">
        <v>61356.617200241912</v>
      </c>
      <c r="DK43" s="1030">
        <v>2231.149716372433</v>
      </c>
      <c r="DL43" s="1030">
        <v>28123.848037975727</v>
      </c>
      <c r="DM43" s="1030">
        <v>19543.31631263149</v>
      </c>
      <c r="DN43" s="1030">
        <v>0</v>
      </c>
      <c r="DO43" s="1030">
        <v>0</v>
      </c>
      <c r="DP43" s="1035">
        <v>0</v>
      </c>
      <c r="DQ43" s="1035">
        <v>0</v>
      </c>
      <c r="DR43" s="1030">
        <v>0</v>
      </c>
      <c r="DS43" s="1030">
        <v>0</v>
      </c>
      <c r="DT43" s="1030">
        <v>0</v>
      </c>
      <c r="DU43" s="1030">
        <v>0</v>
      </c>
      <c r="DV43" s="1030">
        <v>0</v>
      </c>
      <c r="DW43" s="1030">
        <v>0</v>
      </c>
      <c r="DX43" s="1030">
        <v>0</v>
      </c>
      <c r="DY43" s="1030">
        <v>0</v>
      </c>
      <c r="DZ43" s="1035">
        <v>0</v>
      </c>
      <c r="EA43" s="1035">
        <v>0</v>
      </c>
      <c r="EB43" s="1035">
        <v>0</v>
      </c>
      <c r="EC43" s="1035">
        <v>0</v>
      </c>
      <c r="ED43" s="1035">
        <v>0</v>
      </c>
      <c r="EE43" s="1035">
        <v>3363.1870029106858</v>
      </c>
      <c r="EF43" s="1035">
        <v>0</v>
      </c>
      <c r="EG43" s="1035">
        <v>0</v>
      </c>
      <c r="EH43" s="1035">
        <v>0</v>
      </c>
      <c r="EI43" s="1035">
        <v>0</v>
      </c>
      <c r="EJ43" s="1035">
        <v>0</v>
      </c>
      <c r="EK43" s="1035">
        <v>0</v>
      </c>
      <c r="EL43" s="1035">
        <v>0</v>
      </c>
      <c r="EM43" s="1035">
        <v>0</v>
      </c>
      <c r="EN43" s="1035">
        <v>0</v>
      </c>
      <c r="EO43" s="1035">
        <v>0</v>
      </c>
      <c r="EP43" s="1035">
        <v>0</v>
      </c>
      <c r="EQ43" s="1035">
        <v>0</v>
      </c>
      <c r="ER43" s="1035">
        <v>0</v>
      </c>
      <c r="ES43" s="1035">
        <v>0</v>
      </c>
      <c r="ET43" s="1035">
        <v>0</v>
      </c>
      <c r="EU43" s="1035">
        <v>0</v>
      </c>
      <c r="EV43" s="1036">
        <v>96628.375452549895</v>
      </c>
      <c r="EW43" s="1036">
        <v>126270.3280092823</v>
      </c>
      <c r="EX43" s="332">
        <v>0</v>
      </c>
    </row>
    <row r="44" spans="19:154" ht="15" customHeight="1" x14ac:dyDescent="0.25">
      <c r="Z44" s="214"/>
      <c r="AA44" s="214"/>
      <c r="AB44" s="1029">
        <v>2058</v>
      </c>
      <c r="AC44" s="1030">
        <v>161490.1106580974</v>
      </c>
      <c r="AD44" s="1030">
        <v>69210.047424898905</v>
      </c>
      <c r="AE44" s="1030">
        <v>230700.15808299632</v>
      </c>
      <c r="AF44" s="1031">
        <v>2058</v>
      </c>
      <c r="AG44" s="1030">
        <v>32103.800096586961</v>
      </c>
      <c r="AH44" s="1030">
        <v>25897.337862631211</v>
      </c>
      <c r="AI44" s="1030">
        <v>20867.676841038294</v>
      </c>
      <c r="AJ44" s="1030">
        <v>172293.33495186688</v>
      </c>
      <c r="AK44" s="1030">
        <v>211574.63964063444</v>
      </c>
      <c r="AL44" s="1030">
        <v>259552.19201488618</v>
      </c>
      <c r="AM44" s="1031">
        <v>2058</v>
      </c>
      <c r="AN44" s="1030">
        <v>26188.586912683764</v>
      </c>
      <c r="AO44" s="1030">
        <v>39282.880369025646</v>
      </c>
      <c r="AP44" s="1030">
        <v>0</v>
      </c>
      <c r="AQ44" s="1030">
        <v>0</v>
      </c>
      <c r="AR44" s="1030">
        <v>10346.958407848222</v>
      </c>
      <c r="AS44" s="1030">
        <v>2550</v>
      </c>
      <c r="AT44" s="1030">
        <v>11341.955495458638</v>
      </c>
      <c r="AU44" s="1030">
        <v>5400</v>
      </c>
      <c r="AV44" s="1030">
        <v>0</v>
      </c>
      <c r="AW44" s="1030">
        <v>0</v>
      </c>
      <c r="AX44" s="1030">
        <v>0</v>
      </c>
      <c r="AY44" s="1030">
        <v>0</v>
      </c>
      <c r="AZ44" s="1030">
        <v>0</v>
      </c>
      <c r="BA44" s="1030">
        <v>0</v>
      </c>
      <c r="BB44" s="1030">
        <v>0</v>
      </c>
      <c r="BC44" s="1030">
        <v>0</v>
      </c>
      <c r="BD44" s="1030">
        <v>0</v>
      </c>
      <c r="BE44" s="1030">
        <v>0</v>
      </c>
      <c r="BF44" s="1030">
        <v>0</v>
      </c>
      <c r="BG44" s="1030">
        <v>-2745.5132108847142</v>
      </c>
      <c r="BH44" s="1032">
        <v>-1083.6667408016485</v>
      </c>
      <c r="BI44" s="1032">
        <v>-27504.219813612406</v>
      </c>
      <c r="BJ44" s="1032">
        <v>39085.545320531986</v>
      </c>
      <c r="BK44" s="1032">
        <v>-31333.399765298767</v>
      </c>
      <c r="BL44" s="1032">
        <v>0</v>
      </c>
      <c r="BM44" s="1033">
        <v>2058</v>
      </c>
      <c r="BN44" s="1034">
        <v>0</v>
      </c>
      <c r="BO44" s="1034">
        <v>2208.8382192087088</v>
      </c>
      <c r="BP44" s="1034">
        <v>20129.615802014967</v>
      </c>
      <c r="BQ44" s="1034">
        <v>0</v>
      </c>
      <c r="BR44" s="1034">
        <v>0</v>
      </c>
      <c r="BS44" s="1034">
        <v>0</v>
      </c>
      <c r="BT44" s="1034">
        <v>0</v>
      </c>
      <c r="BU44" s="1034">
        <v>0</v>
      </c>
      <c r="BV44" s="1034">
        <v>0</v>
      </c>
      <c r="BW44" s="1034">
        <v>0</v>
      </c>
      <c r="BX44" s="1034">
        <v>0</v>
      </c>
      <c r="BY44" s="1034">
        <v>3363.1870029106858</v>
      </c>
      <c r="BZ44" s="1034">
        <v>0</v>
      </c>
      <c r="CA44" s="1034">
        <v>0</v>
      </c>
      <c r="CB44" s="1034">
        <v>0</v>
      </c>
      <c r="CC44" s="1034">
        <v>0</v>
      </c>
      <c r="CD44" s="1034">
        <v>0</v>
      </c>
      <c r="CE44" s="1034">
        <v>0</v>
      </c>
      <c r="CF44" s="1034">
        <v>0</v>
      </c>
      <c r="CG44" s="1034">
        <v>0</v>
      </c>
      <c r="CH44" s="1034">
        <v>0</v>
      </c>
      <c r="CI44" s="1034">
        <v>0</v>
      </c>
      <c r="CJ44" s="1034">
        <v>0</v>
      </c>
      <c r="CK44" s="1034">
        <v>0</v>
      </c>
      <c r="CL44" s="1034">
        <v>0</v>
      </c>
      <c r="CM44" s="1034">
        <v>0</v>
      </c>
      <c r="CN44" s="1034">
        <v>0</v>
      </c>
      <c r="CO44" s="1034">
        <v>0</v>
      </c>
      <c r="CP44" s="1034">
        <v>0</v>
      </c>
      <c r="CQ44" s="1034">
        <v>0</v>
      </c>
      <c r="CR44" s="1034">
        <v>0</v>
      </c>
      <c r="CS44" s="1034">
        <v>0</v>
      </c>
      <c r="CT44" s="1034">
        <v>0</v>
      </c>
      <c r="CU44" s="1034">
        <v>0</v>
      </c>
      <c r="CV44" s="1034">
        <v>0</v>
      </c>
      <c r="CW44" s="1034">
        <v>0</v>
      </c>
      <c r="CX44" s="1034">
        <v>0</v>
      </c>
      <c r="CY44" s="1034">
        <v>0</v>
      </c>
      <c r="CZ44" s="1034">
        <v>0</v>
      </c>
      <c r="DA44" s="1034">
        <v>0</v>
      </c>
      <c r="DB44" s="1029">
        <v>2058</v>
      </c>
      <c r="DC44" s="1030">
        <v>25701.641024134362</v>
      </c>
      <c r="DD44" s="1030">
        <v>63776.981419717486</v>
      </c>
      <c r="DE44" s="1031">
        <v>2058</v>
      </c>
      <c r="DF44" s="1030">
        <v>-141200</v>
      </c>
      <c r="DG44" s="1029">
        <v>2058</v>
      </c>
      <c r="DH44" s="1030">
        <v>0</v>
      </c>
      <c r="DI44" s="1030">
        <v>0</v>
      </c>
      <c r="DJ44" s="1030">
        <v>60743.05102823949</v>
      </c>
      <c r="DK44" s="1030">
        <v>2208.8382192087088</v>
      </c>
      <c r="DL44" s="1030">
        <v>7350.8654990586256</v>
      </c>
      <c r="DM44" s="1030">
        <v>20129.615802014967</v>
      </c>
      <c r="DN44" s="1030">
        <v>0</v>
      </c>
      <c r="DO44" s="1030">
        <v>0</v>
      </c>
      <c r="DP44" s="1035">
        <v>0</v>
      </c>
      <c r="DQ44" s="1035">
        <v>0</v>
      </c>
      <c r="DR44" s="1030">
        <v>0</v>
      </c>
      <c r="DS44" s="1030">
        <v>0</v>
      </c>
      <c r="DT44" s="1030">
        <v>0</v>
      </c>
      <c r="DU44" s="1030">
        <v>0</v>
      </c>
      <c r="DV44" s="1030">
        <v>0</v>
      </c>
      <c r="DW44" s="1030">
        <v>0</v>
      </c>
      <c r="DX44" s="1030">
        <v>0</v>
      </c>
      <c r="DY44" s="1030">
        <v>0</v>
      </c>
      <c r="DZ44" s="1035">
        <v>0</v>
      </c>
      <c r="EA44" s="1035">
        <v>0</v>
      </c>
      <c r="EB44" s="1035">
        <v>0</v>
      </c>
      <c r="EC44" s="1035">
        <v>0</v>
      </c>
      <c r="ED44" s="1035">
        <v>0</v>
      </c>
      <c r="EE44" s="1035">
        <v>3363.1870029106858</v>
      </c>
      <c r="EF44" s="1035">
        <v>0</v>
      </c>
      <c r="EG44" s="1035">
        <v>0</v>
      </c>
      <c r="EH44" s="1035">
        <v>0</v>
      </c>
      <c r="EI44" s="1035">
        <v>0</v>
      </c>
      <c r="EJ44" s="1035">
        <v>0</v>
      </c>
      <c r="EK44" s="1035">
        <v>0</v>
      </c>
      <c r="EL44" s="1035">
        <v>0</v>
      </c>
      <c r="EM44" s="1035">
        <v>0</v>
      </c>
      <c r="EN44" s="1035">
        <v>0</v>
      </c>
      <c r="EO44" s="1035">
        <v>0</v>
      </c>
      <c r="EP44" s="1035">
        <v>0</v>
      </c>
      <c r="EQ44" s="1035">
        <v>0</v>
      </c>
      <c r="ER44" s="1035">
        <v>0</v>
      </c>
      <c r="ES44" s="1035">
        <v>0</v>
      </c>
      <c r="ET44" s="1035">
        <v>0</v>
      </c>
      <c r="EU44" s="1035">
        <v>0</v>
      </c>
      <c r="EV44" s="1036">
        <v>89478.62244385184</v>
      </c>
      <c r="EW44" s="1036">
        <v>141221.53563914448</v>
      </c>
      <c r="EX44" s="332">
        <v>0</v>
      </c>
    </row>
    <row r="45" spans="19:154" ht="15" customHeight="1" x14ac:dyDescent="0.25">
      <c r="Z45" s="214"/>
      <c r="AA45" s="214"/>
      <c r="AB45" s="1029">
        <v>2059</v>
      </c>
      <c r="AC45" s="1030">
        <v>167142.26453113082</v>
      </c>
      <c r="AD45" s="1030">
        <v>71632.399084770354</v>
      </c>
      <c r="AE45" s="1030">
        <v>238774.66361590117</v>
      </c>
      <c r="AF45" s="1031">
        <v>2059</v>
      </c>
      <c r="AG45" s="1030">
        <v>31461.724094655219</v>
      </c>
      <c r="AH45" s="1030">
        <v>25249.90441606543</v>
      </c>
      <c r="AI45" s="1030">
        <v>20241.646535807144</v>
      </c>
      <c r="AJ45" s="1030">
        <v>175739.2016509042</v>
      </c>
      <c r="AK45" s="1030">
        <v>216864.0056316503</v>
      </c>
      <c r="AL45" s="1030">
        <v>267338.75777533278</v>
      </c>
      <c r="AM45" s="1031">
        <v>2059</v>
      </c>
      <c r="AN45" s="1030">
        <v>26712.35865093744</v>
      </c>
      <c r="AO45" s="1030">
        <v>40068.537976406151</v>
      </c>
      <c r="AP45" s="1030">
        <v>0</v>
      </c>
      <c r="AQ45" s="1030">
        <v>0</v>
      </c>
      <c r="AR45" s="1030">
        <v>10657.36716008367</v>
      </c>
      <c r="AS45" s="1030">
        <v>2550</v>
      </c>
      <c r="AT45" s="1030">
        <v>11568.794605367812</v>
      </c>
      <c r="AU45" s="1030">
        <v>5400</v>
      </c>
      <c r="AV45" s="1030">
        <v>0</v>
      </c>
      <c r="AW45" s="1030">
        <v>0</v>
      </c>
      <c r="AX45" s="1030">
        <v>0</v>
      </c>
      <c r="AY45" s="1030">
        <v>0</v>
      </c>
      <c r="AZ45" s="1030">
        <v>0</v>
      </c>
      <c r="BA45" s="1030">
        <v>0</v>
      </c>
      <c r="BB45" s="1030">
        <v>0</v>
      </c>
      <c r="BC45" s="1030">
        <v>0</v>
      </c>
      <c r="BD45" s="1030">
        <v>0</v>
      </c>
      <c r="BE45" s="1030">
        <v>0</v>
      </c>
      <c r="BF45" s="1030">
        <v>0</v>
      </c>
      <c r="BG45" s="1030">
        <v>-2827.8786072112557</v>
      </c>
      <c r="BH45" s="1032">
        <v>-1116.176743025698</v>
      </c>
      <c r="BI45" s="1032">
        <v>-28879.430804293028</v>
      </c>
      <c r="BJ45" s="1032">
        <v>39919.725811021111</v>
      </c>
      <c r="BK45" s="1032">
        <v>-32823.486154529986</v>
      </c>
      <c r="BL45" s="1032">
        <v>0</v>
      </c>
      <c r="BM45" s="1033">
        <v>2059</v>
      </c>
      <c r="BN45" s="1034">
        <v>0</v>
      </c>
      <c r="BO45" s="1034">
        <v>2186.7498370166218</v>
      </c>
      <c r="BP45" s="1034">
        <v>6983.3222241056937</v>
      </c>
      <c r="BQ45" s="1034">
        <v>0</v>
      </c>
      <c r="BR45" s="1034">
        <v>0</v>
      </c>
      <c r="BS45" s="1034">
        <v>0</v>
      </c>
      <c r="BT45" s="1034">
        <v>0</v>
      </c>
      <c r="BU45" s="1034">
        <v>0</v>
      </c>
      <c r="BV45" s="1034">
        <v>0</v>
      </c>
      <c r="BW45" s="1034">
        <v>0</v>
      </c>
      <c r="BX45" s="1034">
        <v>0</v>
      </c>
      <c r="BY45" s="1034">
        <v>3363.1870029106858</v>
      </c>
      <c r="BZ45" s="1034">
        <v>0</v>
      </c>
      <c r="CA45" s="1034">
        <v>0</v>
      </c>
      <c r="CB45" s="1034">
        <v>0</v>
      </c>
      <c r="CC45" s="1034">
        <v>0</v>
      </c>
      <c r="CD45" s="1034">
        <v>0</v>
      </c>
      <c r="CE45" s="1034">
        <v>0</v>
      </c>
      <c r="CF45" s="1034">
        <v>0</v>
      </c>
      <c r="CG45" s="1034">
        <v>0</v>
      </c>
      <c r="CH45" s="1034">
        <v>0</v>
      </c>
      <c r="CI45" s="1034">
        <v>0</v>
      </c>
      <c r="CJ45" s="1034">
        <v>0</v>
      </c>
      <c r="CK45" s="1034">
        <v>0</v>
      </c>
      <c r="CL45" s="1034">
        <v>0</v>
      </c>
      <c r="CM45" s="1034">
        <v>0</v>
      </c>
      <c r="CN45" s="1034">
        <v>0</v>
      </c>
      <c r="CO45" s="1034">
        <v>0</v>
      </c>
      <c r="CP45" s="1034">
        <v>0</v>
      </c>
      <c r="CQ45" s="1034">
        <v>0</v>
      </c>
      <c r="CR45" s="1034">
        <v>0</v>
      </c>
      <c r="CS45" s="1034">
        <v>0</v>
      </c>
      <c r="CT45" s="1034">
        <v>0</v>
      </c>
      <c r="CU45" s="1034">
        <v>0</v>
      </c>
      <c r="CV45" s="1034">
        <v>0</v>
      </c>
      <c r="CW45" s="1034">
        <v>0</v>
      </c>
      <c r="CX45" s="1034">
        <v>0</v>
      </c>
      <c r="CY45" s="1034">
        <v>0</v>
      </c>
      <c r="CZ45" s="1034">
        <v>0</v>
      </c>
      <c r="DA45" s="1034">
        <v>0</v>
      </c>
      <c r="DB45" s="1029">
        <v>2059</v>
      </c>
      <c r="DC45" s="1030">
        <v>12533.259064033002</v>
      </c>
      <c r="DD45" s="1030">
        <v>64133.572238265093</v>
      </c>
      <c r="DE45" s="1031">
        <v>2059</v>
      </c>
      <c r="DF45" s="1030">
        <v>-162000</v>
      </c>
      <c r="DG45" s="1029">
        <v>2059</v>
      </c>
      <c r="DH45" s="1030">
        <v>0</v>
      </c>
      <c r="DI45" s="1030">
        <v>0</v>
      </c>
      <c r="DJ45" s="1030">
        <v>60135.620517957097</v>
      </c>
      <c r="DK45" s="1030">
        <v>2186.7498370166218</v>
      </c>
      <c r="DL45" s="1030">
        <v>0</v>
      </c>
      <c r="DM45" s="1030">
        <v>6983.3222241056937</v>
      </c>
      <c r="DN45" s="1030">
        <v>0</v>
      </c>
      <c r="DO45" s="1030">
        <v>0</v>
      </c>
      <c r="DP45" s="1035">
        <v>0</v>
      </c>
      <c r="DQ45" s="1035">
        <v>0</v>
      </c>
      <c r="DR45" s="1030">
        <v>0</v>
      </c>
      <c r="DS45" s="1030">
        <v>0</v>
      </c>
      <c r="DT45" s="1030">
        <v>0</v>
      </c>
      <c r="DU45" s="1030">
        <v>0</v>
      </c>
      <c r="DV45" s="1030">
        <v>0</v>
      </c>
      <c r="DW45" s="1030">
        <v>0</v>
      </c>
      <c r="DX45" s="1030">
        <v>0</v>
      </c>
      <c r="DY45" s="1030">
        <v>0</v>
      </c>
      <c r="DZ45" s="1035">
        <v>0</v>
      </c>
      <c r="EA45" s="1035">
        <v>0</v>
      </c>
      <c r="EB45" s="1035">
        <v>0</v>
      </c>
      <c r="EC45" s="1035">
        <v>0</v>
      </c>
      <c r="ED45" s="1035">
        <v>0</v>
      </c>
      <c r="EE45" s="1035">
        <v>3363.1870029106858</v>
      </c>
      <c r="EF45" s="1035">
        <v>0</v>
      </c>
      <c r="EG45" s="1035">
        <v>0</v>
      </c>
      <c r="EH45" s="1035">
        <v>0</v>
      </c>
      <c r="EI45" s="1035">
        <v>0</v>
      </c>
      <c r="EJ45" s="1035">
        <v>0</v>
      </c>
      <c r="EK45" s="1035">
        <v>0</v>
      </c>
      <c r="EL45" s="1035">
        <v>0</v>
      </c>
      <c r="EM45" s="1035">
        <v>0</v>
      </c>
      <c r="EN45" s="1035">
        <v>0</v>
      </c>
      <c r="EO45" s="1035">
        <v>0</v>
      </c>
      <c r="EP45" s="1035">
        <v>0</v>
      </c>
      <c r="EQ45" s="1035">
        <v>0</v>
      </c>
      <c r="ER45" s="1035">
        <v>0</v>
      </c>
      <c r="ES45" s="1035">
        <v>0</v>
      </c>
      <c r="ET45" s="1035">
        <v>0</v>
      </c>
      <c r="EU45" s="1035">
        <v>0</v>
      </c>
      <c r="EV45" s="1036">
        <v>76666.831302298087</v>
      </c>
      <c r="EW45" s="1036">
        <v>162107.83231360308</v>
      </c>
      <c r="EX45" s="332">
        <v>0</v>
      </c>
    </row>
    <row r="46" spans="19:154" ht="15" customHeight="1" x14ac:dyDescent="0.25">
      <c r="Z46" s="214"/>
      <c r="AA46" s="214"/>
      <c r="AB46" s="1029">
        <v>2060</v>
      </c>
      <c r="AC46" s="1030">
        <v>172992.24378972035</v>
      </c>
      <c r="AD46" s="1030">
        <v>74139.533052737315</v>
      </c>
      <c r="AE46" s="1030">
        <v>247131.77684245765</v>
      </c>
      <c r="AF46" s="1031">
        <v>2060</v>
      </c>
      <c r="AG46" s="1030">
        <v>30832.489612762114</v>
      </c>
      <c r="AH46" s="1030">
        <v>24618.656805663795</v>
      </c>
      <c r="AI46" s="1030">
        <v>19634.39713973293</v>
      </c>
      <c r="AJ46" s="1030">
        <v>179253.98568392231</v>
      </c>
      <c r="AK46" s="1030">
        <v>222285.60577244152</v>
      </c>
      <c r="AL46" s="1030">
        <v>275358.92050859274</v>
      </c>
      <c r="AM46" s="1031">
        <v>2060</v>
      </c>
      <c r="AN46" s="1030">
        <v>27246.60582395619</v>
      </c>
      <c r="AO46" s="1030">
        <v>40869.908735934281</v>
      </c>
      <c r="AP46" s="1030">
        <v>0</v>
      </c>
      <c r="AQ46" s="1030">
        <v>0</v>
      </c>
      <c r="AR46" s="1030">
        <v>10977.088174886181</v>
      </c>
      <c r="AS46" s="1030">
        <v>2550</v>
      </c>
      <c r="AT46" s="1030">
        <v>11800.170497475168</v>
      </c>
      <c r="AU46" s="1030">
        <v>5400</v>
      </c>
      <c r="AV46" s="1030">
        <v>0</v>
      </c>
      <c r="AW46" s="1030">
        <v>0</v>
      </c>
      <c r="AX46" s="1030">
        <v>0</v>
      </c>
      <c r="AY46" s="1030">
        <v>0</v>
      </c>
      <c r="AZ46" s="1030">
        <v>0</v>
      </c>
      <c r="BA46" s="1030">
        <v>0</v>
      </c>
      <c r="BB46" s="1030">
        <v>0</v>
      </c>
      <c r="BC46" s="1030">
        <v>0</v>
      </c>
      <c r="BD46" s="1030">
        <v>0</v>
      </c>
      <c r="BE46" s="1030">
        <v>0</v>
      </c>
      <c r="BF46" s="1030">
        <v>0</v>
      </c>
      <c r="BG46" s="1030">
        <v>-2912.7149654275936</v>
      </c>
      <c r="BH46" s="1032">
        <v>-1149.6620453164689</v>
      </c>
      <c r="BI46" s="1032">
        <v>-30323.402344507682</v>
      </c>
      <c r="BJ46" s="1032">
        <v>40773.693998842369</v>
      </c>
      <c r="BK46" s="1032">
        <v>-34385.779355251747</v>
      </c>
      <c r="BL46" s="1032">
        <v>0</v>
      </c>
      <c r="BM46" s="1033">
        <v>2060</v>
      </c>
      <c r="BN46" s="1034">
        <v>0</v>
      </c>
      <c r="BO46" s="1034">
        <v>2164.8823386464555</v>
      </c>
      <c r="BP46" s="1034">
        <v>0</v>
      </c>
      <c r="BQ46" s="1034">
        <v>0</v>
      </c>
      <c r="BR46" s="1034">
        <v>0</v>
      </c>
      <c r="BS46" s="1034">
        <v>0</v>
      </c>
      <c r="BT46" s="1034">
        <v>0</v>
      </c>
      <c r="BU46" s="1034">
        <v>0</v>
      </c>
      <c r="BV46" s="1034">
        <v>0</v>
      </c>
      <c r="BW46" s="1034">
        <v>0</v>
      </c>
      <c r="BX46" s="1034">
        <v>0</v>
      </c>
      <c r="BY46" s="1034">
        <v>3363.1870029106858</v>
      </c>
      <c r="BZ46" s="1034">
        <v>0</v>
      </c>
      <c r="CA46" s="1034">
        <v>0</v>
      </c>
      <c r="CB46" s="1034">
        <v>0</v>
      </c>
      <c r="CC46" s="1034">
        <v>0</v>
      </c>
      <c r="CD46" s="1034">
        <v>0</v>
      </c>
      <c r="CE46" s="1034">
        <v>0</v>
      </c>
      <c r="CF46" s="1034">
        <v>0</v>
      </c>
      <c r="CG46" s="1034">
        <v>0</v>
      </c>
      <c r="CH46" s="1034">
        <v>0</v>
      </c>
      <c r="CI46" s="1034">
        <v>0</v>
      </c>
      <c r="CJ46" s="1034">
        <v>0</v>
      </c>
      <c r="CK46" s="1034">
        <v>0</v>
      </c>
      <c r="CL46" s="1034">
        <v>0</v>
      </c>
      <c r="CM46" s="1034">
        <v>0</v>
      </c>
      <c r="CN46" s="1034">
        <v>0</v>
      </c>
      <c r="CO46" s="1034">
        <v>0</v>
      </c>
      <c r="CP46" s="1034">
        <v>0</v>
      </c>
      <c r="CQ46" s="1034">
        <v>0</v>
      </c>
      <c r="CR46" s="1034">
        <v>0</v>
      </c>
      <c r="CS46" s="1034">
        <v>0</v>
      </c>
      <c r="CT46" s="1034">
        <v>0</v>
      </c>
      <c r="CU46" s="1034">
        <v>0</v>
      </c>
      <c r="CV46" s="1034">
        <v>0</v>
      </c>
      <c r="CW46" s="1034">
        <v>0</v>
      </c>
      <c r="CX46" s="1034">
        <v>0</v>
      </c>
      <c r="CY46" s="1034">
        <v>0</v>
      </c>
      <c r="CZ46" s="1034">
        <v>0</v>
      </c>
      <c r="DA46" s="1034">
        <v>0</v>
      </c>
      <c r="DB46" s="1029">
        <v>2060</v>
      </c>
      <c r="DC46" s="1030">
        <v>5528.0693415571413</v>
      </c>
      <c r="DD46" s="1030">
        <v>64457.993877000066</v>
      </c>
      <c r="DE46" s="1031">
        <v>2060</v>
      </c>
      <c r="DF46" s="1030">
        <v>-177100</v>
      </c>
      <c r="DG46" s="1029">
        <v>2060</v>
      </c>
      <c r="DH46" s="1030">
        <v>0</v>
      </c>
      <c r="DI46" s="1030">
        <v>0</v>
      </c>
      <c r="DJ46" s="1030">
        <v>59534.264312777523</v>
      </c>
      <c r="DK46" s="1030">
        <v>2164.8823386464555</v>
      </c>
      <c r="DL46" s="1030">
        <v>0</v>
      </c>
      <c r="DM46" s="1030">
        <v>0</v>
      </c>
      <c r="DN46" s="1030">
        <v>0</v>
      </c>
      <c r="DO46" s="1030">
        <v>0</v>
      </c>
      <c r="DP46" s="1035">
        <v>0</v>
      </c>
      <c r="DQ46" s="1035">
        <v>0</v>
      </c>
      <c r="DR46" s="1030">
        <v>0</v>
      </c>
      <c r="DS46" s="1030">
        <v>0</v>
      </c>
      <c r="DT46" s="1030">
        <v>0</v>
      </c>
      <c r="DU46" s="1030">
        <v>0</v>
      </c>
      <c r="DV46" s="1030">
        <v>0</v>
      </c>
      <c r="DW46" s="1030">
        <v>0</v>
      </c>
      <c r="DX46" s="1030">
        <v>0</v>
      </c>
      <c r="DY46" s="1030">
        <v>0</v>
      </c>
      <c r="DZ46" s="1035">
        <v>0</v>
      </c>
      <c r="EA46" s="1035">
        <v>0</v>
      </c>
      <c r="EB46" s="1035">
        <v>0</v>
      </c>
      <c r="EC46" s="1035">
        <v>0</v>
      </c>
      <c r="ED46" s="1035">
        <v>0</v>
      </c>
      <c r="EE46" s="1035">
        <v>3363.1870029106858</v>
      </c>
      <c r="EF46" s="1035">
        <v>0</v>
      </c>
      <c r="EG46" s="1035">
        <v>0</v>
      </c>
      <c r="EH46" s="1035">
        <v>0</v>
      </c>
      <c r="EI46" s="1035">
        <v>0</v>
      </c>
      <c r="EJ46" s="1035">
        <v>0</v>
      </c>
      <c r="EK46" s="1035">
        <v>0</v>
      </c>
      <c r="EL46" s="1035">
        <v>0</v>
      </c>
      <c r="EM46" s="1035">
        <v>0</v>
      </c>
      <c r="EN46" s="1035">
        <v>0</v>
      </c>
      <c r="EO46" s="1035">
        <v>0</v>
      </c>
      <c r="EP46" s="1035">
        <v>0</v>
      </c>
      <c r="EQ46" s="1035">
        <v>0</v>
      </c>
      <c r="ER46" s="1035">
        <v>0</v>
      </c>
      <c r="ES46" s="1035">
        <v>0</v>
      </c>
      <c r="ET46" s="1035">
        <v>0</v>
      </c>
      <c r="EU46" s="1035">
        <v>0</v>
      </c>
      <c r="EV46" s="1036">
        <v>69986.063218557203</v>
      </c>
      <c r="EW46" s="1036">
        <v>177145.71362390043</v>
      </c>
      <c r="EX46" s="332">
        <v>0</v>
      </c>
    </row>
    <row r="47" spans="19:154" ht="15" customHeight="1" x14ac:dyDescent="0.25">
      <c r="Z47" s="214"/>
      <c r="AA47" s="214"/>
      <c r="AB47" s="1029">
        <v>2061</v>
      </c>
      <c r="AC47" s="1030">
        <v>179046.97232236055</v>
      </c>
      <c r="AD47" s="1030">
        <v>76734.416709583122</v>
      </c>
      <c r="AE47" s="1030">
        <v>255781.38903194369</v>
      </c>
      <c r="AF47" s="1031">
        <v>2061</v>
      </c>
      <c r="AG47" s="1030">
        <v>30215.83982050687</v>
      </c>
      <c r="AH47" s="1030">
        <v>24003.190385522197</v>
      </c>
      <c r="AI47" s="1030">
        <v>19045.36522554094</v>
      </c>
      <c r="AJ47" s="1030">
        <v>182839.06539760073</v>
      </c>
      <c r="AK47" s="1030">
        <v>227842.74591675255</v>
      </c>
      <c r="AL47" s="1030">
        <v>283619.6881238505</v>
      </c>
      <c r="AM47" s="1031">
        <v>2061</v>
      </c>
      <c r="AN47" s="1030">
        <v>27791.537940435315</v>
      </c>
      <c r="AO47" s="1030">
        <v>41687.306910652966</v>
      </c>
      <c r="AP47" s="1030">
        <v>0</v>
      </c>
      <c r="AQ47" s="1030">
        <v>0</v>
      </c>
      <c r="AR47" s="1030">
        <v>11306.400820132767</v>
      </c>
      <c r="AS47" s="1030">
        <v>2550</v>
      </c>
      <c r="AT47" s="1030">
        <v>12036.173907424673</v>
      </c>
      <c r="AU47" s="1030">
        <v>5400</v>
      </c>
      <c r="AV47" s="1030">
        <v>0</v>
      </c>
      <c r="AW47" s="1030">
        <v>0</v>
      </c>
      <c r="AX47" s="1030">
        <v>0</v>
      </c>
      <c r="AY47" s="1030">
        <v>0</v>
      </c>
      <c r="AZ47" s="1030">
        <v>0</v>
      </c>
      <c r="BA47" s="1030">
        <v>0</v>
      </c>
      <c r="BB47" s="1030">
        <v>0</v>
      </c>
      <c r="BC47" s="1030">
        <v>0</v>
      </c>
      <c r="BD47" s="1030">
        <v>0</v>
      </c>
      <c r="BE47" s="1030">
        <v>0</v>
      </c>
      <c r="BF47" s="1030">
        <v>0</v>
      </c>
      <c r="BG47" s="1030">
        <v>-3000.0964143904212</v>
      </c>
      <c r="BH47" s="1032">
        <v>-1184.1519066759631</v>
      </c>
      <c r="BI47" s="1032">
        <v>-31839.572461733067</v>
      </c>
      <c r="BJ47" s="1032">
        <v>41647.938760568082</v>
      </c>
      <c r="BK47" s="1032">
        <v>-36023.820782799448</v>
      </c>
      <c r="BL47" s="1032">
        <v>0</v>
      </c>
      <c r="BM47" s="1033">
        <v>2061</v>
      </c>
      <c r="BN47" s="1034">
        <v>0</v>
      </c>
      <c r="BO47" s="1034">
        <v>2143.2335152599908</v>
      </c>
      <c r="BP47" s="1034">
        <v>0</v>
      </c>
      <c r="BQ47" s="1034">
        <v>0</v>
      </c>
      <c r="BR47" s="1034">
        <v>0</v>
      </c>
      <c r="BS47" s="1034">
        <v>0</v>
      </c>
      <c r="BT47" s="1034">
        <v>0</v>
      </c>
      <c r="BU47" s="1034">
        <v>0</v>
      </c>
      <c r="BV47" s="1034">
        <v>0</v>
      </c>
      <c r="BW47" s="1034">
        <v>0</v>
      </c>
      <c r="BX47" s="1034">
        <v>0</v>
      </c>
      <c r="BY47" s="1034">
        <v>3363.1870029106858</v>
      </c>
      <c r="BZ47" s="1034">
        <v>0</v>
      </c>
      <c r="CA47" s="1034">
        <v>0</v>
      </c>
      <c r="CB47" s="1034">
        <v>0</v>
      </c>
      <c r="CC47" s="1034">
        <v>0</v>
      </c>
      <c r="CD47" s="1034">
        <v>0</v>
      </c>
      <c r="CE47" s="1034">
        <v>0</v>
      </c>
      <c r="CF47" s="1034">
        <v>0</v>
      </c>
      <c r="CG47" s="1034">
        <v>0</v>
      </c>
      <c r="CH47" s="1034">
        <v>0</v>
      </c>
      <c r="CI47" s="1034">
        <v>0</v>
      </c>
      <c r="CJ47" s="1034">
        <v>0</v>
      </c>
      <c r="CK47" s="1034">
        <v>0</v>
      </c>
      <c r="CL47" s="1034">
        <v>0</v>
      </c>
      <c r="CM47" s="1034">
        <v>0</v>
      </c>
      <c r="CN47" s="1034">
        <v>0</v>
      </c>
      <c r="CO47" s="1034">
        <v>0</v>
      </c>
      <c r="CP47" s="1034">
        <v>0</v>
      </c>
      <c r="CQ47" s="1034">
        <v>0</v>
      </c>
      <c r="CR47" s="1034">
        <v>0</v>
      </c>
      <c r="CS47" s="1034">
        <v>0</v>
      </c>
      <c r="CT47" s="1034">
        <v>0</v>
      </c>
      <c r="CU47" s="1034">
        <v>0</v>
      </c>
      <c r="CV47" s="1034">
        <v>0</v>
      </c>
      <c r="CW47" s="1034">
        <v>0</v>
      </c>
      <c r="CX47" s="1034">
        <v>0</v>
      </c>
      <c r="CY47" s="1034">
        <v>0</v>
      </c>
      <c r="CZ47" s="1034">
        <v>0</v>
      </c>
      <c r="DA47" s="1034">
        <v>0</v>
      </c>
      <c r="DB47" s="1029">
        <v>2061</v>
      </c>
      <c r="DC47" s="1030">
        <v>5506.4205181706766</v>
      </c>
      <c r="DD47" s="1030">
        <v>64747.59879584625</v>
      </c>
      <c r="DE47" s="1031">
        <v>2061</v>
      </c>
      <c r="DF47" s="1030">
        <v>-185500</v>
      </c>
      <c r="DG47" s="1029">
        <v>2061</v>
      </c>
      <c r="DH47" s="1030">
        <v>0</v>
      </c>
      <c r="DI47" s="1030">
        <v>0</v>
      </c>
      <c r="DJ47" s="1030">
        <v>58938.921669649746</v>
      </c>
      <c r="DK47" s="1030">
        <v>2143.2335152599908</v>
      </c>
      <c r="DL47" s="1030">
        <v>0</v>
      </c>
      <c r="DM47" s="1030">
        <v>0</v>
      </c>
      <c r="DN47" s="1030">
        <v>0</v>
      </c>
      <c r="DO47" s="1030">
        <v>0</v>
      </c>
      <c r="DP47" s="1035">
        <v>0</v>
      </c>
      <c r="DQ47" s="1035">
        <v>0</v>
      </c>
      <c r="DR47" s="1030">
        <v>0</v>
      </c>
      <c r="DS47" s="1030">
        <v>0</v>
      </c>
      <c r="DT47" s="1030">
        <v>0</v>
      </c>
      <c r="DU47" s="1030">
        <v>0</v>
      </c>
      <c r="DV47" s="1030">
        <v>0</v>
      </c>
      <c r="DW47" s="1030">
        <v>0</v>
      </c>
      <c r="DX47" s="1030">
        <v>0</v>
      </c>
      <c r="DY47" s="1030">
        <v>0</v>
      </c>
      <c r="DZ47" s="1035">
        <v>0</v>
      </c>
      <c r="EA47" s="1035">
        <v>0</v>
      </c>
      <c r="EB47" s="1035">
        <v>0</v>
      </c>
      <c r="EC47" s="1035">
        <v>0</v>
      </c>
      <c r="ED47" s="1035">
        <v>0</v>
      </c>
      <c r="EE47" s="1035">
        <v>3363.1870029106858</v>
      </c>
      <c r="EF47" s="1035">
        <v>0</v>
      </c>
      <c r="EG47" s="1035">
        <v>0</v>
      </c>
      <c r="EH47" s="1035">
        <v>0</v>
      </c>
      <c r="EI47" s="1035">
        <v>0</v>
      </c>
      <c r="EJ47" s="1035">
        <v>0</v>
      </c>
      <c r="EK47" s="1035">
        <v>0</v>
      </c>
      <c r="EL47" s="1035">
        <v>0</v>
      </c>
      <c r="EM47" s="1035">
        <v>0</v>
      </c>
      <c r="EN47" s="1035">
        <v>0</v>
      </c>
      <c r="EO47" s="1035">
        <v>0</v>
      </c>
      <c r="EP47" s="1035">
        <v>0</v>
      </c>
      <c r="EQ47" s="1035">
        <v>0</v>
      </c>
      <c r="ER47" s="1035">
        <v>0</v>
      </c>
      <c r="ES47" s="1035">
        <v>0</v>
      </c>
      <c r="ET47" s="1035">
        <v>0</v>
      </c>
      <c r="EU47" s="1035">
        <v>0</v>
      </c>
      <c r="EV47" s="1036">
        <v>70254.019314016929</v>
      </c>
      <c r="EW47" s="1036">
        <v>185527.36971792678</v>
      </c>
      <c r="EX47" s="332">
        <v>0</v>
      </c>
    </row>
    <row r="48" spans="19:154" ht="15" customHeight="1" x14ac:dyDescent="0.25">
      <c r="Z48" s="214"/>
      <c r="AA48" s="214"/>
      <c r="AB48" s="1029">
        <v>2062</v>
      </c>
      <c r="AC48" s="1030">
        <v>185313.61635364316</v>
      </c>
      <c r="AD48" s="1030">
        <v>79420.121294418524</v>
      </c>
      <c r="AE48" s="1030">
        <v>264733.73764806171</v>
      </c>
      <c r="AF48" s="1031">
        <v>2062</v>
      </c>
      <c r="AG48" s="1030">
        <v>29611.523024096732</v>
      </c>
      <c r="AH48" s="1030">
        <v>23403.110625884143</v>
      </c>
      <c r="AI48" s="1030">
        <v>18474.004268774712</v>
      </c>
      <c r="AJ48" s="1030">
        <v>186495.84670555277</v>
      </c>
      <c r="AK48" s="1030">
        <v>233538.81456467134</v>
      </c>
      <c r="AL48" s="1030">
        <v>292128.27876756602</v>
      </c>
      <c r="AM48" s="1031">
        <v>2062</v>
      </c>
      <c r="AN48" s="1030">
        <v>28347.368699244027</v>
      </c>
      <c r="AO48" s="1030">
        <v>42521.053048866037</v>
      </c>
      <c r="AP48" s="1030">
        <v>0</v>
      </c>
      <c r="AQ48" s="1030">
        <v>0</v>
      </c>
      <c r="AR48" s="1030">
        <v>11645.59284473675</v>
      </c>
      <c r="AS48" s="1030">
        <v>2550</v>
      </c>
      <c r="AT48" s="1030">
        <v>12276.897385573166</v>
      </c>
      <c r="AU48" s="1030">
        <v>5400</v>
      </c>
      <c r="AV48" s="1030">
        <v>0</v>
      </c>
      <c r="AW48" s="1030">
        <v>0</v>
      </c>
      <c r="AX48" s="1030">
        <v>0</v>
      </c>
      <c r="AY48" s="1030">
        <v>0</v>
      </c>
      <c r="AZ48" s="1030">
        <v>0</v>
      </c>
      <c r="BA48" s="1030">
        <v>0</v>
      </c>
      <c r="BB48" s="1030">
        <v>0</v>
      </c>
      <c r="BC48" s="1030">
        <v>0</v>
      </c>
      <c r="BD48" s="1030">
        <v>0</v>
      </c>
      <c r="BE48" s="1030">
        <v>0</v>
      </c>
      <c r="BF48" s="1030">
        <v>0</v>
      </c>
      <c r="BG48" s="1030">
        <v>-3090.0993068221342</v>
      </c>
      <c r="BH48" s="1032">
        <v>-1219.676463876242</v>
      </c>
      <c r="BI48" s="1032">
        <v>-33431.551084819723</v>
      </c>
      <c r="BJ48" s="1032">
        <v>42542.961543980775</v>
      </c>
      <c r="BK48" s="1032">
        <v>-37741.326855518098</v>
      </c>
      <c r="BL48" s="1032">
        <v>0</v>
      </c>
      <c r="BM48" s="1033">
        <v>2062</v>
      </c>
      <c r="BN48" s="1034">
        <v>0</v>
      </c>
      <c r="BO48" s="1034">
        <v>2121.8011801073908</v>
      </c>
      <c r="BP48" s="1034">
        <v>0</v>
      </c>
      <c r="BQ48" s="1034">
        <v>0</v>
      </c>
      <c r="BR48" s="1034">
        <v>0</v>
      </c>
      <c r="BS48" s="1034">
        <v>0</v>
      </c>
      <c r="BT48" s="1034">
        <v>0</v>
      </c>
      <c r="BU48" s="1034">
        <v>0</v>
      </c>
      <c r="BV48" s="1034">
        <v>0</v>
      </c>
      <c r="BW48" s="1034">
        <v>0</v>
      </c>
      <c r="BX48" s="1034">
        <v>0</v>
      </c>
      <c r="BY48" s="1034">
        <v>3363.1870029106858</v>
      </c>
      <c r="BZ48" s="1034">
        <v>0</v>
      </c>
      <c r="CA48" s="1034">
        <v>0</v>
      </c>
      <c r="CB48" s="1034">
        <v>0</v>
      </c>
      <c r="CC48" s="1034">
        <v>0</v>
      </c>
      <c r="CD48" s="1034">
        <v>0</v>
      </c>
      <c r="CE48" s="1034">
        <v>0</v>
      </c>
      <c r="CF48" s="1034">
        <v>0</v>
      </c>
      <c r="CG48" s="1034">
        <v>0</v>
      </c>
      <c r="CH48" s="1034">
        <v>0</v>
      </c>
      <c r="CI48" s="1034">
        <v>0</v>
      </c>
      <c r="CJ48" s="1034">
        <v>0</v>
      </c>
      <c r="CK48" s="1034">
        <v>0</v>
      </c>
      <c r="CL48" s="1034">
        <v>0</v>
      </c>
      <c r="CM48" s="1034">
        <v>0</v>
      </c>
      <c r="CN48" s="1034">
        <v>0</v>
      </c>
      <c r="CO48" s="1034">
        <v>0</v>
      </c>
      <c r="CP48" s="1034">
        <v>0</v>
      </c>
      <c r="CQ48" s="1034">
        <v>0</v>
      </c>
      <c r="CR48" s="1034">
        <v>0</v>
      </c>
      <c r="CS48" s="1034">
        <v>0</v>
      </c>
      <c r="CT48" s="1034">
        <v>0</v>
      </c>
      <c r="CU48" s="1034">
        <v>0</v>
      </c>
      <c r="CV48" s="1034">
        <v>0</v>
      </c>
      <c r="CW48" s="1034">
        <v>0</v>
      </c>
      <c r="CX48" s="1034">
        <v>0</v>
      </c>
      <c r="CY48" s="1034">
        <v>0</v>
      </c>
      <c r="CZ48" s="1034">
        <v>0</v>
      </c>
      <c r="DA48" s="1034">
        <v>0</v>
      </c>
      <c r="DB48" s="1029">
        <v>2062</v>
      </c>
      <c r="DC48" s="1030">
        <v>5484.9881830180766</v>
      </c>
      <c r="DD48" s="1030">
        <v>64999.585122901881</v>
      </c>
      <c r="DE48" s="1031">
        <v>2062</v>
      </c>
      <c r="DF48" s="1030">
        <v>-194200</v>
      </c>
      <c r="DG48" s="1029">
        <v>2062</v>
      </c>
      <c r="DH48" s="1030">
        <v>0</v>
      </c>
      <c r="DI48" s="1030">
        <v>0</v>
      </c>
      <c r="DJ48" s="1030">
        <v>58349.532452953245</v>
      </c>
      <c r="DK48" s="1030">
        <v>2121.8011801073908</v>
      </c>
      <c r="DL48" s="1030">
        <v>0</v>
      </c>
      <c r="DM48" s="1030">
        <v>0</v>
      </c>
      <c r="DN48" s="1030">
        <v>0</v>
      </c>
      <c r="DO48" s="1030">
        <v>0</v>
      </c>
      <c r="DP48" s="1035">
        <v>0</v>
      </c>
      <c r="DQ48" s="1035">
        <v>0</v>
      </c>
      <c r="DR48" s="1030">
        <v>0</v>
      </c>
      <c r="DS48" s="1030">
        <v>0</v>
      </c>
      <c r="DT48" s="1030">
        <v>0</v>
      </c>
      <c r="DU48" s="1030">
        <v>0</v>
      </c>
      <c r="DV48" s="1030">
        <v>0</v>
      </c>
      <c r="DW48" s="1030">
        <v>0</v>
      </c>
      <c r="DX48" s="1030">
        <v>0</v>
      </c>
      <c r="DY48" s="1030">
        <v>0</v>
      </c>
      <c r="DZ48" s="1035">
        <v>0</v>
      </c>
      <c r="EA48" s="1035">
        <v>0</v>
      </c>
      <c r="EB48" s="1035">
        <v>0</v>
      </c>
      <c r="EC48" s="1035">
        <v>0</v>
      </c>
      <c r="ED48" s="1035">
        <v>0</v>
      </c>
      <c r="EE48" s="1035">
        <v>3363.1870029106858</v>
      </c>
      <c r="EF48" s="1035">
        <v>0</v>
      </c>
      <c r="EG48" s="1035">
        <v>0</v>
      </c>
      <c r="EH48" s="1035">
        <v>0</v>
      </c>
      <c r="EI48" s="1035">
        <v>0</v>
      </c>
      <c r="EJ48" s="1035">
        <v>0</v>
      </c>
      <c r="EK48" s="1035">
        <v>0</v>
      </c>
      <c r="EL48" s="1035">
        <v>0</v>
      </c>
      <c r="EM48" s="1035">
        <v>0</v>
      </c>
      <c r="EN48" s="1035">
        <v>0</v>
      </c>
      <c r="EO48" s="1035">
        <v>0</v>
      </c>
      <c r="EP48" s="1035">
        <v>0</v>
      </c>
      <c r="EQ48" s="1035">
        <v>0</v>
      </c>
      <c r="ER48" s="1035">
        <v>0</v>
      </c>
      <c r="ES48" s="1035">
        <v>0</v>
      </c>
      <c r="ET48" s="1035">
        <v>0</v>
      </c>
      <c r="EU48" s="1035">
        <v>0</v>
      </c>
      <c r="EV48" s="1036">
        <v>70484.573305919956</v>
      </c>
      <c r="EW48" s="1036">
        <v>194249.16434214177</v>
      </c>
      <c r="EX48" s="332">
        <v>0</v>
      </c>
    </row>
    <row r="49" spans="26:154" ht="15" customHeight="1" x14ac:dyDescent="0.25">
      <c r="Z49" s="214"/>
      <c r="AA49" s="214"/>
      <c r="AB49" s="1029">
        <v>2063</v>
      </c>
      <c r="AC49" s="1030">
        <v>191799.59292602068</v>
      </c>
      <c r="AD49" s="1030">
        <v>82199.825539723155</v>
      </c>
      <c r="AE49" s="1030">
        <v>273999.41846574383</v>
      </c>
      <c r="AF49" s="1031">
        <v>2063</v>
      </c>
      <c r="AG49" s="1030">
        <v>29019.292563614796</v>
      </c>
      <c r="AH49" s="1030">
        <v>22818.032860237035</v>
      </c>
      <c r="AI49" s="1030">
        <v>17919.784140711472</v>
      </c>
      <c r="AJ49" s="1030">
        <v>190225.76363966378</v>
      </c>
      <c r="AK49" s="1030">
        <v>239377.28492878817</v>
      </c>
      <c r="AL49" s="1030">
        <v>300892.12713059306</v>
      </c>
      <c r="AM49" s="1031">
        <v>2063</v>
      </c>
      <c r="AN49" s="1030">
        <v>28914.316073228896</v>
      </c>
      <c r="AO49" s="1030">
        <v>43371.474109843337</v>
      </c>
      <c r="AP49" s="1030">
        <v>0</v>
      </c>
      <c r="AQ49" s="1030">
        <v>0</v>
      </c>
      <c r="AR49" s="1030">
        <v>11994.960630078853</v>
      </c>
      <c r="AS49" s="1030">
        <v>2550</v>
      </c>
      <c r="AT49" s="1030">
        <v>12522.435333284629</v>
      </c>
      <c r="AU49" s="1030">
        <v>5400</v>
      </c>
      <c r="AV49" s="1030">
        <v>0</v>
      </c>
      <c r="AW49" s="1030">
        <v>0</v>
      </c>
      <c r="AX49" s="1030">
        <v>0</v>
      </c>
      <c r="AY49" s="1030">
        <v>0</v>
      </c>
      <c r="AZ49" s="1030">
        <v>0</v>
      </c>
      <c r="BA49" s="1030">
        <v>0</v>
      </c>
      <c r="BB49" s="1030">
        <v>0</v>
      </c>
      <c r="BC49" s="1030">
        <v>0</v>
      </c>
      <c r="BD49" s="1030">
        <v>0</v>
      </c>
      <c r="BE49" s="1030">
        <v>0</v>
      </c>
      <c r="BF49" s="1030">
        <v>0</v>
      </c>
      <c r="BG49" s="1030">
        <v>-3182.8022860267984</v>
      </c>
      <c r="BH49" s="1032">
        <v>-1256.2667577925292</v>
      </c>
      <c r="BI49" s="1032">
        <v>-35103.128639060713</v>
      </c>
      <c r="BJ49" s="1032">
        <v>43459.276703307747</v>
      </c>
      <c r="BK49" s="1032">
        <v>-39542.19768288004</v>
      </c>
      <c r="BL49" s="1032">
        <v>0</v>
      </c>
      <c r="BM49" s="1033">
        <v>2063</v>
      </c>
      <c r="BN49" s="1034">
        <v>0</v>
      </c>
      <c r="BO49" s="1034">
        <v>2100.583168306317</v>
      </c>
      <c r="BP49" s="1034">
        <v>0</v>
      </c>
      <c r="BQ49" s="1034">
        <v>0</v>
      </c>
      <c r="BR49" s="1034">
        <v>0</v>
      </c>
      <c r="BS49" s="1034">
        <v>0</v>
      </c>
      <c r="BT49" s="1034">
        <v>0</v>
      </c>
      <c r="BU49" s="1034">
        <v>0</v>
      </c>
      <c r="BV49" s="1034">
        <v>0</v>
      </c>
      <c r="BW49" s="1034">
        <v>0</v>
      </c>
      <c r="BX49" s="1034">
        <v>0</v>
      </c>
      <c r="BY49" s="1034">
        <v>3363.1870029106858</v>
      </c>
      <c r="BZ49" s="1034">
        <v>0</v>
      </c>
      <c r="CA49" s="1034">
        <v>0</v>
      </c>
      <c r="CB49" s="1034">
        <v>0</v>
      </c>
      <c r="CC49" s="1034">
        <v>0</v>
      </c>
      <c r="CD49" s="1034">
        <v>0</v>
      </c>
      <c r="CE49" s="1034">
        <v>0</v>
      </c>
      <c r="CF49" s="1034">
        <v>0</v>
      </c>
      <c r="CG49" s="1034">
        <v>0</v>
      </c>
      <c r="CH49" s="1034">
        <v>0</v>
      </c>
      <c r="CI49" s="1034">
        <v>0</v>
      </c>
      <c r="CJ49" s="1034">
        <v>0</v>
      </c>
      <c r="CK49" s="1034">
        <v>0</v>
      </c>
      <c r="CL49" s="1034">
        <v>0</v>
      </c>
      <c r="CM49" s="1034">
        <v>0</v>
      </c>
      <c r="CN49" s="1034">
        <v>0</v>
      </c>
      <c r="CO49" s="1034">
        <v>0</v>
      </c>
      <c r="CP49" s="1034">
        <v>0</v>
      </c>
      <c r="CQ49" s="1034">
        <v>0</v>
      </c>
      <c r="CR49" s="1034">
        <v>0</v>
      </c>
      <c r="CS49" s="1034">
        <v>0</v>
      </c>
      <c r="CT49" s="1034">
        <v>0</v>
      </c>
      <c r="CU49" s="1034">
        <v>0</v>
      </c>
      <c r="CV49" s="1034">
        <v>0</v>
      </c>
      <c r="CW49" s="1034">
        <v>0</v>
      </c>
      <c r="CX49" s="1034">
        <v>0</v>
      </c>
      <c r="CY49" s="1034">
        <v>0</v>
      </c>
      <c r="CZ49" s="1034">
        <v>0</v>
      </c>
      <c r="DA49" s="1034">
        <v>0</v>
      </c>
      <c r="DB49" s="1029">
        <v>2063</v>
      </c>
      <c r="DC49" s="1030">
        <v>5463.7701712170028</v>
      </c>
      <c r="DD49" s="1030">
        <v>65210.988463555695</v>
      </c>
      <c r="DE49" s="1031">
        <v>2063</v>
      </c>
      <c r="DF49" s="1030">
        <v>-203300</v>
      </c>
      <c r="DG49" s="1029">
        <v>2063</v>
      </c>
      <c r="DH49" s="1030">
        <v>0</v>
      </c>
      <c r="DI49" s="1030">
        <v>0</v>
      </c>
      <c r="DJ49" s="1030">
        <v>57766.037128423712</v>
      </c>
      <c r="DK49" s="1030">
        <v>2100.583168306317</v>
      </c>
      <c r="DL49" s="1030">
        <v>0</v>
      </c>
      <c r="DM49" s="1030">
        <v>0</v>
      </c>
      <c r="DN49" s="1030">
        <v>0</v>
      </c>
      <c r="DO49" s="1030">
        <v>0</v>
      </c>
      <c r="DP49" s="1035">
        <v>0</v>
      </c>
      <c r="DQ49" s="1035">
        <v>0</v>
      </c>
      <c r="DR49" s="1030">
        <v>0</v>
      </c>
      <c r="DS49" s="1030">
        <v>0</v>
      </c>
      <c r="DT49" s="1030">
        <v>0</v>
      </c>
      <c r="DU49" s="1030">
        <v>0</v>
      </c>
      <c r="DV49" s="1030">
        <v>0</v>
      </c>
      <c r="DW49" s="1030">
        <v>0</v>
      </c>
      <c r="DX49" s="1030">
        <v>0</v>
      </c>
      <c r="DY49" s="1030">
        <v>0</v>
      </c>
      <c r="DZ49" s="1035">
        <v>0</v>
      </c>
      <c r="EA49" s="1035">
        <v>0</v>
      </c>
      <c r="EB49" s="1035">
        <v>0</v>
      </c>
      <c r="EC49" s="1035">
        <v>0</v>
      </c>
      <c r="ED49" s="1035">
        <v>0</v>
      </c>
      <c r="EE49" s="1035">
        <v>3363.1870029106858</v>
      </c>
      <c r="EF49" s="1035">
        <v>0</v>
      </c>
      <c r="EG49" s="1035">
        <v>0</v>
      </c>
      <c r="EH49" s="1035">
        <v>0</v>
      </c>
      <c r="EI49" s="1035">
        <v>0</v>
      </c>
      <c r="EJ49" s="1035">
        <v>0</v>
      </c>
      <c r="EK49" s="1035">
        <v>0</v>
      </c>
      <c r="EL49" s="1035">
        <v>0</v>
      </c>
      <c r="EM49" s="1035">
        <v>0</v>
      </c>
      <c r="EN49" s="1035">
        <v>0</v>
      </c>
      <c r="EO49" s="1035">
        <v>0</v>
      </c>
      <c r="EP49" s="1035">
        <v>0</v>
      </c>
      <c r="EQ49" s="1035">
        <v>0</v>
      </c>
      <c r="ER49" s="1035">
        <v>0</v>
      </c>
      <c r="ES49" s="1035">
        <v>0</v>
      </c>
      <c r="ET49" s="1035">
        <v>0</v>
      </c>
      <c r="EU49" s="1035">
        <v>0</v>
      </c>
      <c r="EV49" s="1036">
        <v>70674.758634772705</v>
      </c>
      <c r="EW49" s="1036">
        <v>203324.65983097113</v>
      </c>
      <c r="EX49" s="332">
        <v>0</v>
      </c>
    </row>
    <row r="50" spans="26:154" ht="15" customHeight="1" x14ac:dyDescent="0.25">
      <c r="Z50" s="214"/>
      <c r="AA50" s="214"/>
      <c r="AB50" s="1029">
        <v>2064</v>
      </c>
      <c r="AC50" s="1030">
        <v>198512.5786784314</v>
      </c>
      <c r="AD50" s="1030">
        <v>85076.819433613462</v>
      </c>
      <c r="AE50" s="1030">
        <v>283589.39811204484</v>
      </c>
      <c r="AF50" s="1031">
        <v>2064</v>
      </c>
      <c r="AG50" s="1030">
        <v>28438.906712342501</v>
      </c>
      <c r="AH50" s="1030">
        <v>22247.582038731114</v>
      </c>
      <c r="AI50" s="1030">
        <v>17382.190616490127</v>
      </c>
      <c r="AJ50" s="1030">
        <v>194030.27891245708</v>
      </c>
      <c r="AK50" s="1030">
        <v>245361.71705200782</v>
      </c>
      <c r="AL50" s="1030">
        <v>309918.89094451081</v>
      </c>
      <c r="AM50" s="1031">
        <v>2064</v>
      </c>
      <c r="AN50" s="1030">
        <v>29492.602394693473</v>
      </c>
      <c r="AO50" s="1030">
        <v>44238.903592040217</v>
      </c>
      <c r="AP50" s="1030">
        <v>0</v>
      </c>
      <c r="AQ50" s="1030">
        <v>0</v>
      </c>
      <c r="AR50" s="1030">
        <v>12354.809448981217</v>
      </c>
      <c r="AS50" s="1030">
        <v>2550</v>
      </c>
      <c r="AT50" s="1030">
        <v>12772.884039950321</v>
      </c>
      <c r="AU50" s="1030">
        <v>5400</v>
      </c>
      <c r="AV50" s="1030">
        <v>0</v>
      </c>
      <c r="AW50" s="1030">
        <v>0</v>
      </c>
      <c r="AX50" s="1030">
        <v>0</v>
      </c>
      <c r="AY50" s="1030">
        <v>0</v>
      </c>
      <c r="AZ50" s="1030">
        <v>0</v>
      </c>
      <c r="BA50" s="1030">
        <v>0</v>
      </c>
      <c r="BB50" s="1030">
        <v>0</v>
      </c>
      <c r="BC50" s="1030">
        <v>0</v>
      </c>
      <c r="BD50" s="1030">
        <v>0</v>
      </c>
      <c r="BE50" s="1030">
        <v>0</v>
      </c>
      <c r="BF50" s="1030">
        <v>0</v>
      </c>
      <c r="BG50" s="1030">
        <v>-3278.2863546076023</v>
      </c>
      <c r="BH50" s="1032">
        <v>-1293.9547605263051</v>
      </c>
      <c r="BI50" s="1032">
        <v>-36858.285071013743</v>
      </c>
      <c r="BJ50" s="1032">
        <v>44397.411843674694</v>
      </c>
      <c r="BK50" s="1032">
        <v>-41430.526186147654</v>
      </c>
      <c r="BL50" s="1032">
        <v>0</v>
      </c>
      <c r="BM50" s="1033">
        <v>2064</v>
      </c>
      <c r="BN50" s="1034">
        <v>0</v>
      </c>
      <c r="BO50" s="1034">
        <v>2079.5773366232538</v>
      </c>
      <c r="BP50" s="1034">
        <v>0</v>
      </c>
      <c r="BQ50" s="1034">
        <v>0</v>
      </c>
      <c r="BR50" s="1034">
        <v>0</v>
      </c>
      <c r="BS50" s="1034">
        <v>0</v>
      </c>
      <c r="BT50" s="1034">
        <v>0</v>
      </c>
      <c r="BU50" s="1034">
        <v>0</v>
      </c>
      <c r="BV50" s="1034">
        <v>0</v>
      </c>
      <c r="BW50" s="1034">
        <v>0</v>
      </c>
      <c r="BX50" s="1034">
        <v>0</v>
      </c>
      <c r="BY50" s="1034">
        <v>3363.1870029106858</v>
      </c>
      <c r="BZ50" s="1034">
        <v>0</v>
      </c>
      <c r="CA50" s="1034">
        <v>0</v>
      </c>
      <c r="CB50" s="1034">
        <v>0</v>
      </c>
      <c r="CC50" s="1034">
        <v>0</v>
      </c>
      <c r="CD50" s="1034">
        <v>0</v>
      </c>
      <c r="CE50" s="1034">
        <v>0</v>
      </c>
      <c r="CF50" s="1034">
        <v>0</v>
      </c>
      <c r="CG50" s="1034">
        <v>0</v>
      </c>
      <c r="CH50" s="1034">
        <v>0</v>
      </c>
      <c r="CI50" s="1034">
        <v>0</v>
      </c>
      <c r="CJ50" s="1034">
        <v>0</v>
      </c>
      <c r="CK50" s="1034">
        <v>0</v>
      </c>
      <c r="CL50" s="1034">
        <v>0</v>
      </c>
      <c r="CM50" s="1034">
        <v>0</v>
      </c>
      <c r="CN50" s="1034">
        <v>0</v>
      </c>
      <c r="CO50" s="1034">
        <v>0</v>
      </c>
      <c r="CP50" s="1034">
        <v>0</v>
      </c>
      <c r="CQ50" s="1034">
        <v>0</v>
      </c>
      <c r="CR50" s="1034">
        <v>0</v>
      </c>
      <c r="CS50" s="1034">
        <v>0</v>
      </c>
      <c r="CT50" s="1034">
        <v>0</v>
      </c>
      <c r="CU50" s="1034">
        <v>0</v>
      </c>
      <c r="CV50" s="1034">
        <v>0</v>
      </c>
      <c r="CW50" s="1034">
        <v>0</v>
      </c>
      <c r="CX50" s="1034">
        <v>0</v>
      </c>
      <c r="CY50" s="1034">
        <v>0</v>
      </c>
      <c r="CZ50" s="1034">
        <v>0</v>
      </c>
      <c r="DA50" s="1034">
        <v>0</v>
      </c>
      <c r="DB50" s="1029">
        <v>2064</v>
      </c>
      <c r="DC50" s="1030">
        <v>5442.7643395339401</v>
      </c>
      <c r="DD50" s="1030">
        <v>65378.673289517581</v>
      </c>
      <c r="DE50" s="1031">
        <v>2064</v>
      </c>
      <c r="DF50" s="1030">
        <v>-212700</v>
      </c>
      <c r="DG50" s="1029">
        <v>2064</v>
      </c>
      <c r="DH50" s="1030">
        <v>0</v>
      </c>
      <c r="DI50" s="1030">
        <v>0</v>
      </c>
      <c r="DJ50" s="1030">
        <v>57188.376757139471</v>
      </c>
      <c r="DK50" s="1030">
        <v>2079.5773366232538</v>
      </c>
      <c r="DL50" s="1030">
        <v>0</v>
      </c>
      <c r="DM50" s="1030">
        <v>0</v>
      </c>
      <c r="DN50" s="1030">
        <v>0</v>
      </c>
      <c r="DO50" s="1030">
        <v>0</v>
      </c>
      <c r="DP50" s="1035">
        <v>0</v>
      </c>
      <c r="DQ50" s="1035">
        <v>0</v>
      </c>
      <c r="DR50" s="1030">
        <v>0</v>
      </c>
      <c r="DS50" s="1030">
        <v>0</v>
      </c>
      <c r="DT50" s="1030">
        <v>0</v>
      </c>
      <c r="DU50" s="1030">
        <v>0</v>
      </c>
      <c r="DV50" s="1030">
        <v>0</v>
      </c>
      <c r="DW50" s="1030">
        <v>0</v>
      </c>
      <c r="DX50" s="1030">
        <v>0</v>
      </c>
      <c r="DY50" s="1030">
        <v>0</v>
      </c>
      <c r="DZ50" s="1035">
        <v>0</v>
      </c>
      <c r="EA50" s="1035">
        <v>0</v>
      </c>
      <c r="EB50" s="1035">
        <v>0</v>
      </c>
      <c r="EC50" s="1035">
        <v>0</v>
      </c>
      <c r="ED50" s="1035">
        <v>0</v>
      </c>
      <c r="EE50" s="1035">
        <v>3363.1870029106858</v>
      </c>
      <c r="EF50" s="1035">
        <v>0</v>
      </c>
      <c r="EG50" s="1035">
        <v>0</v>
      </c>
      <c r="EH50" s="1035">
        <v>0</v>
      </c>
      <c r="EI50" s="1035">
        <v>0</v>
      </c>
      <c r="EJ50" s="1035">
        <v>0</v>
      </c>
      <c r="EK50" s="1035">
        <v>0</v>
      </c>
      <c r="EL50" s="1035">
        <v>0</v>
      </c>
      <c r="EM50" s="1035">
        <v>0</v>
      </c>
      <c r="EN50" s="1035">
        <v>0</v>
      </c>
      <c r="EO50" s="1035">
        <v>0</v>
      </c>
      <c r="EP50" s="1035">
        <v>0</v>
      </c>
      <c r="EQ50" s="1035">
        <v>0</v>
      </c>
      <c r="ER50" s="1035">
        <v>0</v>
      </c>
      <c r="ES50" s="1035">
        <v>0</v>
      </c>
      <c r="ET50" s="1035">
        <v>0</v>
      </c>
      <c r="EU50" s="1035">
        <v>0</v>
      </c>
      <c r="EV50" s="1036">
        <v>70821.437629051521</v>
      </c>
      <c r="EW50" s="1036">
        <v>212767.96048299334</v>
      </c>
      <c r="EX50" s="332">
        <v>0</v>
      </c>
    </row>
    <row r="51" spans="26:154" ht="15" customHeight="1" x14ac:dyDescent="0.25">
      <c r="Z51" s="214"/>
      <c r="AA51" s="214"/>
      <c r="AB51" s="1029">
        <v>2065</v>
      </c>
      <c r="AC51" s="1030">
        <v>205460.51893217646</v>
      </c>
      <c r="AD51" s="1030">
        <v>88054.508113789925</v>
      </c>
      <c r="AE51" s="1030">
        <v>293515.02704596636</v>
      </c>
      <c r="AF51" s="1031">
        <v>2065</v>
      </c>
      <c r="AG51" s="1030">
        <v>27870.128578095653</v>
      </c>
      <c r="AH51" s="1030">
        <v>21691.392487762834</v>
      </c>
      <c r="AI51" s="1030">
        <v>16860.72489799542</v>
      </c>
      <c r="AJ51" s="1030">
        <v>197910.88449070623</v>
      </c>
      <c r="AK51" s="1030">
        <v>251495.75997830799</v>
      </c>
      <c r="AL51" s="1030">
        <v>319216.4576728461</v>
      </c>
      <c r="AM51" s="1031">
        <v>2065</v>
      </c>
      <c r="AN51" s="1030">
        <v>30082.454442587346</v>
      </c>
      <c r="AO51" s="1030">
        <v>45123.68166388102</v>
      </c>
      <c r="AP51" s="1030">
        <v>0</v>
      </c>
      <c r="AQ51" s="1030">
        <v>0</v>
      </c>
      <c r="AR51" s="1030">
        <v>12725.453732450656</v>
      </c>
      <c r="AS51" s="1030">
        <v>2550</v>
      </c>
      <c r="AT51" s="1030">
        <v>13028.341720749329</v>
      </c>
      <c r="AU51" s="1030">
        <v>5400</v>
      </c>
      <c r="AV51" s="1030">
        <v>0</v>
      </c>
      <c r="AW51" s="1030">
        <v>0</v>
      </c>
      <c r="AX51" s="1030">
        <v>0</v>
      </c>
      <c r="AY51" s="1030">
        <v>0</v>
      </c>
      <c r="AZ51" s="1030">
        <v>0</v>
      </c>
      <c r="BA51" s="1030">
        <v>0</v>
      </c>
      <c r="BB51" s="1030">
        <v>0</v>
      </c>
      <c r="BC51" s="1030">
        <v>0</v>
      </c>
      <c r="BD51" s="1030">
        <v>0</v>
      </c>
      <c r="BE51" s="1030">
        <v>0</v>
      </c>
      <c r="BF51" s="1030">
        <v>0</v>
      </c>
      <c r="BG51" s="1030">
        <v>-3376.6349452458303</v>
      </c>
      <c r="BH51" s="1032">
        <v>-1332.7734033420943</v>
      </c>
      <c r="BI51" s="1032">
        <v>-38701.199324564433</v>
      </c>
      <c r="BJ51" s="1032">
        <v>45357.908175038006</v>
      </c>
      <c r="BK51" s="1032">
        <v>-43410.607673152364</v>
      </c>
      <c r="BL51" s="1032">
        <v>0</v>
      </c>
      <c r="BM51" s="1033">
        <v>2065</v>
      </c>
      <c r="BN51" s="1034">
        <v>0</v>
      </c>
      <c r="BO51" s="1034">
        <v>2058.7815632570214</v>
      </c>
      <c r="BP51" s="1034">
        <v>0</v>
      </c>
      <c r="BQ51" s="1034">
        <v>0</v>
      </c>
      <c r="BR51" s="1034">
        <v>0</v>
      </c>
      <c r="BS51" s="1034">
        <v>0</v>
      </c>
      <c r="BT51" s="1034">
        <v>0</v>
      </c>
      <c r="BU51" s="1034">
        <v>0</v>
      </c>
      <c r="BV51" s="1034">
        <v>0</v>
      </c>
      <c r="BW51" s="1034">
        <v>0</v>
      </c>
      <c r="BX51" s="1034">
        <v>0</v>
      </c>
      <c r="BY51" s="1034">
        <v>3363.1870029106858</v>
      </c>
      <c r="BZ51" s="1034">
        <v>0</v>
      </c>
      <c r="CA51" s="1034">
        <v>0</v>
      </c>
      <c r="CB51" s="1034">
        <v>0</v>
      </c>
      <c r="CC51" s="1034">
        <v>0</v>
      </c>
      <c r="CD51" s="1034">
        <v>0</v>
      </c>
      <c r="CE51" s="1034">
        <v>0</v>
      </c>
      <c r="CF51" s="1034">
        <v>0</v>
      </c>
      <c r="CG51" s="1034">
        <v>0</v>
      </c>
      <c r="CH51" s="1034">
        <v>0</v>
      </c>
      <c r="CI51" s="1034">
        <v>0</v>
      </c>
      <c r="CJ51" s="1034">
        <v>0</v>
      </c>
      <c r="CK51" s="1034">
        <v>0</v>
      </c>
      <c r="CL51" s="1034">
        <v>0</v>
      </c>
      <c r="CM51" s="1034">
        <v>0</v>
      </c>
      <c r="CN51" s="1034">
        <v>0</v>
      </c>
      <c r="CO51" s="1034">
        <v>0</v>
      </c>
      <c r="CP51" s="1034">
        <v>0</v>
      </c>
      <c r="CQ51" s="1034">
        <v>0</v>
      </c>
      <c r="CR51" s="1034">
        <v>0</v>
      </c>
      <c r="CS51" s="1034">
        <v>0</v>
      </c>
      <c r="CT51" s="1034">
        <v>0</v>
      </c>
      <c r="CU51" s="1034">
        <v>0</v>
      </c>
      <c r="CV51" s="1034">
        <v>0</v>
      </c>
      <c r="CW51" s="1034">
        <v>0</v>
      </c>
      <c r="CX51" s="1034">
        <v>0</v>
      </c>
      <c r="CY51" s="1034">
        <v>0</v>
      </c>
      <c r="CZ51" s="1034">
        <v>0</v>
      </c>
      <c r="DA51" s="1034">
        <v>0</v>
      </c>
      <c r="DB51" s="1029">
        <v>2065</v>
      </c>
      <c r="DC51" s="1030">
        <v>5421.9685661677067</v>
      </c>
      <c r="DD51" s="1030">
        <v>65499.323886515987</v>
      </c>
      <c r="DE51" s="1031">
        <v>2065</v>
      </c>
      <c r="DF51" s="1030">
        <v>-222500</v>
      </c>
      <c r="DG51" s="1029">
        <v>2065</v>
      </c>
      <c r="DH51" s="1030">
        <v>0</v>
      </c>
      <c r="DI51" s="1030">
        <v>0</v>
      </c>
      <c r="DJ51" s="1030">
        <v>56616.492989568076</v>
      </c>
      <c r="DK51" s="1030">
        <v>2058.7815632570214</v>
      </c>
      <c r="DL51" s="1030">
        <v>0</v>
      </c>
      <c r="DM51" s="1030">
        <v>0</v>
      </c>
      <c r="DN51" s="1030">
        <v>0</v>
      </c>
      <c r="DO51" s="1030">
        <v>0</v>
      </c>
      <c r="DP51" s="1035">
        <v>0</v>
      </c>
      <c r="DQ51" s="1035">
        <v>0</v>
      </c>
      <c r="DR51" s="1030">
        <v>0</v>
      </c>
      <c r="DS51" s="1030">
        <v>0</v>
      </c>
      <c r="DT51" s="1030">
        <v>0</v>
      </c>
      <c r="DU51" s="1030">
        <v>0</v>
      </c>
      <c r="DV51" s="1030">
        <v>0</v>
      </c>
      <c r="DW51" s="1030">
        <v>0</v>
      </c>
      <c r="DX51" s="1030">
        <v>0</v>
      </c>
      <c r="DY51" s="1030">
        <v>0</v>
      </c>
      <c r="DZ51" s="1035">
        <v>0</v>
      </c>
      <c r="EA51" s="1035">
        <v>0</v>
      </c>
      <c r="EB51" s="1035">
        <v>0</v>
      </c>
      <c r="EC51" s="1035">
        <v>0</v>
      </c>
      <c r="ED51" s="1035">
        <v>0</v>
      </c>
      <c r="EE51" s="1035">
        <v>3363.1870029106858</v>
      </c>
      <c r="EF51" s="1035">
        <v>0</v>
      </c>
      <c r="EG51" s="1035">
        <v>0</v>
      </c>
      <c r="EH51" s="1035">
        <v>0</v>
      </c>
      <c r="EI51" s="1035">
        <v>0</v>
      </c>
      <c r="EJ51" s="1035">
        <v>0</v>
      </c>
      <c r="EK51" s="1035">
        <v>0</v>
      </c>
      <c r="EL51" s="1035">
        <v>0</v>
      </c>
      <c r="EM51" s="1035">
        <v>0</v>
      </c>
      <c r="EN51" s="1035">
        <v>0</v>
      </c>
      <c r="EO51" s="1035">
        <v>0</v>
      </c>
      <c r="EP51" s="1035">
        <v>0</v>
      </c>
      <c r="EQ51" s="1035">
        <v>0</v>
      </c>
      <c r="ER51" s="1035">
        <v>0</v>
      </c>
      <c r="ES51" s="1035">
        <v>0</v>
      </c>
      <c r="ET51" s="1035">
        <v>0</v>
      </c>
      <c r="EU51" s="1035">
        <v>0</v>
      </c>
      <c r="EV51" s="1036">
        <v>70921.292452683701</v>
      </c>
      <c r="EW51" s="1036">
        <v>222593.73459328266</v>
      </c>
      <c r="EX51" s="332">
        <v>0</v>
      </c>
    </row>
    <row r="52" spans="26:154" ht="15" customHeight="1" x14ac:dyDescent="0.25">
      <c r="Z52" s="214"/>
      <c r="AA52" s="214"/>
      <c r="AB52" s="1029">
        <v>2066</v>
      </c>
      <c r="AC52" s="1030">
        <v>212651.63709480263</v>
      </c>
      <c r="AD52" s="1030">
        <v>91136.41589777256</v>
      </c>
      <c r="AE52" s="1030">
        <v>303788.05299257522</v>
      </c>
      <c r="AF52" s="1031">
        <v>2066</v>
      </c>
      <c r="AG52" s="1030">
        <v>27312.726006533736</v>
      </c>
      <c r="AH52" s="1030">
        <v>21149.107675568761</v>
      </c>
      <c r="AI52" s="1030">
        <v>16354.90315105556</v>
      </c>
      <c r="AJ52" s="1030">
        <v>201869.10218052036</v>
      </c>
      <c r="AK52" s="1030">
        <v>257783.1539777657</v>
      </c>
      <c r="AL52" s="1030">
        <v>328792.95140303147</v>
      </c>
      <c r="AM52" s="1031">
        <v>2066</v>
      </c>
      <c r="AN52" s="1030">
        <v>30684.103531439094</v>
      </c>
      <c r="AO52" s="1030">
        <v>46026.155297158642</v>
      </c>
      <c r="AP52" s="1030">
        <v>0</v>
      </c>
      <c r="AQ52" s="1030">
        <v>0</v>
      </c>
      <c r="AR52" s="1030">
        <v>13107.217344424174</v>
      </c>
      <c r="AS52" s="1030">
        <v>2550</v>
      </c>
      <c r="AT52" s="1030">
        <v>13288.908555164315</v>
      </c>
      <c r="AU52" s="1030">
        <v>5400</v>
      </c>
      <c r="AV52" s="1030">
        <v>0</v>
      </c>
      <c r="AW52" s="1030">
        <v>0</v>
      </c>
      <c r="AX52" s="1030">
        <v>0</v>
      </c>
      <c r="AY52" s="1030">
        <v>0</v>
      </c>
      <c r="AZ52" s="1030">
        <v>0</v>
      </c>
      <c r="BA52" s="1030">
        <v>0</v>
      </c>
      <c r="BB52" s="1030">
        <v>0</v>
      </c>
      <c r="BC52" s="1030">
        <v>0</v>
      </c>
      <c r="BD52" s="1030">
        <v>0</v>
      </c>
      <c r="BE52" s="1030">
        <v>0</v>
      </c>
      <c r="BF52" s="1030">
        <v>0</v>
      </c>
      <c r="BG52" s="1030">
        <v>-3477.9339936032056</v>
      </c>
      <c r="BH52" s="1032">
        <v>-1372.7566054423571</v>
      </c>
      <c r="BI52" s="1032">
        <v>-40636.259290792659</v>
      </c>
      <c r="BJ52" s="1032">
        <v>46341.320875863268</v>
      </c>
      <c r="BK52" s="1032">
        <v>-45486.949889838223</v>
      </c>
      <c r="BL52" s="1032">
        <v>0</v>
      </c>
      <c r="BM52" s="1033">
        <v>2066</v>
      </c>
      <c r="BN52" s="1034">
        <v>0</v>
      </c>
      <c r="BO52" s="1034">
        <v>2038.1937476244507</v>
      </c>
      <c r="BP52" s="1034">
        <v>0</v>
      </c>
      <c r="BQ52" s="1034">
        <v>0</v>
      </c>
      <c r="BR52" s="1034">
        <v>0</v>
      </c>
      <c r="BS52" s="1034">
        <v>0</v>
      </c>
      <c r="BT52" s="1034">
        <v>0</v>
      </c>
      <c r="BU52" s="1034">
        <v>0</v>
      </c>
      <c r="BV52" s="1034">
        <v>0</v>
      </c>
      <c r="BW52" s="1034">
        <v>0</v>
      </c>
      <c r="BX52" s="1034">
        <v>0</v>
      </c>
      <c r="BY52" s="1034">
        <v>3363.1870029106858</v>
      </c>
      <c r="BZ52" s="1034">
        <v>0</v>
      </c>
      <c r="CA52" s="1034">
        <v>0</v>
      </c>
      <c r="CB52" s="1034">
        <v>0</v>
      </c>
      <c r="CC52" s="1034">
        <v>0</v>
      </c>
      <c r="CD52" s="1034">
        <v>0</v>
      </c>
      <c r="CE52" s="1034">
        <v>0</v>
      </c>
      <c r="CF52" s="1034">
        <v>0</v>
      </c>
      <c r="CG52" s="1034">
        <v>0</v>
      </c>
      <c r="CH52" s="1034">
        <v>0</v>
      </c>
      <c r="CI52" s="1034">
        <v>0</v>
      </c>
      <c r="CJ52" s="1034">
        <v>0</v>
      </c>
      <c r="CK52" s="1034">
        <v>0</v>
      </c>
      <c r="CL52" s="1034">
        <v>0</v>
      </c>
      <c r="CM52" s="1034">
        <v>0</v>
      </c>
      <c r="CN52" s="1034">
        <v>0</v>
      </c>
      <c r="CO52" s="1034">
        <v>0</v>
      </c>
      <c r="CP52" s="1034">
        <v>0</v>
      </c>
      <c r="CQ52" s="1034">
        <v>0</v>
      </c>
      <c r="CR52" s="1034">
        <v>0</v>
      </c>
      <c r="CS52" s="1034">
        <v>0</v>
      </c>
      <c r="CT52" s="1034">
        <v>0</v>
      </c>
      <c r="CU52" s="1034">
        <v>0</v>
      </c>
      <c r="CV52" s="1034">
        <v>0</v>
      </c>
      <c r="CW52" s="1034">
        <v>0</v>
      </c>
      <c r="CX52" s="1034">
        <v>0</v>
      </c>
      <c r="CY52" s="1034">
        <v>0</v>
      </c>
      <c r="CZ52" s="1034">
        <v>0</v>
      </c>
      <c r="DA52" s="1034">
        <v>0</v>
      </c>
      <c r="DB52" s="1029">
        <v>2066</v>
      </c>
      <c r="DC52" s="1030">
        <v>5401.380750535136</v>
      </c>
      <c r="DD52" s="1030">
        <v>65569.434838348025</v>
      </c>
      <c r="DE52" s="1031">
        <v>2066</v>
      </c>
      <c r="DF52" s="1030">
        <v>-232800</v>
      </c>
      <c r="DG52" s="1029">
        <v>2066</v>
      </c>
      <c r="DH52" s="1030">
        <v>0</v>
      </c>
      <c r="DI52" s="1030">
        <v>0</v>
      </c>
      <c r="DJ52" s="1030">
        <v>56050.328059672393</v>
      </c>
      <c r="DK52" s="1030">
        <v>2038.1937476244507</v>
      </c>
      <c r="DL52" s="1030">
        <v>0</v>
      </c>
      <c r="DM52" s="1030">
        <v>0</v>
      </c>
      <c r="DN52" s="1030">
        <v>0</v>
      </c>
      <c r="DO52" s="1030">
        <v>0</v>
      </c>
      <c r="DP52" s="1035">
        <v>0</v>
      </c>
      <c r="DQ52" s="1035">
        <v>0</v>
      </c>
      <c r="DR52" s="1030">
        <v>0</v>
      </c>
      <c r="DS52" s="1030">
        <v>0</v>
      </c>
      <c r="DT52" s="1030">
        <v>0</v>
      </c>
      <c r="DU52" s="1030">
        <v>0</v>
      </c>
      <c r="DV52" s="1030">
        <v>0</v>
      </c>
      <c r="DW52" s="1030">
        <v>0</v>
      </c>
      <c r="DX52" s="1030">
        <v>0</v>
      </c>
      <c r="DY52" s="1030">
        <v>0</v>
      </c>
      <c r="DZ52" s="1035">
        <v>0</v>
      </c>
      <c r="EA52" s="1035">
        <v>0</v>
      </c>
      <c r="EB52" s="1035">
        <v>0</v>
      </c>
      <c r="EC52" s="1035">
        <v>0</v>
      </c>
      <c r="ED52" s="1035">
        <v>0</v>
      </c>
      <c r="EE52" s="1035">
        <v>3363.1870029106858</v>
      </c>
      <c r="EF52" s="1035">
        <v>0</v>
      </c>
      <c r="EG52" s="1035">
        <v>0</v>
      </c>
      <c r="EH52" s="1035">
        <v>0</v>
      </c>
      <c r="EI52" s="1035">
        <v>0</v>
      </c>
      <c r="EJ52" s="1035">
        <v>0</v>
      </c>
      <c r="EK52" s="1035">
        <v>0</v>
      </c>
      <c r="EL52" s="1035">
        <v>0</v>
      </c>
      <c r="EM52" s="1035">
        <v>0</v>
      </c>
      <c r="EN52" s="1035">
        <v>0</v>
      </c>
      <c r="EO52" s="1035">
        <v>0</v>
      </c>
      <c r="EP52" s="1035">
        <v>0</v>
      </c>
      <c r="EQ52" s="1035">
        <v>0</v>
      </c>
      <c r="ER52" s="1035">
        <v>0</v>
      </c>
      <c r="ES52" s="1035">
        <v>0</v>
      </c>
      <c r="ET52" s="1035">
        <v>0</v>
      </c>
      <c r="EU52" s="1035">
        <v>0</v>
      </c>
      <c r="EV52" s="1036">
        <v>70970.815588883153</v>
      </c>
      <c r="EW52" s="1036">
        <v>232817.23740369207</v>
      </c>
      <c r="EX52" s="332">
        <v>0</v>
      </c>
    </row>
    <row r="53" spans="26:154" ht="15" customHeight="1" x14ac:dyDescent="0.25">
      <c r="Z53" s="214"/>
      <c r="AA53" s="214"/>
      <c r="AB53" s="1029">
        <v>2067</v>
      </c>
      <c r="AC53" s="1030">
        <v>220094.44439312071</v>
      </c>
      <c r="AD53" s="1030">
        <v>94326.190454194584</v>
      </c>
      <c r="AE53" s="1030">
        <v>314420.63484731526</v>
      </c>
      <c r="AF53" s="1031">
        <v>2067</v>
      </c>
      <c r="AG53" s="1030">
        <v>26766.471486403065</v>
      </c>
      <c r="AH53" s="1030">
        <v>20620.379983679544</v>
      </c>
      <c r="AI53" s="1030">
        <v>15864.256056523893</v>
      </c>
      <c r="AJ53" s="1030">
        <v>205906.48422413075</v>
      </c>
      <c r="AK53" s="1030">
        <v>264227.73282720987</v>
      </c>
      <c r="AL53" s="1030">
        <v>338656.73994512245</v>
      </c>
      <c r="AM53" s="1031">
        <v>2067</v>
      </c>
      <c r="AN53" s="1030">
        <v>31297.785602067874</v>
      </c>
      <c r="AO53" s="1030">
        <v>46946.678403101811</v>
      </c>
      <c r="AP53" s="1030">
        <v>0</v>
      </c>
      <c r="AQ53" s="1030">
        <v>0</v>
      </c>
      <c r="AR53" s="1030">
        <v>13500.433864756902</v>
      </c>
      <c r="AS53" s="1030">
        <v>2550</v>
      </c>
      <c r="AT53" s="1030">
        <v>13554.686726267602</v>
      </c>
      <c r="AU53" s="1030">
        <v>5400</v>
      </c>
      <c r="AV53" s="1030">
        <v>0</v>
      </c>
      <c r="AW53" s="1030">
        <v>0</v>
      </c>
      <c r="AX53" s="1030">
        <v>0</v>
      </c>
      <c r="AY53" s="1030">
        <v>0</v>
      </c>
      <c r="AZ53" s="1030">
        <v>0</v>
      </c>
      <c r="BA53" s="1030">
        <v>0</v>
      </c>
      <c r="BB53" s="1030">
        <v>0</v>
      </c>
      <c r="BC53" s="1030">
        <v>0</v>
      </c>
      <c r="BD53" s="1030">
        <v>0</v>
      </c>
      <c r="BE53" s="1030">
        <v>0</v>
      </c>
      <c r="BF53" s="1030">
        <v>0</v>
      </c>
      <c r="BG53" s="1030">
        <v>-3582.2720134113015</v>
      </c>
      <c r="BH53" s="1032">
        <v>-1413.9393036056279</v>
      </c>
      <c r="BI53" s="1032">
        <v>-42668.072255332292</v>
      </c>
      <c r="BJ53" s="1032">
        <v>47348.219466824776</v>
      </c>
      <c r="BK53" s="1032">
        <v>-47664.283572349224</v>
      </c>
      <c r="BL53" s="1032">
        <v>0</v>
      </c>
      <c r="BM53" s="1033">
        <v>2067</v>
      </c>
      <c r="BN53" s="1034">
        <v>0</v>
      </c>
      <c r="BO53" s="1034">
        <v>2017.811810148206</v>
      </c>
      <c r="BP53" s="1034">
        <v>0</v>
      </c>
      <c r="BQ53" s="1034">
        <v>0</v>
      </c>
      <c r="BR53" s="1034">
        <v>0</v>
      </c>
      <c r="BS53" s="1034">
        <v>0</v>
      </c>
      <c r="BT53" s="1034">
        <v>0</v>
      </c>
      <c r="BU53" s="1034">
        <v>0</v>
      </c>
      <c r="BV53" s="1034">
        <v>0</v>
      </c>
      <c r="BW53" s="1034">
        <v>0</v>
      </c>
      <c r="BX53" s="1034">
        <v>0</v>
      </c>
      <c r="BY53" s="1034">
        <v>3363.1870029106858</v>
      </c>
      <c r="BZ53" s="1034">
        <v>0</v>
      </c>
      <c r="CA53" s="1034">
        <v>0</v>
      </c>
      <c r="CB53" s="1034">
        <v>0</v>
      </c>
      <c r="CC53" s="1034">
        <v>0</v>
      </c>
      <c r="CD53" s="1034">
        <v>0</v>
      </c>
      <c r="CE53" s="1034">
        <v>0</v>
      </c>
      <c r="CF53" s="1034">
        <v>0</v>
      </c>
      <c r="CG53" s="1034">
        <v>0</v>
      </c>
      <c r="CH53" s="1034">
        <v>0</v>
      </c>
      <c r="CI53" s="1034">
        <v>0</v>
      </c>
      <c r="CJ53" s="1034">
        <v>0</v>
      </c>
      <c r="CK53" s="1034">
        <v>0</v>
      </c>
      <c r="CL53" s="1034">
        <v>0</v>
      </c>
      <c r="CM53" s="1034">
        <v>0</v>
      </c>
      <c r="CN53" s="1034">
        <v>0</v>
      </c>
      <c r="CO53" s="1034">
        <v>0</v>
      </c>
      <c r="CP53" s="1034">
        <v>0</v>
      </c>
      <c r="CQ53" s="1034">
        <v>0</v>
      </c>
      <c r="CR53" s="1034">
        <v>0</v>
      </c>
      <c r="CS53" s="1034">
        <v>0</v>
      </c>
      <c r="CT53" s="1034">
        <v>0</v>
      </c>
      <c r="CU53" s="1034">
        <v>0</v>
      </c>
      <c r="CV53" s="1034">
        <v>0</v>
      </c>
      <c r="CW53" s="1034">
        <v>0</v>
      </c>
      <c r="CX53" s="1034">
        <v>0</v>
      </c>
      <c r="CY53" s="1034">
        <v>0</v>
      </c>
      <c r="CZ53" s="1034">
        <v>0</v>
      </c>
      <c r="DA53" s="1034">
        <v>0</v>
      </c>
      <c r="DB53" s="1029">
        <v>2067</v>
      </c>
      <c r="DC53" s="1030">
        <v>5380.9988130588918</v>
      </c>
      <c r="DD53" s="1030">
        <v>65585.30102384495</v>
      </c>
      <c r="DE53" s="1031">
        <v>2067</v>
      </c>
      <c r="DF53" s="1030">
        <v>-243400</v>
      </c>
      <c r="DG53" s="1029">
        <v>2067</v>
      </c>
      <c r="DH53" s="1030">
        <v>0</v>
      </c>
      <c r="DI53" s="1030">
        <v>0</v>
      </c>
      <c r="DJ53" s="1030">
        <v>55489.824779075665</v>
      </c>
      <c r="DK53" s="1030">
        <v>2017.811810148206</v>
      </c>
      <c r="DL53" s="1030">
        <v>0</v>
      </c>
      <c r="DM53" s="1030">
        <v>0</v>
      </c>
      <c r="DN53" s="1030">
        <v>0</v>
      </c>
      <c r="DO53" s="1030">
        <v>0</v>
      </c>
      <c r="DP53" s="1035">
        <v>0</v>
      </c>
      <c r="DQ53" s="1035">
        <v>0</v>
      </c>
      <c r="DR53" s="1030">
        <v>0</v>
      </c>
      <c r="DS53" s="1030">
        <v>0</v>
      </c>
      <c r="DT53" s="1030">
        <v>0</v>
      </c>
      <c r="DU53" s="1030">
        <v>0</v>
      </c>
      <c r="DV53" s="1030">
        <v>0</v>
      </c>
      <c r="DW53" s="1030">
        <v>0</v>
      </c>
      <c r="DX53" s="1030">
        <v>0</v>
      </c>
      <c r="DY53" s="1030">
        <v>0</v>
      </c>
      <c r="DZ53" s="1035">
        <v>0</v>
      </c>
      <c r="EA53" s="1035">
        <v>0</v>
      </c>
      <c r="EB53" s="1035">
        <v>0</v>
      </c>
      <c r="EC53" s="1035">
        <v>0</v>
      </c>
      <c r="ED53" s="1035">
        <v>0</v>
      </c>
      <c r="EE53" s="1035">
        <v>3363.1870029106858</v>
      </c>
      <c r="EF53" s="1035">
        <v>0</v>
      </c>
      <c r="EG53" s="1035">
        <v>0</v>
      </c>
      <c r="EH53" s="1035">
        <v>0</v>
      </c>
      <c r="EI53" s="1035">
        <v>0</v>
      </c>
      <c r="EJ53" s="1035">
        <v>0</v>
      </c>
      <c r="EK53" s="1035">
        <v>0</v>
      </c>
      <c r="EL53" s="1035">
        <v>0</v>
      </c>
      <c r="EM53" s="1035">
        <v>0</v>
      </c>
      <c r="EN53" s="1035">
        <v>0</v>
      </c>
      <c r="EO53" s="1035">
        <v>0</v>
      </c>
      <c r="EP53" s="1035">
        <v>0</v>
      </c>
      <c r="EQ53" s="1035">
        <v>0</v>
      </c>
      <c r="ER53" s="1035">
        <v>0</v>
      </c>
      <c r="ES53" s="1035">
        <v>0</v>
      </c>
      <c r="ET53" s="1035">
        <v>0</v>
      </c>
      <c r="EU53" s="1035">
        <v>0</v>
      </c>
      <c r="EV53" s="1036">
        <v>70966.29983690384</v>
      </c>
      <c r="EW53" s="1036">
        <v>243454.33501041142</v>
      </c>
      <c r="EX53" s="332">
        <v>0</v>
      </c>
    </row>
    <row r="54" spans="26:154" ht="15" customHeight="1" x14ac:dyDescent="0.25">
      <c r="Z54" s="214"/>
      <c r="AA54" s="214"/>
      <c r="AB54" s="1029">
        <v>2068</v>
      </c>
      <c r="AC54" s="1030">
        <v>227797.74994687989</v>
      </c>
      <c r="AD54" s="1030">
        <v>97627.607120091387</v>
      </c>
      <c r="AE54" s="1030">
        <v>325425.35706697125</v>
      </c>
      <c r="AF54" s="1031">
        <v>2068</v>
      </c>
      <c r="AG54" s="1030">
        <v>26231.142056675002</v>
      </c>
      <c r="AH54" s="1030">
        <v>20104.870484087554</v>
      </c>
      <c r="AI54" s="1030">
        <v>15388.328374828176</v>
      </c>
      <c r="AJ54" s="1030">
        <v>210024.61390861339</v>
      </c>
      <c r="AK54" s="1030">
        <v>270833.4261478901</v>
      </c>
      <c r="AL54" s="1030">
        <v>348816.4421434761</v>
      </c>
      <c r="AM54" s="1031">
        <v>2068</v>
      </c>
      <c r="AN54" s="1030">
        <v>31923.741314109233</v>
      </c>
      <c r="AO54" s="1030">
        <v>47885.611971163853</v>
      </c>
      <c r="AP54" s="1030">
        <v>0</v>
      </c>
      <c r="AQ54" s="1030">
        <v>0</v>
      </c>
      <c r="AR54" s="1030">
        <v>13905.446880699608</v>
      </c>
      <c r="AS54" s="1030">
        <v>2550</v>
      </c>
      <c r="AT54" s="1030">
        <v>13825.780460792954</v>
      </c>
      <c r="AU54" s="1030">
        <v>5400</v>
      </c>
      <c r="AV54" s="1030">
        <v>0</v>
      </c>
      <c r="AW54" s="1030">
        <v>0</v>
      </c>
      <c r="AX54" s="1030">
        <v>0</v>
      </c>
      <c r="AY54" s="1030">
        <v>0</v>
      </c>
      <c r="AZ54" s="1030">
        <v>0</v>
      </c>
      <c r="BA54" s="1030">
        <v>0</v>
      </c>
      <c r="BB54" s="1030">
        <v>0</v>
      </c>
      <c r="BC54" s="1030">
        <v>0</v>
      </c>
      <c r="BD54" s="1030">
        <v>0</v>
      </c>
      <c r="BE54" s="1030">
        <v>0</v>
      </c>
      <c r="BF54" s="1030">
        <v>0</v>
      </c>
      <c r="BG54" s="1030">
        <v>-3689.7401738136409</v>
      </c>
      <c r="BH54" s="1032">
        <v>-1456.3574827137968</v>
      </c>
      <c r="BI54" s="1032">
        <v>-44801.475868098911</v>
      </c>
      <c r="BJ54" s="1032">
        <v>48379.188194808841</v>
      </c>
      <c r="BK54" s="1032">
        <v>-49947.57352462635</v>
      </c>
      <c r="BL54" s="1032">
        <v>0</v>
      </c>
      <c r="BM54" s="1033">
        <v>2068</v>
      </c>
      <c r="BN54" s="1034">
        <v>0</v>
      </c>
      <c r="BO54" s="1034">
        <v>1997.6336920467238</v>
      </c>
      <c r="BP54" s="1034">
        <v>0</v>
      </c>
      <c r="BQ54" s="1034">
        <v>0</v>
      </c>
      <c r="BR54" s="1034">
        <v>0</v>
      </c>
      <c r="BS54" s="1034">
        <v>0</v>
      </c>
      <c r="BT54" s="1034">
        <v>0</v>
      </c>
      <c r="BU54" s="1034">
        <v>0</v>
      </c>
      <c r="BV54" s="1034">
        <v>0</v>
      </c>
      <c r="BW54" s="1034">
        <v>0</v>
      </c>
      <c r="BX54" s="1034">
        <v>0</v>
      </c>
      <c r="BY54" s="1034">
        <v>3363.1870029106858</v>
      </c>
      <c r="BZ54" s="1034">
        <v>0</v>
      </c>
      <c r="CA54" s="1034">
        <v>0</v>
      </c>
      <c r="CB54" s="1034">
        <v>0</v>
      </c>
      <c r="CC54" s="1034">
        <v>0</v>
      </c>
      <c r="CD54" s="1034">
        <v>0</v>
      </c>
      <c r="CE54" s="1034">
        <v>0</v>
      </c>
      <c r="CF54" s="1034">
        <v>0</v>
      </c>
      <c r="CG54" s="1034">
        <v>0</v>
      </c>
      <c r="CH54" s="1034">
        <v>0</v>
      </c>
      <c r="CI54" s="1034">
        <v>0</v>
      </c>
      <c r="CJ54" s="1034">
        <v>0</v>
      </c>
      <c r="CK54" s="1034">
        <v>0</v>
      </c>
      <c r="CL54" s="1034">
        <v>0</v>
      </c>
      <c r="CM54" s="1034">
        <v>0</v>
      </c>
      <c r="CN54" s="1034">
        <v>0</v>
      </c>
      <c r="CO54" s="1034">
        <v>0</v>
      </c>
      <c r="CP54" s="1034">
        <v>0</v>
      </c>
      <c r="CQ54" s="1034">
        <v>0</v>
      </c>
      <c r="CR54" s="1034">
        <v>0</v>
      </c>
      <c r="CS54" s="1034">
        <v>0</v>
      </c>
      <c r="CT54" s="1034">
        <v>0</v>
      </c>
      <c r="CU54" s="1034">
        <v>0</v>
      </c>
      <c r="CV54" s="1034">
        <v>0</v>
      </c>
      <c r="CW54" s="1034">
        <v>0</v>
      </c>
      <c r="CX54" s="1034">
        <v>0</v>
      </c>
      <c r="CY54" s="1034">
        <v>0</v>
      </c>
      <c r="CZ54" s="1034">
        <v>0</v>
      </c>
      <c r="DA54" s="1034">
        <v>0</v>
      </c>
      <c r="DB54" s="1029">
        <v>2068</v>
      </c>
      <c r="DC54" s="1030">
        <v>5360.8206949574096</v>
      </c>
      <c r="DD54" s="1030">
        <v>65543.007102139323</v>
      </c>
      <c r="DE54" s="1031">
        <v>2068</v>
      </c>
      <c r="DF54" s="1030">
        <v>-254500</v>
      </c>
      <c r="DG54" s="1029">
        <v>2068</v>
      </c>
      <c r="DH54" s="1030">
        <v>0</v>
      </c>
      <c r="DI54" s="1030">
        <v>0</v>
      </c>
      <c r="DJ54" s="1030">
        <v>54934.926531284909</v>
      </c>
      <c r="DK54" s="1030">
        <v>1997.6336920467238</v>
      </c>
      <c r="DL54" s="1030">
        <v>0</v>
      </c>
      <c r="DM54" s="1030">
        <v>0</v>
      </c>
      <c r="DN54" s="1030">
        <v>0</v>
      </c>
      <c r="DO54" s="1030">
        <v>0</v>
      </c>
      <c r="DP54" s="1035">
        <v>0</v>
      </c>
      <c r="DQ54" s="1035">
        <v>0</v>
      </c>
      <c r="DR54" s="1030">
        <v>0</v>
      </c>
      <c r="DS54" s="1030">
        <v>0</v>
      </c>
      <c r="DT54" s="1030">
        <v>0</v>
      </c>
      <c r="DU54" s="1030">
        <v>0</v>
      </c>
      <c r="DV54" s="1030">
        <v>0</v>
      </c>
      <c r="DW54" s="1030">
        <v>0</v>
      </c>
      <c r="DX54" s="1030">
        <v>0</v>
      </c>
      <c r="DY54" s="1030">
        <v>0</v>
      </c>
      <c r="DZ54" s="1035">
        <v>0</v>
      </c>
      <c r="EA54" s="1035">
        <v>0</v>
      </c>
      <c r="EB54" s="1035">
        <v>0</v>
      </c>
      <c r="EC54" s="1035">
        <v>0</v>
      </c>
      <c r="ED54" s="1035">
        <v>0</v>
      </c>
      <c r="EE54" s="1035">
        <v>3363.1870029106858</v>
      </c>
      <c r="EF54" s="1035">
        <v>0</v>
      </c>
      <c r="EG54" s="1035">
        <v>0</v>
      </c>
      <c r="EH54" s="1035">
        <v>0</v>
      </c>
      <c r="EI54" s="1035">
        <v>0</v>
      </c>
      <c r="EJ54" s="1035">
        <v>0</v>
      </c>
      <c r="EK54" s="1035">
        <v>0</v>
      </c>
      <c r="EL54" s="1035">
        <v>0</v>
      </c>
      <c r="EM54" s="1035">
        <v>0</v>
      </c>
      <c r="EN54" s="1035">
        <v>0</v>
      </c>
      <c r="EO54" s="1035">
        <v>0</v>
      </c>
      <c r="EP54" s="1035">
        <v>0</v>
      </c>
      <c r="EQ54" s="1035">
        <v>0</v>
      </c>
      <c r="ER54" s="1035">
        <v>0</v>
      </c>
      <c r="ES54" s="1035">
        <v>0</v>
      </c>
      <c r="ET54" s="1035">
        <v>0</v>
      </c>
      <c r="EU54" s="1035">
        <v>0</v>
      </c>
      <c r="EV54" s="1036">
        <v>70903.827797096732</v>
      </c>
      <c r="EW54" s="1036">
        <v>254521.5292698745</v>
      </c>
      <c r="EX54" s="332">
        <v>0</v>
      </c>
    </row>
    <row r="55" spans="26:154" ht="15" customHeight="1" x14ac:dyDescent="0.25">
      <c r="Z55" s="214"/>
      <c r="AA55" s="214"/>
      <c r="AB55" s="1029">
        <v>2069</v>
      </c>
      <c r="AC55" s="1030">
        <v>235770.67119502067</v>
      </c>
      <c r="AD55" s="1030">
        <v>101044.57336929458</v>
      </c>
      <c r="AE55" s="1030">
        <v>336815.24456431525</v>
      </c>
      <c r="AF55" s="1031">
        <v>2069</v>
      </c>
      <c r="AG55" s="1030">
        <v>25706.519215541502</v>
      </c>
      <c r="AH55" s="1030">
        <v>19602.248721985365</v>
      </c>
      <c r="AI55" s="1030">
        <v>14926.678523583329</v>
      </c>
      <c r="AJ55" s="1030">
        <v>214225.10618678562</v>
      </c>
      <c r="AK55" s="1030">
        <v>277604.2618015873</v>
      </c>
      <c r="AL55" s="1030">
        <v>359280.93540778029</v>
      </c>
      <c r="AM55" s="1031">
        <v>2069</v>
      </c>
      <c r="AN55" s="1030">
        <v>32562.216140391414</v>
      </c>
      <c r="AO55" s="1030">
        <v>48843.324210587118</v>
      </c>
      <c r="AP55" s="1030">
        <v>0</v>
      </c>
      <c r="AQ55" s="1030">
        <v>0</v>
      </c>
      <c r="AR55" s="1030">
        <v>14322.610287120597</v>
      </c>
      <c r="AS55" s="1030">
        <v>2550</v>
      </c>
      <c r="AT55" s="1030">
        <v>14102.296070008813</v>
      </c>
      <c r="AU55" s="1030">
        <v>5400</v>
      </c>
      <c r="AV55" s="1030">
        <v>0</v>
      </c>
      <c r="AW55" s="1030">
        <v>0</v>
      </c>
      <c r="AX55" s="1030">
        <v>0</v>
      </c>
      <c r="AY55" s="1030">
        <v>0</v>
      </c>
      <c r="AZ55" s="1030">
        <v>0</v>
      </c>
      <c r="BA55" s="1030">
        <v>0</v>
      </c>
      <c r="BB55" s="1030">
        <v>0</v>
      </c>
      <c r="BC55" s="1030">
        <v>0</v>
      </c>
      <c r="BD55" s="1030">
        <v>0</v>
      </c>
      <c r="BE55" s="1030">
        <v>0</v>
      </c>
      <c r="BF55" s="1030">
        <v>0</v>
      </c>
      <c r="BG55" s="1030">
        <v>-3800.4323790280505</v>
      </c>
      <c r="BH55" s="1032">
        <v>-1500.0482071952106</v>
      </c>
      <c r="BI55" s="1032">
        <v>-47041.549661503857</v>
      </c>
      <c r="BJ55" s="1032">
        <v>49434.826427512016</v>
      </c>
      <c r="BK55" s="1032">
        <v>-52342.030247727118</v>
      </c>
      <c r="BL55" s="1032">
        <v>0</v>
      </c>
      <c r="BM55" s="1033">
        <v>2069</v>
      </c>
      <c r="BN55" s="1034">
        <v>0</v>
      </c>
      <c r="BO55" s="1034">
        <v>1977.6573551262568</v>
      </c>
      <c r="BP55" s="1034">
        <v>0</v>
      </c>
      <c r="BQ55" s="1034">
        <v>0</v>
      </c>
      <c r="BR55" s="1034">
        <v>0</v>
      </c>
      <c r="BS55" s="1034">
        <v>0</v>
      </c>
      <c r="BT55" s="1034">
        <v>0</v>
      </c>
      <c r="BU55" s="1034">
        <v>0</v>
      </c>
      <c r="BV55" s="1034">
        <v>0</v>
      </c>
      <c r="BW55" s="1034">
        <v>0</v>
      </c>
      <c r="BX55" s="1034">
        <v>0</v>
      </c>
      <c r="BY55" s="1034">
        <v>3363.1870029106858</v>
      </c>
      <c r="BZ55" s="1034">
        <v>0</v>
      </c>
      <c r="CA55" s="1034">
        <v>0</v>
      </c>
      <c r="CB55" s="1034">
        <v>0</v>
      </c>
      <c r="CC55" s="1034">
        <v>0</v>
      </c>
      <c r="CD55" s="1034">
        <v>0</v>
      </c>
      <c r="CE55" s="1034">
        <v>0</v>
      </c>
      <c r="CF55" s="1034">
        <v>0</v>
      </c>
      <c r="CG55" s="1034">
        <v>0</v>
      </c>
      <c r="CH55" s="1034">
        <v>0</v>
      </c>
      <c r="CI55" s="1034">
        <v>0</v>
      </c>
      <c r="CJ55" s="1034">
        <v>0</v>
      </c>
      <c r="CK55" s="1034">
        <v>0</v>
      </c>
      <c r="CL55" s="1034">
        <v>0</v>
      </c>
      <c r="CM55" s="1034">
        <v>0</v>
      </c>
      <c r="CN55" s="1034">
        <v>0</v>
      </c>
      <c r="CO55" s="1034">
        <v>0</v>
      </c>
      <c r="CP55" s="1034">
        <v>0</v>
      </c>
      <c r="CQ55" s="1034">
        <v>0</v>
      </c>
      <c r="CR55" s="1034">
        <v>0</v>
      </c>
      <c r="CS55" s="1034">
        <v>0</v>
      </c>
      <c r="CT55" s="1034">
        <v>0</v>
      </c>
      <c r="CU55" s="1034">
        <v>0</v>
      </c>
      <c r="CV55" s="1034">
        <v>0</v>
      </c>
      <c r="CW55" s="1034">
        <v>0</v>
      </c>
      <c r="CX55" s="1034">
        <v>0</v>
      </c>
      <c r="CY55" s="1034">
        <v>0</v>
      </c>
      <c r="CZ55" s="1034">
        <v>0</v>
      </c>
      <c r="DA55" s="1034">
        <v>0</v>
      </c>
      <c r="DB55" s="1029">
        <v>2069</v>
      </c>
      <c r="DC55" s="1030">
        <v>5340.8443580369421</v>
      </c>
      <c r="DD55" s="1030">
        <v>65438.416460380817</v>
      </c>
      <c r="DE55" s="1031">
        <v>2069</v>
      </c>
      <c r="DF55" s="1030">
        <v>-266000</v>
      </c>
      <c r="DG55" s="1029">
        <v>2069</v>
      </c>
      <c r="DH55" s="1030">
        <v>0</v>
      </c>
      <c r="DI55" s="1030">
        <v>0</v>
      </c>
      <c r="DJ55" s="1030">
        <v>54385.577265972061</v>
      </c>
      <c r="DK55" s="1030">
        <v>1977.6573551262568</v>
      </c>
      <c r="DL55" s="1030">
        <v>0</v>
      </c>
      <c r="DM55" s="1030">
        <v>0</v>
      </c>
      <c r="DN55" s="1030">
        <v>0</v>
      </c>
      <c r="DO55" s="1030">
        <v>0</v>
      </c>
      <c r="DP55" s="1035">
        <v>0</v>
      </c>
      <c r="DQ55" s="1035">
        <v>0</v>
      </c>
      <c r="DR55" s="1030">
        <v>0</v>
      </c>
      <c r="DS55" s="1030">
        <v>0</v>
      </c>
      <c r="DT55" s="1030">
        <v>0</v>
      </c>
      <c r="DU55" s="1030">
        <v>0</v>
      </c>
      <c r="DV55" s="1030">
        <v>0</v>
      </c>
      <c r="DW55" s="1030">
        <v>0</v>
      </c>
      <c r="DX55" s="1030">
        <v>0</v>
      </c>
      <c r="DY55" s="1030">
        <v>0</v>
      </c>
      <c r="DZ55" s="1035">
        <v>0</v>
      </c>
      <c r="EA55" s="1035">
        <v>0</v>
      </c>
      <c r="EB55" s="1035">
        <v>0</v>
      </c>
      <c r="EC55" s="1035">
        <v>0</v>
      </c>
      <c r="ED55" s="1035">
        <v>0</v>
      </c>
      <c r="EE55" s="1035">
        <v>3363.1870029106858</v>
      </c>
      <c r="EF55" s="1035">
        <v>0</v>
      </c>
      <c r="EG55" s="1035">
        <v>0</v>
      </c>
      <c r="EH55" s="1035">
        <v>0</v>
      </c>
      <c r="EI55" s="1035">
        <v>0</v>
      </c>
      <c r="EJ55" s="1035">
        <v>0</v>
      </c>
      <c r="EK55" s="1035">
        <v>0</v>
      </c>
      <c r="EL55" s="1035">
        <v>0</v>
      </c>
      <c r="EM55" s="1035">
        <v>0</v>
      </c>
      <c r="EN55" s="1035">
        <v>0</v>
      </c>
      <c r="EO55" s="1035">
        <v>0</v>
      </c>
      <c r="EP55" s="1035">
        <v>0</v>
      </c>
      <c r="EQ55" s="1035">
        <v>0</v>
      </c>
      <c r="ER55" s="1035">
        <v>0</v>
      </c>
      <c r="ES55" s="1035">
        <v>0</v>
      </c>
      <c r="ET55" s="1035">
        <v>0</v>
      </c>
      <c r="EU55" s="1035">
        <v>0</v>
      </c>
      <c r="EV55" s="1036">
        <v>70779.260818417766</v>
      </c>
      <c r="EW55" s="1036">
        <v>266035.98374589748</v>
      </c>
      <c r="EX55" s="332">
        <v>0</v>
      </c>
    </row>
    <row r="56" spans="26:154" ht="15" customHeight="1" x14ac:dyDescent="0.25">
      <c r="Z56" s="214"/>
      <c r="AA56" s="214"/>
      <c r="AB56" s="1029">
        <v>2070</v>
      </c>
      <c r="AC56" s="1030">
        <v>244022.64468684638</v>
      </c>
      <c r="AD56" s="1030">
        <v>104581.13343721989</v>
      </c>
      <c r="AE56" s="1030">
        <v>348603.7781240663</v>
      </c>
      <c r="AF56" s="1031">
        <v>2070</v>
      </c>
      <c r="AG56" s="1030">
        <v>25192.38883123067</v>
      </c>
      <c r="AH56" s="1030">
        <v>19112.192503935727</v>
      </c>
      <c r="AI56" s="1030">
        <v>14478.87816787583</v>
      </c>
      <c r="AJ56" s="1030">
        <v>218509.60831052138</v>
      </c>
      <c r="AK56" s="1030">
        <v>284544.36834662699</v>
      </c>
      <c r="AL56" s="1030">
        <v>370059.36347001378</v>
      </c>
      <c r="AM56" s="1031">
        <v>2070</v>
      </c>
      <c r="AN56" s="1030">
        <v>33213.460463199248</v>
      </c>
      <c r="AO56" s="1030">
        <v>49820.190694798875</v>
      </c>
      <c r="AP56" s="1030">
        <v>0</v>
      </c>
      <c r="AQ56" s="1030">
        <v>0</v>
      </c>
      <c r="AR56" s="1030">
        <v>14752.288595734215</v>
      </c>
      <c r="AS56" s="1030">
        <v>2550</v>
      </c>
      <c r="AT56" s="1030">
        <v>14384.34199140899</v>
      </c>
      <c r="AU56" s="1030">
        <v>5400</v>
      </c>
      <c r="AV56" s="1030">
        <v>0</v>
      </c>
      <c r="AW56" s="1030">
        <v>0</v>
      </c>
      <c r="AX56" s="1030">
        <v>0</v>
      </c>
      <c r="AY56" s="1030">
        <v>0</v>
      </c>
      <c r="AZ56" s="1030">
        <v>0</v>
      </c>
      <c r="BA56" s="1030">
        <v>0</v>
      </c>
      <c r="BB56" s="1030">
        <v>0</v>
      </c>
      <c r="BC56" s="1030">
        <v>0</v>
      </c>
      <c r="BD56" s="1030">
        <v>0</v>
      </c>
      <c r="BE56" s="1030">
        <v>0</v>
      </c>
      <c r="BF56" s="1030">
        <v>0</v>
      </c>
      <c r="BG56" s="1030">
        <v>-3914.4453503988921</v>
      </c>
      <c r="BH56" s="1032">
        <v>-1545.0496534110671</v>
      </c>
      <c r="BI56" s="1032">
        <v>-49393.627144579048</v>
      </c>
      <c r="BJ56" s="1032">
        <v>50515.749058933463</v>
      </c>
      <c r="BK56" s="1032">
        <v>-54853.122148389011</v>
      </c>
      <c r="BL56" s="1032">
        <v>0</v>
      </c>
      <c r="BM56" s="1033">
        <v>2070</v>
      </c>
      <c r="BN56" s="1034">
        <v>0</v>
      </c>
      <c r="BO56" s="1034">
        <v>1957.8807815749942</v>
      </c>
      <c r="BP56" s="1034">
        <v>0</v>
      </c>
      <c r="BQ56" s="1034">
        <v>0</v>
      </c>
      <c r="BR56" s="1034">
        <v>0</v>
      </c>
      <c r="BS56" s="1034">
        <v>0</v>
      </c>
      <c r="BT56" s="1034">
        <v>0</v>
      </c>
      <c r="BU56" s="1034">
        <v>0</v>
      </c>
      <c r="BV56" s="1034">
        <v>0</v>
      </c>
      <c r="BW56" s="1034">
        <v>0</v>
      </c>
      <c r="BX56" s="1034">
        <v>0</v>
      </c>
      <c r="BY56" s="1034">
        <v>3363.1870029106858</v>
      </c>
      <c r="BZ56" s="1034">
        <v>0</v>
      </c>
      <c r="CA56" s="1034">
        <v>0</v>
      </c>
      <c r="CB56" s="1034">
        <v>0</v>
      </c>
      <c r="CC56" s="1034">
        <v>0</v>
      </c>
      <c r="CD56" s="1034">
        <v>0</v>
      </c>
      <c r="CE56" s="1034">
        <v>0</v>
      </c>
      <c r="CF56" s="1034">
        <v>0</v>
      </c>
      <c r="CG56" s="1034">
        <v>0</v>
      </c>
      <c r="CH56" s="1034">
        <v>0</v>
      </c>
      <c r="CI56" s="1034">
        <v>0</v>
      </c>
      <c r="CJ56" s="1034">
        <v>0</v>
      </c>
      <c r="CK56" s="1034">
        <v>0</v>
      </c>
      <c r="CL56" s="1034">
        <v>0</v>
      </c>
      <c r="CM56" s="1034">
        <v>0</v>
      </c>
      <c r="CN56" s="1034">
        <v>0</v>
      </c>
      <c r="CO56" s="1034">
        <v>0</v>
      </c>
      <c r="CP56" s="1034">
        <v>0</v>
      </c>
      <c r="CQ56" s="1034">
        <v>0</v>
      </c>
      <c r="CR56" s="1034">
        <v>0</v>
      </c>
      <c r="CS56" s="1034">
        <v>0</v>
      </c>
      <c r="CT56" s="1034">
        <v>0</v>
      </c>
      <c r="CU56" s="1034">
        <v>0</v>
      </c>
      <c r="CV56" s="1034">
        <v>0</v>
      </c>
      <c r="CW56" s="1034">
        <v>0</v>
      </c>
      <c r="CX56" s="1034">
        <v>0</v>
      </c>
      <c r="CY56" s="1034">
        <v>0</v>
      </c>
      <c r="CZ56" s="1034">
        <v>0</v>
      </c>
      <c r="DA56" s="1034">
        <v>0</v>
      </c>
      <c r="DB56" s="1029">
        <v>2070</v>
      </c>
      <c r="DC56" s="1030">
        <v>5321.06778448568</v>
      </c>
      <c r="DD56" s="1030">
        <v>65267.159596752332</v>
      </c>
      <c r="DE56" s="1031">
        <v>2070</v>
      </c>
      <c r="DF56" s="1030">
        <v>-278000</v>
      </c>
      <c r="DG56" s="1029">
        <v>2070</v>
      </c>
      <c r="DH56" s="1030">
        <v>0</v>
      </c>
      <c r="DI56" s="1030">
        <v>0</v>
      </c>
      <c r="DJ56" s="1030">
        <v>53841.72149331234</v>
      </c>
      <c r="DK56" s="1030">
        <v>1957.8807815749942</v>
      </c>
      <c r="DL56" s="1030">
        <v>0</v>
      </c>
      <c r="DM56" s="1030">
        <v>0</v>
      </c>
      <c r="DN56" s="1030">
        <v>0</v>
      </c>
      <c r="DO56" s="1030">
        <v>0</v>
      </c>
      <c r="DP56" s="1035">
        <v>0</v>
      </c>
      <c r="DQ56" s="1035">
        <v>0</v>
      </c>
      <c r="DR56" s="1030">
        <v>0</v>
      </c>
      <c r="DS56" s="1030">
        <v>0</v>
      </c>
      <c r="DT56" s="1030">
        <v>0</v>
      </c>
      <c r="DU56" s="1030">
        <v>0</v>
      </c>
      <c r="DV56" s="1030">
        <v>0</v>
      </c>
      <c r="DW56" s="1030">
        <v>0</v>
      </c>
      <c r="DX56" s="1030">
        <v>0</v>
      </c>
      <c r="DY56" s="1030">
        <v>0</v>
      </c>
      <c r="DZ56" s="1035">
        <v>0</v>
      </c>
      <c r="EA56" s="1035">
        <v>0</v>
      </c>
      <c r="EB56" s="1035">
        <v>0</v>
      </c>
      <c r="EC56" s="1035">
        <v>0</v>
      </c>
      <c r="ED56" s="1035">
        <v>0</v>
      </c>
      <c r="EE56" s="1035">
        <v>3363.1870029106858</v>
      </c>
      <c r="EF56" s="1035">
        <v>0</v>
      </c>
      <c r="EG56" s="1035">
        <v>0</v>
      </c>
      <c r="EH56" s="1035">
        <v>0</v>
      </c>
      <c r="EI56" s="1035">
        <v>0</v>
      </c>
      <c r="EJ56" s="1035">
        <v>0</v>
      </c>
      <c r="EK56" s="1035">
        <v>0</v>
      </c>
      <c r="EL56" s="1035">
        <v>0</v>
      </c>
      <c r="EM56" s="1035">
        <v>0</v>
      </c>
      <c r="EN56" s="1035">
        <v>0</v>
      </c>
      <c r="EO56" s="1035">
        <v>0</v>
      </c>
      <c r="EP56" s="1035">
        <v>0</v>
      </c>
      <c r="EQ56" s="1035">
        <v>0</v>
      </c>
      <c r="ER56" s="1035">
        <v>0</v>
      </c>
      <c r="ES56" s="1035">
        <v>0</v>
      </c>
      <c r="ET56" s="1035">
        <v>0</v>
      </c>
      <c r="EU56" s="1035">
        <v>0</v>
      </c>
      <c r="EV56" s="1036">
        <v>70588.227381238015</v>
      </c>
      <c r="EW56" s="1036">
        <v>278015.55074282829</v>
      </c>
      <c r="EX56" s="332">
        <v>0</v>
      </c>
    </row>
    <row r="57" spans="26:154" ht="15" customHeight="1" x14ac:dyDescent="0.25">
      <c r="Z57" s="214"/>
      <c r="AA57" s="214"/>
      <c r="AB57" s="1029">
        <v>2071</v>
      </c>
      <c r="AC57" s="1030">
        <v>252563.437250886</v>
      </c>
      <c r="AD57" s="1030">
        <v>108241.47310752259</v>
      </c>
      <c r="AE57" s="1030">
        <v>360804.91035840858</v>
      </c>
      <c r="AF57" s="1031">
        <v>2071</v>
      </c>
      <c r="AG57" s="1030">
        <v>24688.541054606056</v>
      </c>
      <c r="AH57" s="1030">
        <v>18634.387691337335</v>
      </c>
      <c r="AI57" s="1030">
        <v>14044.511822839553</v>
      </c>
      <c r="AJ57" s="1030">
        <v>222879.80047673173</v>
      </c>
      <c r="AK57" s="1030">
        <v>291657.97755529266</v>
      </c>
      <c r="AL57" s="1030">
        <v>381161.14437411417</v>
      </c>
      <c r="AM57" s="1031">
        <v>2071</v>
      </c>
      <c r="AN57" s="1030">
        <v>33877.729672463218</v>
      </c>
      <c r="AO57" s="1030">
        <v>50816.594508694834</v>
      </c>
      <c r="AP57" s="1030">
        <v>0</v>
      </c>
      <c r="AQ57" s="1030">
        <v>0</v>
      </c>
      <c r="AR57" s="1030">
        <v>15194.857253606244</v>
      </c>
      <c r="AS57" s="1030">
        <v>2550</v>
      </c>
      <c r="AT57" s="1030">
        <v>14672.028831237172</v>
      </c>
      <c r="AU57" s="1030">
        <v>5400</v>
      </c>
      <c r="AV57" s="1030">
        <v>0</v>
      </c>
      <c r="AW57" s="1030">
        <v>0</v>
      </c>
      <c r="AX57" s="1030">
        <v>0</v>
      </c>
      <c r="AY57" s="1030">
        <v>0</v>
      </c>
      <c r="AZ57" s="1030">
        <v>0</v>
      </c>
      <c r="BA57" s="1030">
        <v>0</v>
      </c>
      <c r="BB57" s="1030">
        <v>0</v>
      </c>
      <c r="BC57" s="1030">
        <v>0</v>
      </c>
      <c r="BD57" s="1030">
        <v>0</v>
      </c>
      <c r="BE57" s="1030">
        <v>0</v>
      </c>
      <c r="BF57" s="1030">
        <v>0</v>
      </c>
      <c r="BG57" s="1030">
        <v>-4031.8787109108589</v>
      </c>
      <c r="BH57" s="1032">
        <v>-1591.4011430133992</v>
      </c>
      <c r="BI57" s="1032">
        <v>-51863.308501808002</v>
      </c>
      <c r="BJ57" s="1032">
        <v>51622.58692606946</v>
      </c>
      <c r="BK57" s="1032">
        <v>-57486.58835573226</v>
      </c>
      <c r="BL57" s="1032">
        <v>0</v>
      </c>
      <c r="BM57" s="1033">
        <v>2071</v>
      </c>
      <c r="BN57" s="1034">
        <v>0</v>
      </c>
      <c r="BO57" s="1034">
        <v>1938.3019737592444</v>
      </c>
      <c r="BP57" s="1034">
        <v>0</v>
      </c>
      <c r="BQ57" s="1034">
        <v>0</v>
      </c>
      <c r="BR57" s="1034">
        <v>0</v>
      </c>
      <c r="BS57" s="1034">
        <v>0</v>
      </c>
      <c r="BT57" s="1034">
        <v>0</v>
      </c>
      <c r="BU57" s="1034">
        <v>0</v>
      </c>
      <c r="BV57" s="1034">
        <v>0</v>
      </c>
      <c r="BW57" s="1034">
        <v>0</v>
      </c>
      <c r="BX57" s="1034">
        <v>0</v>
      </c>
      <c r="BY57" s="1034">
        <v>3363.1870029106858</v>
      </c>
      <c r="BZ57" s="1034">
        <v>0</v>
      </c>
      <c r="CA57" s="1034">
        <v>0</v>
      </c>
      <c r="CB57" s="1034">
        <v>0</v>
      </c>
      <c r="CC57" s="1034">
        <v>0</v>
      </c>
      <c r="CD57" s="1034">
        <v>0</v>
      </c>
      <c r="CE57" s="1034">
        <v>0</v>
      </c>
      <c r="CF57" s="1034">
        <v>0</v>
      </c>
      <c r="CG57" s="1034">
        <v>0</v>
      </c>
      <c r="CH57" s="1034">
        <v>0</v>
      </c>
      <c r="CI57" s="1034">
        <v>0</v>
      </c>
      <c r="CJ57" s="1034">
        <v>0</v>
      </c>
      <c r="CK57" s="1034">
        <v>0</v>
      </c>
      <c r="CL57" s="1034">
        <v>0</v>
      </c>
      <c r="CM57" s="1034">
        <v>0</v>
      </c>
      <c r="CN57" s="1034">
        <v>0</v>
      </c>
      <c r="CO57" s="1034">
        <v>0</v>
      </c>
      <c r="CP57" s="1034">
        <v>0</v>
      </c>
      <c r="CQ57" s="1034">
        <v>0</v>
      </c>
      <c r="CR57" s="1034">
        <v>0</v>
      </c>
      <c r="CS57" s="1034">
        <v>0</v>
      </c>
      <c r="CT57" s="1034">
        <v>0</v>
      </c>
      <c r="CU57" s="1034">
        <v>0</v>
      </c>
      <c r="CV57" s="1034">
        <v>0</v>
      </c>
      <c r="CW57" s="1034">
        <v>0</v>
      </c>
      <c r="CX57" s="1034">
        <v>0</v>
      </c>
      <c r="CY57" s="1034">
        <v>0</v>
      </c>
      <c r="CZ57" s="1034">
        <v>0</v>
      </c>
      <c r="DA57" s="1034">
        <v>0</v>
      </c>
      <c r="DB57" s="1029">
        <v>2071</v>
      </c>
      <c r="DC57" s="1030">
        <v>5301.4889766699307</v>
      </c>
      <c r="DD57" s="1030">
        <v>65024.621910269212</v>
      </c>
      <c r="DE57" s="1031">
        <v>2071</v>
      </c>
      <c r="DF57" s="1030">
        <v>-290400</v>
      </c>
      <c r="DG57" s="1029">
        <v>2071</v>
      </c>
      <c r="DH57" s="1030">
        <v>0</v>
      </c>
      <c r="DI57" s="1030">
        <v>0</v>
      </c>
      <c r="DJ57" s="1030">
        <v>53303.304278379219</v>
      </c>
      <c r="DK57" s="1030">
        <v>1938.3019737592444</v>
      </c>
      <c r="DL57" s="1030">
        <v>0</v>
      </c>
      <c r="DM57" s="1030">
        <v>0</v>
      </c>
      <c r="DN57" s="1030">
        <v>0</v>
      </c>
      <c r="DO57" s="1030">
        <v>0</v>
      </c>
      <c r="DP57" s="1035">
        <v>0</v>
      </c>
      <c r="DQ57" s="1035">
        <v>0</v>
      </c>
      <c r="DR57" s="1030">
        <v>0</v>
      </c>
      <c r="DS57" s="1030">
        <v>0</v>
      </c>
      <c r="DT57" s="1030">
        <v>0</v>
      </c>
      <c r="DU57" s="1030">
        <v>0</v>
      </c>
      <c r="DV57" s="1030">
        <v>0</v>
      </c>
      <c r="DW57" s="1030">
        <v>0</v>
      </c>
      <c r="DX57" s="1030">
        <v>0</v>
      </c>
      <c r="DY57" s="1030">
        <v>0</v>
      </c>
      <c r="DZ57" s="1035">
        <v>0</v>
      </c>
      <c r="EA57" s="1035">
        <v>0</v>
      </c>
      <c r="EB57" s="1035">
        <v>0</v>
      </c>
      <c r="EC57" s="1035">
        <v>0</v>
      </c>
      <c r="ED57" s="1035">
        <v>0</v>
      </c>
      <c r="EE57" s="1035">
        <v>3363.1870029106858</v>
      </c>
      <c r="EF57" s="1035">
        <v>0</v>
      </c>
      <c r="EG57" s="1035">
        <v>0</v>
      </c>
      <c r="EH57" s="1035">
        <v>0</v>
      </c>
      <c r="EI57" s="1035">
        <v>0</v>
      </c>
      <c r="EJ57" s="1035">
        <v>0</v>
      </c>
      <c r="EK57" s="1035">
        <v>0</v>
      </c>
      <c r="EL57" s="1035">
        <v>0</v>
      </c>
      <c r="EM57" s="1035">
        <v>0</v>
      </c>
      <c r="EN57" s="1035">
        <v>0</v>
      </c>
      <c r="EO57" s="1035">
        <v>0</v>
      </c>
      <c r="EP57" s="1035">
        <v>0</v>
      </c>
      <c r="EQ57" s="1035">
        <v>0</v>
      </c>
      <c r="ER57" s="1035">
        <v>0</v>
      </c>
      <c r="ES57" s="1035">
        <v>0</v>
      </c>
      <c r="ET57" s="1035">
        <v>0</v>
      </c>
      <c r="EU57" s="1035">
        <v>0</v>
      </c>
      <c r="EV57" s="1036">
        <v>70326.110886939146</v>
      </c>
      <c r="EW57" s="1036">
        <v>290478.79947146942</v>
      </c>
      <c r="EX57" s="332">
        <v>0</v>
      </c>
    </row>
    <row r="58" spans="26:154" ht="15" customHeight="1" x14ac:dyDescent="0.25">
      <c r="Z58" s="214"/>
      <c r="AA58" s="214"/>
      <c r="AB58" s="1029" t="s">
        <v>39</v>
      </c>
      <c r="AC58" s="1030" t="s">
        <v>39</v>
      </c>
      <c r="AD58" s="1030" t="s">
        <v>39</v>
      </c>
      <c r="AE58" s="1030" t="s">
        <v>39</v>
      </c>
      <c r="AF58" s="1031" t="s">
        <v>39</v>
      </c>
      <c r="AG58" s="1030" t="s">
        <v>39</v>
      </c>
      <c r="AH58" s="1030" t="s">
        <v>39</v>
      </c>
      <c r="AI58" s="1030" t="s">
        <v>39</v>
      </c>
      <c r="AJ58" s="1030" t="s">
        <v>39</v>
      </c>
      <c r="AK58" s="1030" t="s">
        <v>39</v>
      </c>
      <c r="AL58" s="1030" t="s">
        <v>39</v>
      </c>
      <c r="AM58" s="1031" t="s">
        <v>39</v>
      </c>
      <c r="AN58" s="1030" t="s">
        <v>39</v>
      </c>
      <c r="AO58" s="1030" t="s">
        <v>39</v>
      </c>
      <c r="AP58" s="1030" t="s">
        <v>39</v>
      </c>
      <c r="AQ58" s="1030" t="s">
        <v>39</v>
      </c>
      <c r="AR58" s="1030" t="s">
        <v>39</v>
      </c>
      <c r="AS58" s="1030" t="s">
        <v>39</v>
      </c>
      <c r="AT58" s="1030" t="s">
        <v>39</v>
      </c>
      <c r="AU58" s="1030" t="s">
        <v>39</v>
      </c>
      <c r="AV58" s="1030" t="s">
        <v>39</v>
      </c>
      <c r="AW58" s="1030" t="s">
        <v>39</v>
      </c>
      <c r="AX58" s="1030" t="s">
        <v>39</v>
      </c>
      <c r="AY58" s="1030" t="s">
        <v>39</v>
      </c>
      <c r="AZ58" s="1030" t="s">
        <v>39</v>
      </c>
      <c r="BA58" s="1030" t="s">
        <v>39</v>
      </c>
      <c r="BB58" s="1030" t="s">
        <v>39</v>
      </c>
      <c r="BC58" s="1030" t="s">
        <v>39</v>
      </c>
      <c r="BD58" s="1030" t="s">
        <v>39</v>
      </c>
      <c r="BE58" s="1030" t="s">
        <v>39</v>
      </c>
      <c r="BF58" s="1030" t="s">
        <v>39</v>
      </c>
      <c r="BG58" s="1030" t="s">
        <v>39</v>
      </c>
      <c r="BH58" s="1032" t="s">
        <v>39</v>
      </c>
      <c r="BI58" s="1032" t="s">
        <v>39</v>
      </c>
      <c r="BJ58" s="1032" t="s">
        <v>39</v>
      </c>
      <c r="BK58" s="1032" t="s">
        <v>39</v>
      </c>
      <c r="BL58" s="1032" t="s">
        <v>39</v>
      </c>
      <c r="BM58" s="1033" t="s">
        <v>39</v>
      </c>
      <c r="BN58" s="1034" t="s">
        <v>39</v>
      </c>
      <c r="BO58" s="1034" t="s">
        <v>39</v>
      </c>
      <c r="BP58" s="1034" t="s">
        <v>39</v>
      </c>
      <c r="BQ58" s="1034" t="s">
        <v>39</v>
      </c>
      <c r="BR58" s="1034" t="s">
        <v>39</v>
      </c>
      <c r="BS58" s="1034" t="s">
        <v>39</v>
      </c>
      <c r="BT58" s="1034" t="s">
        <v>39</v>
      </c>
      <c r="BU58" s="1034" t="s">
        <v>39</v>
      </c>
      <c r="BV58" s="1034" t="s">
        <v>39</v>
      </c>
      <c r="BW58" s="1034" t="s">
        <v>39</v>
      </c>
      <c r="BX58" s="1034" t="s">
        <v>39</v>
      </c>
      <c r="BY58" s="1034" t="s">
        <v>39</v>
      </c>
      <c r="BZ58" s="1034" t="s">
        <v>39</v>
      </c>
      <c r="CA58" s="1034" t="s">
        <v>39</v>
      </c>
      <c r="CB58" s="1034" t="s">
        <v>39</v>
      </c>
      <c r="CC58" s="1034" t="s">
        <v>39</v>
      </c>
      <c r="CD58" s="1034" t="s">
        <v>39</v>
      </c>
      <c r="CE58" s="1034" t="s">
        <v>39</v>
      </c>
      <c r="CF58" s="1034" t="s">
        <v>39</v>
      </c>
      <c r="CG58" s="1034" t="s">
        <v>39</v>
      </c>
      <c r="CH58" s="1034" t="s">
        <v>39</v>
      </c>
      <c r="CI58" s="1034" t="s">
        <v>39</v>
      </c>
      <c r="CJ58" s="1034" t="s">
        <v>39</v>
      </c>
      <c r="CK58" s="1034" t="s">
        <v>39</v>
      </c>
      <c r="CL58" s="1034" t="s">
        <v>39</v>
      </c>
      <c r="CM58" s="1034" t="s">
        <v>39</v>
      </c>
      <c r="CN58" s="1034" t="s">
        <v>39</v>
      </c>
      <c r="CO58" s="1034" t="s">
        <v>39</v>
      </c>
      <c r="CP58" s="1034" t="s">
        <v>39</v>
      </c>
      <c r="CQ58" s="1034" t="s">
        <v>39</v>
      </c>
      <c r="CR58" s="1034" t="s">
        <v>39</v>
      </c>
      <c r="CS58" s="1034" t="s">
        <v>39</v>
      </c>
      <c r="CT58" s="1034" t="s">
        <v>39</v>
      </c>
      <c r="CU58" s="1034" t="s">
        <v>39</v>
      </c>
      <c r="CV58" s="1034" t="s">
        <v>39</v>
      </c>
      <c r="CW58" s="1034" t="s">
        <v>39</v>
      </c>
      <c r="CX58" s="1034" t="s">
        <v>39</v>
      </c>
      <c r="CY58" s="1034" t="s">
        <v>39</v>
      </c>
      <c r="CZ58" s="1034" t="s">
        <v>39</v>
      </c>
      <c r="DA58" s="1034" t="s">
        <v>39</v>
      </c>
      <c r="DB58" s="1029" t="s">
        <v>39</v>
      </c>
      <c r="DC58" s="1030" t="s">
        <v>39</v>
      </c>
      <c r="DD58" s="1030" t="s">
        <v>39</v>
      </c>
      <c r="DE58" s="1031" t="s">
        <v>39</v>
      </c>
      <c r="DF58" s="1030" t="s">
        <v>39</v>
      </c>
      <c r="DG58" s="1029" t="s">
        <v>39</v>
      </c>
      <c r="DH58" s="1030" t="s">
        <v>39</v>
      </c>
      <c r="DI58" s="1030" t="s">
        <v>39</v>
      </c>
      <c r="DJ58" s="1030" t="s">
        <v>39</v>
      </c>
      <c r="DK58" s="1030" t="s">
        <v>39</v>
      </c>
      <c r="DL58" s="1030" t="s">
        <v>39</v>
      </c>
      <c r="DM58" s="1030" t="s">
        <v>39</v>
      </c>
      <c r="DN58" s="1030" t="s">
        <v>39</v>
      </c>
      <c r="DO58" s="1030" t="s">
        <v>39</v>
      </c>
      <c r="DP58" s="1035" t="s">
        <v>39</v>
      </c>
      <c r="DQ58" s="1035" t="s">
        <v>39</v>
      </c>
      <c r="DR58" s="1030" t="s">
        <v>39</v>
      </c>
      <c r="DS58" s="1030" t="s">
        <v>39</v>
      </c>
      <c r="DT58" s="1030" t="s">
        <v>39</v>
      </c>
      <c r="DU58" s="1030" t="s">
        <v>39</v>
      </c>
      <c r="DV58" s="1030" t="s">
        <v>39</v>
      </c>
      <c r="DW58" s="1030" t="s">
        <v>39</v>
      </c>
      <c r="DX58" s="1030" t="s">
        <v>39</v>
      </c>
      <c r="DY58" s="1030" t="s">
        <v>39</v>
      </c>
      <c r="DZ58" s="1035" t="s">
        <v>39</v>
      </c>
      <c r="EA58" s="1035" t="s">
        <v>39</v>
      </c>
      <c r="EB58" s="1035" t="s">
        <v>39</v>
      </c>
      <c r="EC58" s="1035" t="s">
        <v>39</v>
      </c>
      <c r="ED58" s="1035" t="s">
        <v>39</v>
      </c>
      <c r="EE58" s="1035" t="s">
        <v>39</v>
      </c>
      <c r="EF58" s="1035" t="s">
        <v>39</v>
      </c>
      <c r="EG58" s="1035" t="s">
        <v>39</v>
      </c>
      <c r="EH58" s="1035" t="s">
        <v>39</v>
      </c>
      <c r="EI58" s="1035" t="s">
        <v>39</v>
      </c>
      <c r="EJ58" s="1035" t="s">
        <v>39</v>
      </c>
      <c r="EK58" s="1035" t="s">
        <v>39</v>
      </c>
      <c r="EL58" s="1035" t="s">
        <v>39</v>
      </c>
      <c r="EM58" s="1035" t="s">
        <v>39</v>
      </c>
      <c r="EN58" s="1035" t="s">
        <v>39</v>
      </c>
      <c r="EO58" s="1035" t="s">
        <v>39</v>
      </c>
      <c r="EP58" s="1035" t="s">
        <v>39</v>
      </c>
      <c r="EQ58" s="1035" t="s">
        <v>39</v>
      </c>
      <c r="ER58" s="1035" t="s">
        <v>39</v>
      </c>
      <c r="ES58" s="1035" t="s">
        <v>39</v>
      </c>
      <c r="ET58" s="1035" t="s">
        <v>39</v>
      </c>
      <c r="EU58" s="1035" t="s">
        <v>39</v>
      </c>
      <c r="EV58" s="1036" t="s">
        <v>39</v>
      </c>
      <c r="EW58" s="1036" t="s">
        <v>39</v>
      </c>
      <c r="EX58" s="332" t="s">
        <v>39</v>
      </c>
    </row>
    <row r="59" spans="26:154" ht="15" customHeight="1" x14ac:dyDescent="0.25">
      <c r="Z59" s="214"/>
      <c r="AA59" s="214"/>
      <c r="AB59" s="1029" t="s">
        <v>39</v>
      </c>
      <c r="AC59" s="1030" t="s">
        <v>39</v>
      </c>
      <c r="AD59" s="1030" t="s">
        <v>39</v>
      </c>
      <c r="AE59" s="1030" t="s">
        <v>39</v>
      </c>
      <c r="AF59" s="1031" t="s">
        <v>39</v>
      </c>
      <c r="AG59" s="1030" t="s">
        <v>39</v>
      </c>
      <c r="AH59" s="1030" t="s">
        <v>39</v>
      </c>
      <c r="AI59" s="1030" t="s">
        <v>39</v>
      </c>
      <c r="AJ59" s="1030" t="s">
        <v>39</v>
      </c>
      <c r="AK59" s="1030" t="s">
        <v>39</v>
      </c>
      <c r="AL59" s="1030" t="s">
        <v>39</v>
      </c>
      <c r="AM59" s="1031" t="s">
        <v>39</v>
      </c>
      <c r="AN59" s="1030" t="s">
        <v>39</v>
      </c>
      <c r="AO59" s="1030" t="s">
        <v>39</v>
      </c>
      <c r="AP59" s="1030" t="s">
        <v>39</v>
      </c>
      <c r="AQ59" s="1030" t="s">
        <v>39</v>
      </c>
      <c r="AR59" s="1030" t="s">
        <v>39</v>
      </c>
      <c r="AS59" s="1030" t="s">
        <v>39</v>
      </c>
      <c r="AT59" s="1030" t="s">
        <v>39</v>
      </c>
      <c r="AU59" s="1030" t="s">
        <v>39</v>
      </c>
      <c r="AV59" s="1030" t="s">
        <v>39</v>
      </c>
      <c r="AW59" s="1030" t="s">
        <v>39</v>
      </c>
      <c r="AX59" s="1030" t="s">
        <v>39</v>
      </c>
      <c r="AY59" s="1030" t="s">
        <v>39</v>
      </c>
      <c r="AZ59" s="1030" t="s">
        <v>39</v>
      </c>
      <c r="BA59" s="1030" t="s">
        <v>39</v>
      </c>
      <c r="BB59" s="1030" t="s">
        <v>39</v>
      </c>
      <c r="BC59" s="1030" t="s">
        <v>39</v>
      </c>
      <c r="BD59" s="1030" t="s">
        <v>39</v>
      </c>
      <c r="BE59" s="1030" t="s">
        <v>39</v>
      </c>
      <c r="BF59" s="1030" t="s">
        <v>39</v>
      </c>
      <c r="BG59" s="1030" t="s">
        <v>39</v>
      </c>
      <c r="BH59" s="1032" t="s">
        <v>39</v>
      </c>
      <c r="BI59" s="1032" t="s">
        <v>39</v>
      </c>
      <c r="BJ59" s="1032" t="s">
        <v>39</v>
      </c>
      <c r="BK59" s="1032" t="s">
        <v>39</v>
      </c>
      <c r="BL59" s="1032" t="s">
        <v>39</v>
      </c>
      <c r="BM59" s="1033" t="s">
        <v>39</v>
      </c>
      <c r="BN59" s="1034" t="s">
        <v>39</v>
      </c>
      <c r="BO59" s="1034" t="s">
        <v>39</v>
      </c>
      <c r="BP59" s="1034" t="s">
        <v>39</v>
      </c>
      <c r="BQ59" s="1034" t="s">
        <v>39</v>
      </c>
      <c r="BR59" s="1034" t="s">
        <v>39</v>
      </c>
      <c r="BS59" s="1034" t="s">
        <v>39</v>
      </c>
      <c r="BT59" s="1034" t="s">
        <v>39</v>
      </c>
      <c r="BU59" s="1034" t="s">
        <v>39</v>
      </c>
      <c r="BV59" s="1034" t="s">
        <v>39</v>
      </c>
      <c r="BW59" s="1034" t="s">
        <v>39</v>
      </c>
      <c r="BX59" s="1034" t="s">
        <v>39</v>
      </c>
      <c r="BY59" s="1034" t="s">
        <v>39</v>
      </c>
      <c r="BZ59" s="1034" t="s">
        <v>39</v>
      </c>
      <c r="CA59" s="1034" t="s">
        <v>39</v>
      </c>
      <c r="CB59" s="1034" t="s">
        <v>39</v>
      </c>
      <c r="CC59" s="1034" t="s">
        <v>39</v>
      </c>
      <c r="CD59" s="1034" t="s">
        <v>39</v>
      </c>
      <c r="CE59" s="1034" t="s">
        <v>39</v>
      </c>
      <c r="CF59" s="1034" t="s">
        <v>39</v>
      </c>
      <c r="CG59" s="1034" t="s">
        <v>39</v>
      </c>
      <c r="CH59" s="1034" t="s">
        <v>39</v>
      </c>
      <c r="CI59" s="1034" t="s">
        <v>39</v>
      </c>
      <c r="CJ59" s="1034" t="s">
        <v>39</v>
      </c>
      <c r="CK59" s="1034" t="s">
        <v>39</v>
      </c>
      <c r="CL59" s="1034" t="s">
        <v>39</v>
      </c>
      <c r="CM59" s="1034" t="s">
        <v>39</v>
      </c>
      <c r="CN59" s="1034" t="s">
        <v>39</v>
      </c>
      <c r="CO59" s="1034" t="s">
        <v>39</v>
      </c>
      <c r="CP59" s="1034" t="s">
        <v>39</v>
      </c>
      <c r="CQ59" s="1034" t="s">
        <v>39</v>
      </c>
      <c r="CR59" s="1034" t="s">
        <v>39</v>
      </c>
      <c r="CS59" s="1034" t="s">
        <v>39</v>
      </c>
      <c r="CT59" s="1034" t="s">
        <v>39</v>
      </c>
      <c r="CU59" s="1034" t="s">
        <v>39</v>
      </c>
      <c r="CV59" s="1034" t="s">
        <v>39</v>
      </c>
      <c r="CW59" s="1034" t="s">
        <v>39</v>
      </c>
      <c r="CX59" s="1034" t="s">
        <v>39</v>
      </c>
      <c r="CY59" s="1034" t="s">
        <v>39</v>
      </c>
      <c r="CZ59" s="1034" t="s">
        <v>39</v>
      </c>
      <c r="DA59" s="1034" t="s">
        <v>39</v>
      </c>
      <c r="DB59" s="1029" t="s">
        <v>39</v>
      </c>
      <c r="DC59" s="1030" t="s">
        <v>39</v>
      </c>
      <c r="DD59" s="1030" t="s">
        <v>39</v>
      </c>
      <c r="DE59" s="1031" t="s">
        <v>39</v>
      </c>
      <c r="DF59" s="1030" t="s">
        <v>39</v>
      </c>
      <c r="DG59" s="1029" t="s">
        <v>39</v>
      </c>
      <c r="DH59" s="1030" t="s">
        <v>39</v>
      </c>
      <c r="DI59" s="1030" t="s">
        <v>39</v>
      </c>
      <c r="DJ59" s="1030" t="s">
        <v>39</v>
      </c>
      <c r="DK59" s="1030" t="s">
        <v>39</v>
      </c>
      <c r="DL59" s="1030" t="s">
        <v>39</v>
      </c>
      <c r="DM59" s="1030" t="s">
        <v>39</v>
      </c>
      <c r="DN59" s="1030" t="s">
        <v>39</v>
      </c>
      <c r="DO59" s="1030" t="s">
        <v>39</v>
      </c>
      <c r="DP59" s="1035" t="s">
        <v>39</v>
      </c>
      <c r="DQ59" s="1035" t="s">
        <v>39</v>
      </c>
      <c r="DR59" s="1030" t="s">
        <v>39</v>
      </c>
      <c r="DS59" s="1030" t="s">
        <v>39</v>
      </c>
      <c r="DT59" s="1030" t="s">
        <v>39</v>
      </c>
      <c r="DU59" s="1030" t="s">
        <v>39</v>
      </c>
      <c r="DV59" s="1030" t="s">
        <v>39</v>
      </c>
      <c r="DW59" s="1030" t="s">
        <v>39</v>
      </c>
      <c r="DX59" s="1030" t="s">
        <v>39</v>
      </c>
      <c r="DY59" s="1030" t="s">
        <v>39</v>
      </c>
      <c r="DZ59" s="1035" t="s">
        <v>39</v>
      </c>
      <c r="EA59" s="1035" t="s">
        <v>39</v>
      </c>
      <c r="EB59" s="1035" t="s">
        <v>39</v>
      </c>
      <c r="EC59" s="1035" t="s">
        <v>39</v>
      </c>
      <c r="ED59" s="1035" t="s">
        <v>39</v>
      </c>
      <c r="EE59" s="1035" t="s">
        <v>39</v>
      </c>
      <c r="EF59" s="1035" t="s">
        <v>39</v>
      </c>
      <c r="EG59" s="1035" t="s">
        <v>39</v>
      </c>
      <c r="EH59" s="1035" t="s">
        <v>39</v>
      </c>
      <c r="EI59" s="1035" t="s">
        <v>39</v>
      </c>
      <c r="EJ59" s="1035" t="s">
        <v>39</v>
      </c>
      <c r="EK59" s="1035" t="s">
        <v>39</v>
      </c>
      <c r="EL59" s="1035" t="s">
        <v>39</v>
      </c>
      <c r="EM59" s="1035" t="s">
        <v>39</v>
      </c>
      <c r="EN59" s="1035" t="s">
        <v>39</v>
      </c>
      <c r="EO59" s="1035" t="s">
        <v>39</v>
      </c>
      <c r="EP59" s="1035" t="s">
        <v>39</v>
      </c>
      <c r="EQ59" s="1035" t="s">
        <v>39</v>
      </c>
      <c r="ER59" s="1035" t="s">
        <v>39</v>
      </c>
      <c r="ES59" s="1035" t="s">
        <v>39</v>
      </c>
      <c r="ET59" s="1035" t="s">
        <v>39</v>
      </c>
      <c r="EU59" s="1035" t="s">
        <v>39</v>
      </c>
      <c r="EV59" s="1036" t="s">
        <v>39</v>
      </c>
      <c r="EW59" s="1036" t="s">
        <v>39</v>
      </c>
      <c r="EX59" s="332" t="s">
        <v>39</v>
      </c>
    </row>
    <row r="60" spans="26:154" ht="15" customHeight="1" x14ac:dyDescent="0.25">
      <c r="Z60" s="214"/>
      <c r="AA60" s="214"/>
      <c r="AB60" s="1029" t="s">
        <v>39</v>
      </c>
      <c r="AC60" s="1030" t="s">
        <v>39</v>
      </c>
      <c r="AD60" s="1030" t="s">
        <v>39</v>
      </c>
      <c r="AE60" s="1030" t="s">
        <v>39</v>
      </c>
      <c r="AF60" s="1031" t="s">
        <v>39</v>
      </c>
      <c r="AG60" s="1030" t="s">
        <v>39</v>
      </c>
      <c r="AH60" s="1030" t="s">
        <v>39</v>
      </c>
      <c r="AI60" s="1030" t="s">
        <v>39</v>
      </c>
      <c r="AJ60" s="1030" t="s">
        <v>39</v>
      </c>
      <c r="AK60" s="1030" t="s">
        <v>39</v>
      </c>
      <c r="AL60" s="1030" t="s">
        <v>39</v>
      </c>
      <c r="AM60" s="1031" t="s">
        <v>39</v>
      </c>
      <c r="AN60" s="1030" t="s">
        <v>39</v>
      </c>
      <c r="AO60" s="1030" t="s">
        <v>39</v>
      </c>
      <c r="AP60" s="1030" t="s">
        <v>39</v>
      </c>
      <c r="AQ60" s="1030" t="s">
        <v>39</v>
      </c>
      <c r="AR60" s="1030" t="s">
        <v>39</v>
      </c>
      <c r="AS60" s="1030" t="s">
        <v>39</v>
      </c>
      <c r="AT60" s="1030" t="s">
        <v>39</v>
      </c>
      <c r="AU60" s="1030" t="s">
        <v>39</v>
      </c>
      <c r="AV60" s="1030" t="s">
        <v>39</v>
      </c>
      <c r="AW60" s="1030" t="s">
        <v>39</v>
      </c>
      <c r="AX60" s="1030" t="s">
        <v>39</v>
      </c>
      <c r="AY60" s="1030" t="s">
        <v>39</v>
      </c>
      <c r="AZ60" s="1030" t="s">
        <v>39</v>
      </c>
      <c r="BA60" s="1030" t="s">
        <v>39</v>
      </c>
      <c r="BB60" s="1030" t="s">
        <v>39</v>
      </c>
      <c r="BC60" s="1030" t="s">
        <v>39</v>
      </c>
      <c r="BD60" s="1030" t="s">
        <v>39</v>
      </c>
      <c r="BE60" s="1030" t="s">
        <v>39</v>
      </c>
      <c r="BF60" s="1030" t="s">
        <v>39</v>
      </c>
      <c r="BG60" s="1030" t="s">
        <v>39</v>
      </c>
      <c r="BH60" s="1032" t="s">
        <v>39</v>
      </c>
      <c r="BI60" s="1032" t="s">
        <v>39</v>
      </c>
      <c r="BJ60" s="1032" t="s">
        <v>39</v>
      </c>
      <c r="BK60" s="1032" t="s">
        <v>39</v>
      </c>
      <c r="BL60" s="1032" t="s">
        <v>39</v>
      </c>
      <c r="BM60" s="1033" t="s">
        <v>39</v>
      </c>
      <c r="BN60" s="1034" t="s">
        <v>39</v>
      </c>
      <c r="BO60" s="1034" t="s">
        <v>39</v>
      </c>
      <c r="BP60" s="1034" t="s">
        <v>39</v>
      </c>
      <c r="BQ60" s="1034" t="s">
        <v>39</v>
      </c>
      <c r="BR60" s="1034" t="s">
        <v>39</v>
      </c>
      <c r="BS60" s="1034" t="s">
        <v>39</v>
      </c>
      <c r="BT60" s="1034" t="s">
        <v>39</v>
      </c>
      <c r="BU60" s="1034" t="s">
        <v>39</v>
      </c>
      <c r="BV60" s="1034" t="s">
        <v>39</v>
      </c>
      <c r="BW60" s="1034" t="s">
        <v>39</v>
      </c>
      <c r="BX60" s="1034" t="s">
        <v>39</v>
      </c>
      <c r="BY60" s="1034" t="s">
        <v>39</v>
      </c>
      <c r="BZ60" s="1034" t="s">
        <v>39</v>
      </c>
      <c r="CA60" s="1034" t="s">
        <v>39</v>
      </c>
      <c r="CB60" s="1034" t="s">
        <v>39</v>
      </c>
      <c r="CC60" s="1034" t="s">
        <v>39</v>
      </c>
      <c r="CD60" s="1034" t="s">
        <v>39</v>
      </c>
      <c r="CE60" s="1034" t="s">
        <v>39</v>
      </c>
      <c r="CF60" s="1034" t="s">
        <v>39</v>
      </c>
      <c r="CG60" s="1034" t="s">
        <v>39</v>
      </c>
      <c r="CH60" s="1034" t="s">
        <v>39</v>
      </c>
      <c r="CI60" s="1034" t="s">
        <v>39</v>
      </c>
      <c r="CJ60" s="1034" t="s">
        <v>39</v>
      </c>
      <c r="CK60" s="1034" t="s">
        <v>39</v>
      </c>
      <c r="CL60" s="1034" t="s">
        <v>39</v>
      </c>
      <c r="CM60" s="1034" t="s">
        <v>39</v>
      </c>
      <c r="CN60" s="1034" t="s">
        <v>39</v>
      </c>
      <c r="CO60" s="1034" t="s">
        <v>39</v>
      </c>
      <c r="CP60" s="1034" t="s">
        <v>39</v>
      </c>
      <c r="CQ60" s="1034" t="s">
        <v>39</v>
      </c>
      <c r="CR60" s="1034" t="s">
        <v>39</v>
      </c>
      <c r="CS60" s="1034" t="s">
        <v>39</v>
      </c>
      <c r="CT60" s="1034" t="s">
        <v>39</v>
      </c>
      <c r="CU60" s="1034" t="s">
        <v>39</v>
      </c>
      <c r="CV60" s="1034" t="s">
        <v>39</v>
      </c>
      <c r="CW60" s="1034" t="s">
        <v>39</v>
      </c>
      <c r="CX60" s="1034" t="s">
        <v>39</v>
      </c>
      <c r="CY60" s="1034" t="s">
        <v>39</v>
      </c>
      <c r="CZ60" s="1034" t="s">
        <v>39</v>
      </c>
      <c r="DA60" s="1034" t="s">
        <v>39</v>
      </c>
      <c r="DB60" s="1029" t="s">
        <v>39</v>
      </c>
      <c r="DC60" s="1030" t="s">
        <v>39</v>
      </c>
      <c r="DD60" s="1030" t="s">
        <v>39</v>
      </c>
      <c r="DE60" s="1031" t="s">
        <v>39</v>
      </c>
      <c r="DF60" s="1030" t="s">
        <v>39</v>
      </c>
      <c r="DG60" s="1029" t="s">
        <v>39</v>
      </c>
      <c r="DH60" s="1030" t="s">
        <v>39</v>
      </c>
      <c r="DI60" s="1030" t="s">
        <v>39</v>
      </c>
      <c r="DJ60" s="1030" t="s">
        <v>39</v>
      </c>
      <c r="DK60" s="1030" t="s">
        <v>39</v>
      </c>
      <c r="DL60" s="1030" t="s">
        <v>39</v>
      </c>
      <c r="DM60" s="1030" t="s">
        <v>39</v>
      </c>
      <c r="DN60" s="1030" t="s">
        <v>39</v>
      </c>
      <c r="DO60" s="1030" t="s">
        <v>39</v>
      </c>
      <c r="DP60" s="1035" t="s">
        <v>39</v>
      </c>
      <c r="DQ60" s="1035" t="s">
        <v>39</v>
      </c>
      <c r="DR60" s="1030" t="s">
        <v>39</v>
      </c>
      <c r="DS60" s="1030" t="s">
        <v>39</v>
      </c>
      <c r="DT60" s="1030" t="s">
        <v>39</v>
      </c>
      <c r="DU60" s="1030" t="s">
        <v>39</v>
      </c>
      <c r="DV60" s="1030" t="s">
        <v>39</v>
      </c>
      <c r="DW60" s="1030" t="s">
        <v>39</v>
      </c>
      <c r="DX60" s="1030" t="s">
        <v>39</v>
      </c>
      <c r="DY60" s="1030" t="s">
        <v>39</v>
      </c>
      <c r="DZ60" s="1035" t="s">
        <v>39</v>
      </c>
      <c r="EA60" s="1035" t="s">
        <v>39</v>
      </c>
      <c r="EB60" s="1035" t="s">
        <v>39</v>
      </c>
      <c r="EC60" s="1035" t="s">
        <v>39</v>
      </c>
      <c r="ED60" s="1035" t="s">
        <v>39</v>
      </c>
      <c r="EE60" s="1035" t="s">
        <v>39</v>
      </c>
      <c r="EF60" s="1035" t="s">
        <v>39</v>
      </c>
      <c r="EG60" s="1035" t="s">
        <v>39</v>
      </c>
      <c r="EH60" s="1035" t="s">
        <v>39</v>
      </c>
      <c r="EI60" s="1035" t="s">
        <v>39</v>
      </c>
      <c r="EJ60" s="1035" t="s">
        <v>39</v>
      </c>
      <c r="EK60" s="1035" t="s">
        <v>39</v>
      </c>
      <c r="EL60" s="1035" t="s">
        <v>39</v>
      </c>
      <c r="EM60" s="1035" t="s">
        <v>39</v>
      </c>
      <c r="EN60" s="1035" t="s">
        <v>39</v>
      </c>
      <c r="EO60" s="1035" t="s">
        <v>39</v>
      </c>
      <c r="EP60" s="1035" t="s">
        <v>39</v>
      </c>
      <c r="EQ60" s="1035" t="s">
        <v>39</v>
      </c>
      <c r="ER60" s="1035" t="s">
        <v>39</v>
      </c>
      <c r="ES60" s="1035" t="s">
        <v>39</v>
      </c>
      <c r="ET60" s="1035" t="s">
        <v>39</v>
      </c>
      <c r="EU60" s="1035" t="s">
        <v>39</v>
      </c>
      <c r="EV60" s="1036" t="s">
        <v>39</v>
      </c>
      <c r="EW60" s="1036" t="s">
        <v>39</v>
      </c>
      <c r="EX60" s="332" t="s">
        <v>39</v>
      </c>
    </row>
    <row r="61" spans="26:154" ht="15" customHeight="1" x14ac:dyDescent="0.25">
      <c r="Z61" s="214"/>
      <c r="AA61" s="214"/>
      <c r="AB61" s="1029" t="s">
        <v>39</v>
      </c>
      <c r="AC61" s="1030" t="s">
        <v>39</v>
      </c>
      <c r="AD61" s="1030" t="s">
        <v>39</v>
      </c>
      <c r="AE61" s="1030" t="s">
        <v>39</v>
      </c>
      <c r="AF61" s="1031" t="s">
        <v>39</v>
      </c>
      <c r="AG61" s="1030" t="s">
        <v>39</v>
      </c>
      <c r="AH61" s="1030" t="s">
        <v>39</v>
      </c>
      <c r="AI61" s="1030" t="s">
        <v>39</v>
      </c>
      <c r="AJ61" s="1030" t="s">
        <v>39</v>
      </c>
      <c r="AK61" s="1030" t="s">
        <v>39</v>
      </c>
      <c r="AL61" s="1030" t="s">
        <v>39</v>
      </c>
      <c r="AM61" s="1031" t="s">
        <v>39</v>
      </c>
      <c r="AN61" s="1030" t="s">
        <v>39</v>
      </c>
      <c r="AO61" s="1030" t="s">
        <v>39</v>
      </c>
      <c r="AP61" s="1030" t="s">
        <v>39</v>
      </c>
      <c r="AQ61" s="1030" t="s">
        <v>39</v>
      </c>
      <c r="AR61" s="1030" t="s">
        <v>39</v>
      </c>
      <c r="AS61" s="1030" t="s">
        <v>39</v>
      </c>
      <c r="AT61" s="1030" t="s">
        <v>39</v>
      </c>
      <c r="AU61" s="1030" t="s">
        <v>39</v>
      </c>
      <c r="AV61" s="1030" t="s">
        <v>39</v>
      </c>
      <c r="AW61" s="1030" t="s">
        <v>39</v>
      </c>
      <c r="AX61" s="1030" t="s">
        <v>39</v>
      </c>
      <c r="AY61" s="1030" t="s">
        <v>39</v>
      </c>
      <c r="AZ61" s="1030" t="s">
        <v>39</v>
      </c>
      <c r="BA61" s="1030" t="s">
        <v>39</v>
      </c>
      <c r="BB61" s="1030" t="s">
        <v>39</v>
      </c>
      <c r="BC61" s="1030" t="s">
        <v>39</v>
      </c>
      <c r="BD61" s="1030" t="s">
        <v>39</v>
      </c>
      <c r="BE61" s="1030" t="s">
        <v>39</v>
      </c>
      <c r="BF61" s="1030" t="s">
        <v>39</v>
      </c>
      <c r="BG61" s="1030" t="s">
        <v>39</v>
      </c>
      <c r="BH61" s="1032" t="s">
        <v>39</v>
      </c>
      <c r="BI61" s="1032" t="s">
        <v>39</v>
      </c>
      <c r="BJ61" s="1032" t="s">
        <v>39</v>
      </c>
      <c r="BK61" s="1032" t="s">
        <v>39</v>
      </c>
      <c r="BL61" s="1032" t="s">
        <v>39</v>
      </c>
      <c r="BM61" s="1033" t="s">
        <v>39</v>
      </c>
      <c r="BN61" s="1034" t="s">
        <v>39</v>
      </c>
      <c r="BO61" s="1034" t="s">
        <v>39</v>
      </c>
      <c r="BP61" s="1034" t="s">
        <v>39</v>
      </c>
      <c r="BQ61" s="1034" t="s">
        <v>39</v>
      </c>
      <c r="BR61" s="1034" t="s">
        <v>39</v>
      </c>
      <c r="BS61" s="1034" t="s">
        <v>39</v>
      </c>
      <c r="BT61" s="1034" t="s">
        <v>39</v>
      </c>
      <c r="BU61" s="1034" t="s">
        <v>39</v>
      </c>
      <c r="BV61" s="1034" t="s">
        <v>39</v>
      </c>
      <c r="BW61" s="1034" t="s">
        <v>39</v>
      </c>
      <c r="BX61" s="1034" t="s">
        <v>39</v>
      </c>
      <c r="BY61" s="1034" t="s">
        <v>39</v>
      </c>
      <c r="BZ61" s="1034" t="s">
        <v>39</v>
      </c>
      <c r="CA61" s="1034" t="s">
        <v>39</v>
      </c>
      <c r="CB61" s="1034" t="s">
        <v>39</v>
      </c>
      <c r="CC61" s="1034" t="s">
        <v>39</v>
      </c>
      <c r="CD61" s="1034" t="s">
        <v>39</v>
      </c>
      <c r="CE61" s="1034" t="s">
        <v>39</v>
      </c>
      <c r="CF61" s="1034" t="s">
        <v>39</v>
      </c>
      <c r="CG61" s="1034" t="s">
        <v>39</v>
      </c>
      <c r="CH61" s="1034" t="s">
        <v>39</v>
      </c>
      <c r="CI61" s="1034" t="s">
        <v>39</v>
      </c>
      <c r="CJ61" s="1034" t="s">
        <v>39</v>
      </c>
      <c r="CK61" s="1034" t="s">
        <v>39</v>
      </c>
      <c r="CL61" s="1034" t="s">
        <v>39</v>
      </c>
      <c r="CM61" s="1034" t="s">
        <v>39</v>
      </c>
      <c r="CN61" s="1034" t="s">
        <v>39</v>
      </c>
      <c r="CO61" s="1034" t="s">
        <v>39</v>
      </c>
      <c r="CP61" s="1034" t="s">
        <v>39</v>
      </c>
      <c r="CQ61" s="1034" t="s">
        <v>39</v>
      </c>
      <c r="CR61" s="1034" t="s">
        <v>39</v>
      </c>
      <c r="CS61" s="1034" t="s">
        <v>39</v>
      </c>
      <c r="CT61" s="1034" t="s">
        <v>39</v>
      </c>
      <c r="CU61" s="1034" t="s">
        <v>39</v>
      </c>
      <c r="CV61" s="1034" t="s">
        <v>39</v>
      </c>
      <c r="CW61" s="1034" t="s">
        <v>39</v>
      </c>
      <c r="CX61" s="1034" t="s">
        <v>39</v>
      </c>
      <c r="CY61" s="1034" t="s">
        <v>39</v>
      </c>
      <c r="CZ61" s="1034" t="s">
        <v>39</v>
      </c>
      <c r="DA61" s="1034" t="s">
        <v>39</v>
      </c>
      <c r="DB61" s="1029" t="s">
        <v>39</v>
      </c>
      <c r="DC61" s="1030" t="s">
        <v>39</v>
      </c>
      <c r="DD61" s="1030" t="s">
        <v>39</v>
      </c>
      <c r="DE61" s="1031" t="s">
        <v>39</v>
      </c>
      <c r="DF61" s="1030" t="s">
        <v>39</v>
      </c>
      <c r="DG61" s="1029" t="s">
        <v>39</v>
      </c>
      <c r="DH61" s="1030" t="s">
        <v>39</v>
      </c>
      <c r="DI61" s="1030" t="s">
        <v>39</v>
      </c>
      <c r="DJ61" s="1030" t="s">
        <v>39</v>
      </c>
      <c r="DK61" s="1030" t="s">
        <v>39</v>
      </c>
      <c r="DL61" s="1030" t="s">
        <v>39</v>
      </c>
      <c r="DM61" s="1030" t="s">
        <v>39</v>
      </c>
      <c r="DN61" s="1030" t="s">
        <v>39</v>
      </c>
      <c r="DO61" s="1030" t="s">
        <v>39</v>
      </c>
      <c r="DP61" s="1035" t="s">
        <v>39</v>
      </c>
      <c r="DQ61" s="1035" t="s">
        <v>39</v>
      </c>
      <c r="DR61" s="1030" t="s">
        <v>39</v>
      </c>
      <c r="DS61" s="1030" t="s">
        <v>39</v>
      </c>
      <c r="DT61" s="1030" t="s">
        <v>39</v>
      </c>
      <c r="DU61" s="1030" t="s">
        <v>39</v>
      </c>
      <c r="DV61" s="1030" t="s">
        <v>39</v>
      </c>
      <c r="DW61" s="1030" t="s">
        <v>39</v>
      </c>
      <c r="DX61" s="1030" t="s">
        <v>39</v>
      </c>
      <c r="DY61" s="1030" t="s">
        <v>39</v>
      </c>
      <c r="DZ61" s="1035" t="s">
        <v>39</v>
      </c>
      <c r="EA61" s="1035" t="s">
        <v>39</v>
      </c>
      <c r="EB61" s="1035" t="s">
        <v>39</v>
      </c>
      <c r="EC61" s="1035" t="s">
        <v>39</v>
      </c>
      <c r="ED61" s="1035" t="s">
        <v>39</v>
      </c>
      <c r="EE61" s="1035" t="s">
        <v>39</v>
      </c>
      <c r="EF61" s="1035" t="s">
        <v>39</v>
      </c>
      <c r="EG61" s="1035" t="s">
        <v>39</v>
      </c>
      <c r="EH61" s="1035" t="s">
        <v>39</v>
      </c>
      <c r="EI61" s="1035" t="s">
        <v>39</v>
      </c>
      <c r="EJ61" s="1035" t="s">
        <v>39</v>
      </c>
      <c r="EK61" s="1035" t="s">
        <v>39</v>
      </c>
      <c r="EL61" s="1035" t="s">
        <v>39</v>
      </c>
      <c r="EM61" s="1035" t="s">
        <v>39</v>
      </c>
      <c r="EN61" s="1035" t="s">
        <v>39</v>
      </c>
      <c r="EO61" s="1035" t="s">
        <v>39</v>
      </c>
      <c r="EP61" s="1035" t="s">
        <v>39</v>
      </c>
      <c r="EQ61" s="1035" t="s">
        <v>39</v>
      </c>
      <c r="ER61" s="1035" t="s">
        <v>39</v>
      </c>
      <c r="ES61" s="1035" t="s">
        <v>39</v>
      </c>
      <c r="ET61" s="1035" t="s">
        <v>39</v>
      </c>
      <c r="EU61" s="1035" t="s">
        <v>39</v>
      </c>
      <c r="EV61" s="1036" t="s">
        <v>39</v>
      </c>
      <c r="EW61" s="1036" t="s">
        <v>39</v>
      </c>
      <c r="EX61" s="332" t="s">
        <v>39</v>
      </c>
    </row>
    <row r="62" spans="26:154" ht="15" customHeight="1" x14ac:dyDescent="0.25">
      <c r="Z62" s="214"/>
      <c r="AA62" s="214"/>
      <c r="AB62" s="1029" t="s">
        <v>39</v>
      </c>
      <c r="AC62" s="1030" t="s">
        <v>39</v>
      </c>
      <c r="AD62" s="1030" t="s">
        <v>39</v>
      </c>
      <c r="AE62" s="1030" t="s">
        <v>39</v>
      </c>
      <c r="AF62" s="1031" t="s">
        <v>39</v>
      </c>
      <c r="AG62" s="1030" t="s">
        <v>39</v>
      </c>
      <c r="AH62" s="1030" t="s">
        <v>39</v>
      </c>
      <c r="AI62" s="1030" t="s">
        <v>39</v>
      </c>
      <c r="AJ62" s="1030" t="s">
        <v>39</v>
      </c>
      <c r="AK62" s="1030" t="s">
        <v>39</v>
      </c>
      <c r="AL62" s="1030" t="s">
        <v>39</v>
      </c>
      <c r="AM62" s="1031" t="s">
        <v>39</v>
      </c>
      <c r="AN62" s="1030" t="s">
        <v>39</v>
      </c>
      <c r="AO62" s="1030" t="s">
        <v>39</v>
      </c>
      <c r="AP62" s="1030" t="s">
        <v>39</v>
      </c>
      <c r="AQ62" s="1030" t="s">
        <v>39</v>
      </c>
      <c r="AR62" s="1030" t="s">
        <v>39</v>
      </c>
      <c r="AS62" s="1030" t="s">
        <v>39</v>
      </c>
      <c r="AT62" s="1030" t="s">
        <v>39</v>
      </c>
      <c r="AU62" s="1030" t="s">
        <v>39</v>
      </c>
      <c r="AV62" s="1030" t="s">
        <v>39</v>
      </c>
      <c r="AW62" s="1030" t="s">
        <v>39</v>
      </c>
      <c r="AX62" s="1030" t="s">
        <v>39</v>
      </c>
      <c r="AY62" s="1030" t="s">
        <v>39</v>
      </c>
      <c r="AZ62" s="1030" t="s">
        <v>39</v>
      </c>
      <c r="BA62" s="1030" t="s">
        <v>39</v>
      </c>
      <c r="BB62" s="1030" t="s">
        <v>39</v>
      </c>
      <c r="BC62" s="1030" t="s">
        <v>39</v>
      </c>
      <c r="BD62" s="1030" t="s">
        <v>39</v>
      </c>
      <c r="BE62" s="1030" t="s">
        <v>39</v>
      </c>
      <c r="BF62" s="1030" t="s">
        <v>39</v>
      </c>
      <c r="BG62" s="1030" t="s">
        <v>39</v>
      </c>
      <c r="BH62" s="1032" t="s">
        <v>39</v>
      </c>
      <c r="BI62" s="1032" t="s">
        <v>39</v>
      </c>
      <c r="BJ62" s="1032" t="s">
        <v>39</v>
      </c>
      <c r="BK62" s="1032" t="s">
        <v>39</v>
      </c>
      <c r="BL62" s="1032" t="s">
        <v>39</v>
      </c>
      <c r="BM62" s="1033" t="s">
        <v>39</v>
      </c>
      <c r="BN62" s="1034" t="s">
        <v>39</v>
      </c>
      <c r="BO62" s="1034" t="s">
        <v>39</v>
      </c>
      <c r="BP62" s="1034" t="s">
        <v>39</v>
      </c>
      <c r="BQ62" s="1034" t="s">
        <v>39</v>
      </c>
      <c r="BR62" s="1034" t="s">
        <v>39</v>
      </c>
      <c r="BS62" s="1034" t="s">
        <v>39</v>
      </c>
      <c r="BT62" s="1034" t="s">
        <v>39</v>
      </c>
      <c r="BU62" s="1034" t="s">
        <v>39</v>
      </c>
      <c r="BV62" s="1034" t="s">
        <v>39</v>
      </c>
      <c r="BW62" s="1034" t="s">
        <v>39</v>
      </c>
      <c r="BX62" s="1034" t="s">
        <v>39</v>
      </c>
      <c r="BY62" s="1034" t="s">
        <v>39</v>
      </c>
      <c r="BZ62" s="1034" t="s">
        <v>39</v>
      </c>
      <c r="CA62" s="1034" t="s">
        <v>39</v>
      </c>
      <c r="CB62" s="1034" t="s">
        <v>39</v>
      </c>
      <c r="CC62" s="1034" t="s">
        <v>39</v>
      </c>
      <c r="CD62" s="1034" t="s">
        <v>39</v>
      </c>
      <c r="CE62" s="1034" t="s">
        <v>39</v>
      </c>
      <c r="CF62" s="1034" t="s">
        <v>39</v>
      </c>
      <c r="CG62" s="1034" t="s">
        <v>39</v>
      </c>
      <c r="CH62" s="1034" t="s">
        <v>39</v>
      </c>
      <c r="CI62" s="1034" t="s">
        <v>39</v>
      </c>
      <c r="CJ62" s="1034" t="s">
        <v>39</v>
      </c>
      <c r="CK62" s="1034" t="s">
        <v>39</v>
      </c>
      <c r="CL62" s="1034" t="s">
        <v>39</v>
      </c>
      <c r="CM62" s="1034" t="s">
        <v>39</v>
      </c>
      <c r="CN62" s="1034" t="s">
        <v>39</v>
      </c>
      <c r="CO62" s="1034" t="s">
        <v>39</v>
      </c>
      <c r="CP62" s="1034" t="s">
        <v>39</v>
      </c>
      <c r="CQ62" s="1034" t="s">
        <v>39</v>
      </c>
      <c r="CR62" s="1034" t="s">
        <v>39</v>
      </c>
      <c r="CS62" s="1034" t="s">
        <v>39</v>
      </c>
      <c r="CT62" s="1034" t="s">
        <v>39</v>
      </c>
      <c r="CU62" s="1034" t="s">
        <v>39</v>
      </c>
      <c r="CV62" s="1034" t="s">
        <v>39</v>
      </c>
      <c r="CW62" s="1034" t="s">
        <v>39</v>
      </c>
      <c r="CX62" s="1034" t="s">
        <v>39</v>
      </c>
      <c r="CY62" s="1034" t="s">
        <v>39</v>
      </c>
      <c r="CZ62" s="1034" t="s">
        <v>39</v>
      </c>
      <c r="DA62" s="1034" t="s">
        <v>39</v>
      </c>
      <c r="DB62" s="1029" t="s">
        <v>39</v>
      </c>
      <c r="DC62" s="1030" t="s">
        <v>39</v>
      </c>
      <c r="DD62" s="1030" t="s">
        <v>39</v>
      </c>
      <c r="DE62" s="1031" t="s">
        <v>39</v>
      </c>
      <c r="DF62" s="1030" t="s">
        <v>39</v>
      </c>
      <c r="DG62" s="1029" t="s">
        <v>39</v>
      </c>
      <c r="DH62" s="1030" t="s">
        <v>39</v>
      </c>
      <c r="DI62" s="1030" t="s">
        <v>39</v>
      </c>
      <c r="DJ62" s="1030" t="s">
        <v>39</v>
      </c>
      <c r="DK62" s="1030" t="s">
        <v>39</v>
      </c>
      <c r="DL62" s="1030" t="s">
        <v>39</v>
      </c>
      <c r="DM62" s="1030" t="s">
        <v>39</v>
      </c>
      <c r="DN62" s="1030" t="s">
        <v>39</v>
      </c>
      <c r="DO62" s="1030" t="s">
        <v>39</v>
      </c>
      <c r="DP62" s="1035" t="s">
        <v>39</v>
      </c>
      <c r="DQ62" s="1035" t="s">
        <v>39</v>
      </c>
      <c r="DR62" s="1030" t="s">
        <v>39</v>
      </c>
      <c r="DS62" s="1030" t="s">
        <v>39</v>
      </c>
      <c r="DT62" s="1030" t="s">
        <v>39</v>
      </c>
      <c r="DU62" s="1030" t="s">
        <v>39</v>
      </c>
      <c r="DV62" s="1030" t="s">
        <v>39</v>
      </c>
      <c r="DW62" s="1030" t="s">
        <v>39</v>
      </c>
      <c r="DX62" s="1030" t="s">
        <v>39</v>
      </c>
      <c r="DY62" s="1030" t="s">
        <v>39</v>
      </c>
      <c r="DZ62" s="1035" t="s">
        <v>39</v>
      </c>
      <c r="EA62" s="1035" t="s">
        <v>39</v>
      </c>
      <c r="EB62" s="1035" t="s">
        <v>39</v>
      </c>
      <c r="EC62" s="1035" t="s">
        <v>39</v>
      </c>
      <c r="ED62" s="1035" t="s">
        <v>39</v>
      </c>
      <c r="EE62" s="1035" t="s">
        <v>39</v>
      </c>
      <c r="EF62" s="1035" t="s">
        <v>39</v>
      </c>
      <c r="EG62" s="1035" t="s">
        <v>39</v>
      </c>
      <c r="EH62" s="1035" t="s">
        <v>39</v>
      </c>
      <c r="EI62" s="1035" t="s">
        <v>39</v>
      </c>
      <c r="EJ62" s="1035" t="s">
        <v>39</v>
      </c>
      <c r="EK62" s="1035" t="s">
        <v>39</v>
      </c>
      <c r="EL62" s="1035" t="s">
        <v>39</v>
      </c>
      <c r="EM62" s="1035" t="s">
        <v>39</v>
      </c>
      <c r="EN62" s="1035" t="s">
        <v>39</v>
      </c>
      <c r="EO62" s="1035" t="s">
        <v>39</v>
      </c>
      <c r="EP62" s="1035" t="s">
        <v>39</v>
      </c>
      <c r="EQ62" s="1035" t="s">
        <v>39</v>
      </c>
      <c r="ER62" s="1035" t="s">
        <v>39</v>
      </c>
      <c r="ES62" s="1035" t="s">
        <v>39</v>
      </c>
      <c r="ET62" s="1035" t="s">
        <v>39</v>
      </c>
      <c r="EU62" s="1035" t="s">
        <v>39</v>
      </c>
      <c r="EV62" s="1036" t="s">
        <v>39</v>
      </c>
      <c r="EW62" s="1036" t="s">
        <v>39</v>
      </c>
      <c r="EX62" s="332" t="s">
        <v>39</v>
      </c>
    </row>
    <row r="63" spans="26:154" ht="15" customHeight="1" x14ac:dyDescent="0.25">
      <c r="Z63" s="214"/>
      <c r="AA63" s="214"/>
      <c r="AB63" s="1029" t="s">
        <v>39</v>
      </c>
      <c r="AC63" s="1030" t="s">
        <v>39</v>
      </c>
      <c r="AD63" s="1030" t="s">
        <v>39</v>
      </c>
      <c r="AE63" s="1030" t="s">
        <v>39</v>
      </c>
      <c r="AF63" s="1031" t="s">
        <v>39</v>
      </c>
      <c r="AG63" s="1030" t="s">
        <v>39</v>
      </c>
      <c r="AH63" s="1030" t="s">
        <v>39</v>
      </c>
      <c r="AI63" s="1030" t="s">
        <v>39</v>
      </c>
      <c r="AJ63" s="1030" t="s">
        <v>39</v>
      </c>
      <c r="AK63" s="1030" t="s">
        <v>39</v>
      </c>
      <c r="AL63" s="1030" t="s">
        <v>39</v>
      </c>
      <c r="AM63" s="1031" t="s">
        <v>39</v>
      </c>
      <c r="AN63" s="1030" t="s">
        <v>39</v>
      </c>
      <c r="AO63" s="1030" t="s">
        <v>39</v>
      </c>
      <c r="AP63" s="1030" t="s">
        <v>39</v>
      </c>
      <c r="AQ63" s="1030" t="s">
        <v>39</v>
      </c>
      <c r="AR63" s="1030" t="s">
        <v>39</v>
      </c>
      <c r="AS63" s="1030" t="s">
        <v>39</v>
      </c>
      <c r="AT63" s="1030" t="s">
        <v>39</v>
      </c>
      <c r="AU63" s="1030" t="s">
        <v>39</v>
      </c>
      <c r="AV63" s="1030" t="s">
        <v>39</v>
      </c>
      <c r="AW63" s="1030" t="s">
        <v>39</v>
      </c>
      <c r="AX63" s="1030" t="s">
        <v>39</v>
      </c>
      <c r="AY63" s="1030" t="s">
        <v>39</v>
      </c>
      <c r="AZ63" s="1030" t="s">
        <v>39</v>
      </c>
      <c r="BA63" s="1030" t="s">
        <v>39</v>
      </c>
      <c r="BB63" s="1030" t="s">
        <v>39</v>
      </c>
      <c r="BC63" s="1030" t="s">
        <v>39</v>
      </c>
      <c r="BD63" s="1030" t="s">
        <v>39</v>
      </c>
      <c r="BE63" s="1030" t="s">
        <v>39</v>
      </c>
      <c r="BF63" s="1030" t="s">
        <v>39</v>
      </c>
      <c r="BG63" s="1030" t="s">
        <v>39</v>
      </c>
      <c r="BH63" s="1032" t="s">
        <v>39</v>
      </c>
      <c r="BI63" s="1032" t="s">
        <v>39</v>
      </c>
      <c r="BJ63" s="1032" t="s">
        <v>39</v>
      </c>
      <c r="BK63" s="1032" t="s">
        <v>39</v>
      </c>
      <c r="BL63" s="1032" t="s">
        <v>39</v>
      </c>
      <c r="BM63" s="1033" t="s">
        <v>39</v>
      </c>
      <c r="BN63" s="1034" t="s">
        <v>39</v>
      </c>
      <c r="BO63" s="1034" t="s">
        <v>39</v>
      </c>
      <c r="BP63" s="1034" t="s">
        <v>39</v>
      </c>
      <c r="BQ63" s="1034" t="s">
        <v>39</v>
      </c>
      <c r="BR63" s="1034" t="s">
        <v>39</v>
      </c>
      <c r="BS63" s="1034" t="s">
        <v>39</v>
      </c>
      <c r="BT63" s="1034" t="s">
        <v>39</v>
      </c>
      <c r="BU63" s="1034" t="s">
        <v>39</v>
      </c>
      <c r="BV63" s="1034" t="s">
        <v>39</v>
      </c>
      <c r="BW63" s="1034" t="s">
        <v>39</v>
      </c>
      <c r="BX63" s="1034" t="s">
        <v>39</v>
      </c>
      <c r="BY63" s="1034" t="s">
        <v>39</v>
      </c>
      <c r="BZ63" s="1034" t="s">
        <v>39</v>
      </c>
      <c r="CA63" s="1034" t="s">
        <v>39</v>
      </c>
      <c r="CB63" s="1034" t="s">
        <v>39</v>
      </c>
      <c r="CC63" s="1034" t="s">
        <v>39</v>
      </c>
      <c r="CD63" s="1034" t="s">
        <v>39</v>
      </c>
      <c r="CE63" s="1034" t="s">
        <v>39</v>
      </c>
      <c r="CF63" s="1034" t="s">
        <v>39</v>
      </c>
      <c r="CG63" s="1034" t="s">
        <v>39</v>
      </c>
      <c r="CH63" s="1034" t="s">
        <v>39</v>
      </c>
      <c r="CI63" s="1034" t="s">
        <v>39</v>
      </c>
      <c r="CJ63" s="1034" t="s">
        <v>39</v>
      </c>
      <c r="CK63" s="1034" t="s">
        <v>39</v>
      </c>
      <c r="CL63" s="1034" t="s">
        <v>39</v>
      </c>
      <c r="CM63" s="1034" t="s">
        <v>39</v>
      </c>
      <c r="CN63" s="1034" t="s">
        <v>39</v>
      </c>
      <c r="CO63" s="1034" t="s">
        <v>39</v>
      </c>
      <c r="CP63" s="1034" t="s">
        <v>39</v>
      </c>
      <c r="CQ63" s="1034" t="s">
        <v>39</v>
      </c>
      <c r="CR63" s="1034" t="s">
        <v>39</v>
      </c>
      <c r="CS63" s="1034" t="s">
        <v>39</v>
      </c>
      <c r="CT63" s="1034" t="s">
        <v>39</v>
      </c>
      <c r="CU63" s="1034" t="s">
        <v>39</v>
      </c>
      <c r="CV63" s="1034" t="s">
        <v>39</v>
      </c>
      <c r="CW63" s="1034" t="s">
        <v>39</v>
      </c>
      <c r="CX63" s="1034" t="s">
        <v>39</v>
      </c>
      <c r="CY63" s="1034" t="s">
        <v>39</v>
      </c>
      <c r="CZ63" s="1034" t="s">
        <v>39</v>
      </c>
      <c r="DA63" s="1034" t="s">
        <v>39</v>
      </c>
      <c r="DB63" s="1029" t="s">
        <v>39</v>
      </c>
      <c r="DC63" s="1030" t="s">
        <v>39</v>
      </c>
      <c r="DD63" s="1030" t="s">
        <v>39</v>
      </c>
      <c r="DE63" s="1031" t="s">
        <v>39</v>
      </c>
      <c r="DF63" s="1030" t="s">
        <v>39</v>
      </c>
      <c r="DG63" s="1029" t="s">
        <v>39</v>
      </c>
      <c r="DH63" s="1030" t="s">
        <v>39</v>
      </c>
      <c r="DI63" s="1030" t="s">
        <v>39</v>
      </c>
      <c r="DJ63" s="1030" t="s">
        <v>39</v>
      </c>
      <c r="DK63" s="1030" t="s">
        <v>39</v>
      </c>
      <c r="DL63" s="1030" t="s">
        <v>39</v>
      </c>
      <c r="DM63" s="1030" t="s">
        <v>39</v>
      </c>
      <c r="DN63" s="1030" t="s">
        <v>39</v>
      </c>
      <c r="DO63" s="1030" t="s">
        <v>39</v>
      </c>
      <c r="DP63" s="1035" t="s">
        <v>39</v>
      </c>
      <c r="DQ63" s="1035" t="s">
        <v>39</v>
      </c>
      <c r="DR63" s="1030" t="s">
        <v>39</v>
      </c>
      <c r="DS63" s="1030" t="s">
        <v>39</v>
      </c>
      <c r="DT63" s="1030" t="s">
        <v>39</v>
      </c>
      <c r="DU63" s="1030" t="s">
        <v>39</v>
      </c>
      <c r="DV63" s="1030" t="s">
        <v>39</v>
      </c>
      <c r="DW63" s="1030" t="s">
        <v>39</v>
      </c>
      <c r="DX63" s="1030" t="s">
        <v>39</v>
      </c>
      <c r="DY63" s="1030" t="s">
        <v>39</v>
      </c>
      <c r="DZ63" s="1035" t="s">
        <v>39</v>
      </c>
      <c r="EA63" s="1035" t="s">
        <v>39</v>
      </c>
      <c r="EB63" s="1035" t="s">
        <v>39</v>
      </c>
      <c r="EC63" s="1035" t="s">
        <v>39</v>
      </c>
      <c r="ED63" s="1035" t="s">
        <v>39</v>
      </c>
      <c r="EE63" s="1035" t="s">
        <v>39</v>
      </c>
      <c r="EF63" s="1035" t="s">
        <v>39</v>
      </c>
      <c r="EG63" s="1035" t="s">
        <v>39</v>
      </c>
      <c r="EH63" s="1035" t="s">
        <v>39</v>
      </c>
      <c r="EI63" s="1035" t="s">
        <v>39</v>
      </c>
      <c r="EJ63" s="1035" t="s">
        <v>39</v>
      </c>
      <c r="EK63" s="1035" t="s">
        <v>39</v>
      </c>
      <c r="EL63" s="1035" t="s">
        <v>39</v>
      </c>
      <c r="EM63" s="1035" t="s">
        <v>39</v>
      </c>
      <c r="EN63" s="1035" t="s">
        <v>39</v>
      </c>
      <c r="EO63" s="1035" t="s">
        <v>39</v>
      </c>
      <c r="EP63" s="1035" t="s">
        <v>39</v>
      </c>
      <c r="EQ63" s="1035" t="s">
        <v>39</v>
      </c>
      <c r="ER63" s="1035" t="s">
        <v>39</v>
      </c>
      <c r="ES63" s="1035" t="s">
        <v>39</v>
      </c>
      <c r="ET63" s="1035" t="s">
        <v>39</v>
      </c>
      <c r="EU63" s="1035" t="s">
        <v>39</v>
      </c>
      <c r="EV63" s="1036" t="s">
        <v>39</v>
      </c>
      <c r="EW63" s="1036" t="s">
        <v>39</v>
      </c>
      <c r="EX63" s="332" t="s">
        <v>39</v>
      </c>
    </row>
    <row r="64" spans="26:154" ht="15" customHeight="1" x14ac:dyDescent="0.25">
      <c r="Z64" s="214"/>
      <c r="AA64" s="214"/>
      <c r="AB64" s="1029" t="s">
        <v>39</v>
      </c>
      <c r="AC64" s="1030" t="s">
        <v>39</v>
      </c>
      <c r="AD64" s="1030" t="s">
        <v>39</v>
      </c>
      <c r="AE64" s="1030" t="s">
        <v>39</v>
      </c>
      <c r="AF64" s="1031" t="s">
        <v>39</v>
      </c>
      <c r="AG64" s="1030" t="s">
        <v>39</v>
      </c>
      <c r="AH64" s="1030" t="s">
        <v>39</v>
      </c>
      <c r="AI64" s="1030" t="s">
        <v>39</v>
      </c>
      <c r="AJ64" s="1030" t="s">
        <v>39</v>
      </c>
      <c r="AK64" s="1030" t="s">
        <v>39</v>
      </c>
      <c r="AL64" s="1030" t="s">
        <v>39</v>
      </c>
      <c r="AM64" s="1031" t="s">
        <v>39</v>
      </c>
      <c r="AN64" s="1030" t="s">
        <v>39</v>
      </c>
      <c r="AO64" s="1030" t="s">
        <v>39</v>
      </c>
      <c r="AP64" s="1030" t="s">
        <v>39</v>
      </c>
      <c r="AQ64" s="1030" t="s">
        <v>39</v>
      </c>
      <c r="AR64" s="1030" t="s">
        <v>39</v>
      </c>
      <c r="AS64" s="1030" t="s">
        <v>39</v>
      </c>
      <c r="AT64" s="1030" t="s">
        <v>39</v>
      </c>
      <c r="AU64" s="1030" t="s">
        <v>39</v>
      </c>
      <c r="AV64" s="1030" t="s">
        <v>39</v>
      </c>
      <c r="AW64" s="1030" t="s">
        <v>39</v>
      </c>
      <c r="AX64" s="1030" t="s">
        <v>39</v>
      </c>
      <c r="AY64" s="1030" t="s">
        <v>39</v>
      </c>
      <c r="AZ64" s="1030" t="s">
        <v>39</v>
      </c>
      <c r="BA64" s="1030" t="s">
        <v>39</v>
      </c>
      <c r="BB64" s="1030" t="s">
        <v>39</v>
      </c>
      <c r="BC64" s="1030" t="s">
        <v>39</v>
      </c>
      <c r="BD64" s="1030" t="s">
        <v>39</v>
      </c>
      <c r="BE64" s="1030" t="s">
        <v>39</v>
      </c>
      <c r="BF64" s="1030" t="s">
        <v>39</v>
      </c>
      <c r="BG64" s="1030" t="s">
        <v>39</v>
      </c>
      <c r="BH64" s="1032" t="s">
        <v>39</v>
      </c>
      <c r="BI64" s="1032" t="s">
        <v>39</v>
      </c>
      <c r="BJ64" s="1032" t="s">
        <v>39</v>
      </c>
      <c r="BK64" s="1032" t="s">
        <v>39</v>
      </c>
      <c r="BL64" s="1032" t="s">
        <v>39</v>
      </c>
      <c r="BM64" s="1033" t="s">
        <v>39</v>
      </c>
      <c r="BN64" s="1034" t="s">
        <v>39</v>
      </c>
      <c r="BO64" s="1034" t="s">
        <v>39</v>
      </c>
      <c r="BP64" s="1034" t="s">
        <v>39</v>
      </c>
      <c r="BQ64" s="1034" t="s">
        <v>39</v>
      </c>
      <c r="BR64" s="1034" t="s">
        <v>39</v>
      </c>
      <c r="BS64" s="1034" t="s">
        <v>39</v>
      </c>
      <c r="BT64" s="1034" t="s">
        <v>39</v>
      </c>
      <c r="BU64" s="1034" t="s">
        <v>39</v>
      </c>
      <c r="BV64" s="1034" t="s">
        <v>39</v>
      </c>
      <c r="BW64" s="1034" t="s">
        <v>39</v>
      </c>
      <c r="BX64" s="1034" t="s">
        <v>39</v>
      </c>
      <c r="BY64" s="1034" t="s">
        <v>39</v>
      </c>
      <c r="BZ64" s="1034" t="s">
        <v>39</v>
      </c>
      <c r="CA64" s="1034" t="s">
        <v>39</v>
      </c>
      <c r="CB64" s="1034" t="s">
        <v>39</v>
      </c>
      <c r="CC64" s="1034" t="s">
        <v>39</v>
      </c>
      <c r="CD64" s="1034" t="s">
        <v>39</v>
      </c>
      <c r="CE64" s="1034" t="s">
        <v>39</v>
      </c>
      <c r="CF64" s="1034" t="s">
        <v>39</v>
      </c>
      <c r="CG64" s="1034" t="s">
        <v>39</v>
      </c>
      <c r="CH64" s="1034" t="s">
        <v>39</v>
      </c>
      <c r="CI64" s="1034" t="s">
        <v>39</v>
      </c>
      <c r="CJ64" s="1034" t="s">
        <v>39</v>
      </c>
      <c r="CK64" s="1034" t="s">
        <v>39</v>
      </c>
      <c r="CL64" s="1034" t="s">
        <v>39</v>
      </c>
      <c r="CM64" s="1034" t="s">
        <v>39</v>
      </c>
      <c r="CN64" s="1034" t="s">
        <v>39</v>
      </c>
      <c r="CO64" s="1034" t="s">
        <v>39</v>
      </c>
      <c r="CP64" s="1034" t="s">
        <v>39</v>
      </c>
      <c r="CQ64" s="1034" t="s">
        <v>39</v>
      </c>
      <c r="CR64" s="1034" t="s">
        <v>39</v>
      </c>
      <c r="CS64" s="1034" t="s">
        <v>39</v>
      </c>
      <c r="CT64" s="1034" t="s">
        <v>39</v>
      </c>
      <c r="CU64" s="1034" t="s">
        <v>39</v>
      </c>
      <c r="CV64" s="1034" t="s">
        <v>39</v>
      </c>
      <c r="CW64" s="1034" t="s">
        <v>39</v>
      </c>
      <c r="CX64" s="1034" t="s">
        <v>39</v>
      </c>
      <c r="CY64" s="1034" t="s">
        <v>39</v>
      </c>
      <c r="CZ64" s="1034" t="s">
        <v>39</v>
      </c>
      <c r="DA64" s="1034" t="s">
        <v>39</v>
      </c>
      <c r="DB64" s="1029" t="s">
        <v>39</v>
      </c>
      <c r="DC64" s="1030" t="s">
        <v>39</v>
      </c>
      <c r="DD64" s="1030" t="s">
        <v>39</v>
      </c>
      <c r="DE64" s="1031" t="s">
        <v>39</v>
      </c>
      <c r="DF64" s="1030" t="s">
        <v>39</v>
      </c>
      <c r="DG64" s="1029" t="s">
        <v>39</v>
      </c>
      <c r="DH64" s="1030" t="s">
        <v>39</v>
      </c>
      <c r="DI64" s="1030" t="s">
        <v>39</v>
      </c>
      <c r="DJ64" s="1030" t="s">
        <v>39</v>
      </c>
      <c r="DK64" s="1030" t="s">
        <v>39</v>
      </c>
      <c r="DL64" s="1030" t="s">
        <v>39</v>
      </c>
      <c r="DM64" s="1030" t="s">
        <v>39</v>
      </c>
      <c r="DN64" s="1030" t="s">
        <v>39</v>
      </c>
      <c r="DO64" s="1030" t="s">
        <v>39</v>
      </c>
      <c r="DP64" s="1035" t="s">
        <v>39</v>
      </c>
      <c r="DQ64" s="1035" t="s">
        <v>39</v>
      </c>
      <c r="DR64" s="1030" t="s">
        <v>39</v>
      </c>
      <c r="DS64" s="1030" t="s">
        <v>39</v>
      </c>
      <c r="DT64" s="1030" t="s">
        <v>39</v>
      </c>
      <c r="DU64" s="1030" t="s">
        <v>39</v>
      </c>
      <c r="DV64" s="1030" t="s">
        <v>39</v>
      </c>
      <c r="DW64" s="1030" t="s">
        <v>39</v>
      </c>
      <c r="DX64" s="1030" t="s">
        <v>39</v>
      </c>
      <c r="DY64" s="1030" t="s">
        <v>39</v>
      </c>
      <c r="DZ64" s="1035" t="s">
        <v>39</v>
      </c>
      <c r="EA64" s="1035" t="s">
        <v>39</v>
      </c>
      <c r="EB64" s="1035" t="s">
        <v>39</v>
      </c>
      <c r="EC64" s="1035" t="s">
        <v>39</v>
      </c>
      <c r="ED64" s="1035" t="s">
        <v>39</v>
      </c>
      <c r="EE64" s="1035" t="s">
        <v>39</v>
      </c>
      <c r="EF64" s="1035" t="s">
        <v>39</v>
      </c>
      <c r="EG64" s="1035" t="s">
        <v>39</v>
      </c>
      <c r="EH64" s="1035" t="s">
        <v>39</v>
      </c>
      <c r="EI64" s="1035" t="s">
        <v>39</v>
      </c>
      <c r="EJ64" s="1035" t="s">
        <v>39</v>
      </c>
      <c r="EK64" s="1035" t="s">
        <v>39</v>
      </c>
      <c r="EL64" s="1035" t="s">
        <v>39</v>
      </c>
      <c r="EM64" s="1035" t="s">
        <v>39</v>
      </c>
      <c r="EN64" s="1035" t="s">
        <v>39</v>
      </c>
      <c r="EO64" s="1035" t="s">
        <v>39</v>
      </c>
      <c r="EP64" s="1035" t="s">
        <v>39</v>
      </c>
      <c r="EQ64" s="1035" t="s">
        <v>39</v>
      </c>
      <c r="ER64" s="1035" t="s">
        <v>39</v>
      </c>
      <c r="ES64" s="1035" t="s">
        <v>39</v>
      </c>
      <c r="ET64" s="1035" t="s">
        <v>39</v>
      </c>
      <c r="EU64" s="1035" t="s">
        <v>39</v>
      </c>
      <c r="EV64" s="1036" t="s">
        <v>39</v>
      </c>
      <c r="EW64" s="1036" t="s">
        <v>39</v>
      </c>
      <c r="EX64" s="332" t="s">
        <v>39</v>
      </c>
    </row>
    <row r="65" spans="2:154" ht="15" customHeight="1" x14ac:dyDescent="0.25">
      <c r="Z65" s="214"/>
      <c r="AA65" s="214"/>
      <c r="AB65" s="1029" t="s">
        <v>39</v>
      </c>
      <c r="AC65" s="1030" t="s">
        <v>39</v>
      </c>
      <c r="AD65" s="1030" t="s">
        <v>39</v>
      </c>
      <c r="AE65" s="1030" t="s">
        <v>39</v>
      </c>
      <c r="AF65" s="1031" t="s">
        <v>39</v>
      </c>
      <c r="AG65" s="1030" t="s">
        <v>39</v>
      </c>
      <c r="AH65" s="1030" t="s">
        <v>39</v>
      </c>
      <c r="AI65" s="1030" t="s">
        <v>39</v>
      </c>
      <c r="AJ65" s="1030" t="s">
        <v>39</v>
      </c>
      <c r="AK65" s="1030" t="s">
        <v>39</v>
      </c>
      <c r="AL65" s="1030" t="s">
        <v>39</v>
      </c>
      <c r="AM65" s="1031" t="s">
        <v>39</v>
      </c>
      <c r="AN65" s="1030" t="s">
        <v>39</v>
      </c>
      <c r="AO65" s="1030" t="s">
        <v>39</v>
      </c>
      <c r="AP65" s="1030" t="s">
        <v>39</v>
      </c>
      <c r="AQ65" s="1030" t="s">
        <v>39</v>
      </c>
      <c r="AR65" s="1030" t="s">
        <v>39</v>
      </c>
      <c r="AS65" s="1030" t="s">
        <v>39</v>
      </c>
      <c r="AT65" s="1030" t="s">
        <v>39</v>
      </c>
      <c r="AU65" s="1030" t="s">
        <v>39</v>
      </c>
      <c r="AV65" s="1030" t="s">
        <v>39</v>
      </c>
      <c r="AW65" s="1030" t="s">
        <v>39</v>
      </c>
      <c r="AX65" s="1030" t="s">
        <v>39</v>
      </c>
      <c r="AY65" s="1030" t="s">
        <v>39</v>
      </c>
      <c r="AZ65" s="1030" t="s">
        <v>39</v>
      </c>
      <c r="BA65" s="1030" t="s">
        <v>39</v>
      </c>
      <c r="BB65" s="1030" t="s">
        <v>39</v>
      </c>
      <c r="BC65" s="1030" t="s">
        <v>39</v>
      </c>
      <c r="BD65" s="1030" t="s">
        <v>39</v>
      </c>
      <c r="BE65" s="1030" t="s">
        <v>39</v>
      </c>
      <c r="BF65" s="1030" t="s">
        <v>39</v>
      </c>
      <c r="BG65" s="1030" t="s">
        <v>39</v>
      </c>
      <c r="BH65" s="1032" t="s">
        <v>39</v>
      </c>
      <c r="BI65" s="1032" t="s">
        <v>39</v>
      </c>
      <c r="BJ65" s="1032" t="s">
        <v>39</v>
      </c>
      <c r="BK65" s="1032" t="s">
        <v>39</v>
      </c>
      <c r="BL65" s="1032" t="s">
        <v>39</v>
      </c>
      <c r="BM65" s="1033" t="s">
        <v>39</v>
      </c>
      <c r="BN65" s="1034" t="s">
        <v>39</v>
      </c>
      <c r="BO65" s="1034" t="s">
        <v>39</v>
      </c>
      <c r="BP65" s="1034" t="s">
        <v>39</v>
      </c>
      <c r="BQ65" s="1034" t="s">
        <v>39</v>
      </c>
      <c r="BR65" s="1034" t="s">
        <v>39</v>
      </c>
      <c r="BS65" s="1034" t="s">
        <v>39</v>
      </c>
      <c r="BT65" s="1034" t="s">
        <v>39</v>
      </c>
      <c r="BU65" s="1034" t="s">
        <v>39</v>
      </c>
      <c r="BV65" s="1034" t="s">
        <v>39</v>
      </c>
      <c r="BW65" s="1034" t="s">
        <v>39</v>
      </c>
      <c r="BX65" s="1034" t="s">
        <v>39</v>
      </c>
      <c r="BY65" s="1034" t="s">
        <v>39</v>
      </c>
      <c r="BZ65" s="1034" t="s">
        <v>39</v>
      </c>
      <c r="CA65" s="1034" t="s">
        <v>39</v>
      </c>
      <c r="CB65" s="1034" t="s">
        <v>39</v>
      </c>
      <c r="CC65" s="1034" t="s">
        <v>39</v>
      </c>
      <c r="CD65" s="1034" t="s">
        <v>39</v>
      </c>
      <c r="CE65" s="1034" t="s">
        <v>39</v>
      </c>
      <c r="CF65" s="1034" t="s">
        <v>39</v>
      </c>
      <c r="CG65" s="1034" t="s">
        <v>39</v>
      </c>
      <c r="CH65" s="1034" t="s">
        <v>39</v>
      </c>
      <c r="CI65" s="1034" t="s">
        <v>39</v>
      </c>
      <c r="CJ65" s="1034" t="s">
        <v>39</v>
      </c>
      <c r="CK65" s="1034" t="s">
        <v>39</v>
      </c>
      <c r="CL65" s="1034" t="s">
        <v>39</v>
      </c>
      <c r="CM65" s="1034" t="s">
        <v>39</v>
      </c>
      <c r="CN65" s="1034" t="s">
        <v>39</v>
      </c>
      <c r="CO65" s="1034" t="s">
        <v>39</v>
      </c>
      <c r="CP65" s="1034" t="s">
        <v>39</v>
      </c>
      <c r="CQ65" s="1034" t="s">
        <v>39</v>
      </c>
      <c r="CR65" s="1034" t="s">
        <v>39</v>
      </c>
      <c r="CS65" s="1034" t="s">
        <v>39</v>
      </c>
      <c r="CT65" s="1034" t="s">
        <v>39</v>
      </c>
      <c r="CU65" s="1034" t="s">
        <v>39</v>
      </c>
      <c r="CV65" s="1034" t="s">
        <v>39</v>
      </c>
      <c r="CW65" s="1034" t="s">
        <v>39</v>
      </c>
      <c r="CX65" s="1034" t="s">
        <v>39</v>
      </c>
      <c r="CY65" s="1034" t="s">
        <v>39</v>
      </c>
      <c r="CZ65" s="1034" t="s">
        <v>39</v>
      </c>
      <c r="DA65" s="1034" t="s">
        <v>39</v>
      </c>
      <c r="DB65" s="1029" t="s">
        <v>39</v>
      </c>
      <c r="DC65" s="1030" t="s">
        <v>39</v>
      </c>
      <c r="DD65" s="1030" t="s">
        <v>39</v>
      </c>
      <c r="DE65" s="1031" t="s">
        <v>39</v>
      </c>
      <c r="DF65" s="1030" t="s">
        <v>39</v>
      </c>
      <c r="DG65" s="1029" t="s">
        <v>39</v>
      </c>
      <c r="DH65" s="1030" t="s">
        <v>39</v>
      </c>
      <c r="DI65" s="1030" t="s">
        <v>39</v>
      </c>
      <c r="DJ65" s="1030" t="s">
        <v>39</v>
      </c>
      <c r="DK65" s="1030" t="s">
        <v>39</v>
      </c>
      <c r="DL65" s="1030" t="s">
        <v>39</v>
      </c>
      <c r="DM65" s="1030" t="s">
        <v>39</v>
      </c>
      <c r="DN65" s="1030" t="s">
        <v>39</v>
      </c>
      <c r="DO65" s="1030" t="s">
        <v>39</v>
      </c>
      <c r="DP65" s="1035" t="s">
        <v>39</v>
      </c>
      <c r="DQ65" s="1035" t="s">
        <v>39</v>
      </c>
      <c r="DR65" s="1030" t="s">
        <v>39</v>
      </c>
      <c r="DS65" s="1030" t="s">
        <v>39</v>
      </c>
      <c r="DT65" s="1030" t="s">
        <v>39</v>
      </c>
      <c r="DU65" s="1030" t="s">
        <v>39</v>
      </c>
      <c r="DV65" s="1030" t="s">
        <v>39</v>
      </c>
      <c r="DW65" s="1030" t="s">
        <v>39</v>
      </c>
      <c r="DX65" s="1030" t="s">
        <v>39</v>
      </c>
      <c r="DY65" s="1030" t="s">
        <v>39</v>
      </c>
      <c r="DZ65" s="1035" t="s">
        <v>39</v>
      </c>
      <c r="EA65" s="1035" t="s">
        <v>39</v>
      </c>
      <c r="EB65" s="1035" t="s">
        <v>39</v>
      </c>
      <c r="EC65" s="1035" t="s">
        <v>39</v>
      </c>
      <c r="ED65" s="1035" t="s">
        <v>39</v>
      </c>
      <c r="EE65" s="1035" t="s">
        <v>39</v>
      </c>
      <c r="EF65" s="1035" t="s">
        <v>39</v>
      </c>
      <c r="EG65" s="1035" t="s">
        <v>39</v>
      </c>
      <c r="EH65" s="1035" t="s">
        <v>39</v>
      </c>
      <c r="EI65" s="1035" t="s">
        <v>39</v>
      </c>
      <c r="EJ65" s="1035" t="s">
        <v>39</v>
      </c>
      <c r="EK65" s="1035" t="s">
        <v>39</v>
      </c>
      <c r="EL65" s="1035" t="s">
        <v>39</v>
      </c>
      <c r="EM65" s="1035" t="s">
        <v>39</v>
      </c>
      <c r="EN65" s="1035" t="s">
        <v>39</v>
      </c>
      <c r="EO65" s="1035" t="s">
        <v>39</v>
      </c>
      <c r="EP65" s="1035" t="s">
        <v>39</v>
      </c>
      <c r="EQ65" s="1035" t="s">
        <v>39</v>
      </c>
      <c r="ER65" s="1035" t="s">
        <v>39</v>
      </c>
      <c r="ES65" s="1035" t="s">
        <v>39</v>
      </c>
      <c r="ET65" s="1035" t="s">
        <v>39</v>
      </c>
      <c r="EU65" s="1035" t="s">
        <v>39</v>
      </c>
      <c r="EV65" s="1036" t="s">
        <v>39</v>
      </c>
      <c r="EW65" s="1036" t="s">
        <v>39</v>
      </c>
      <c r="EX65" s="332" t="s">
        <v>39</v>
      </c>
    </row>
    <row r="66" spans="2:154" ht="15" customHeight="1" x14ac:dyDescent="0.25">
      <c r="Z66" s="214"/>
      <c r="AA66" s="214"/>
      <c r="AB66" s="1029" t="s">
        <v>39</v>
      </c>
      <c r="AC66" s="1030" t="s">
        <v>39</v>
      </c>
      <c r="AD66" s="1030" t="s">
        <v>39</v>
      </c>
      <c r="AE66" s="1030" t="s">
        <v>39</v>
      </c>
      <c r="AF66" s="1031" t="s">
        <v>39</v>
      </c>
      <c r="AG66" s="1030" t="s">
        <v>39</v>
      </c>
      <c r="AH66" s="1030" t="s">
        <v>39</v>
      </c>
      <c r="AI66" s="1030" t="s">
        <v>39</v>
      </c>
      <c r="AJ66" s="1030" t="s">
        <v>39</v>
      </c>
      <c r="AK66" s="1030" t="s">
        <v>39</v>
      </c>
      <c r="AL66" s="1030" t="s">
        <v>39</v>
      </c>
      <c r="AM66" s="1031" t="s">
        <v>39</v>
      </c>
      <c r="AN66" s="1030" t="s">
        <v>39</v>
      </c>
      <c r="AO66" s="1030" t="s">
        <v>39</v>
      </c>
      <c r="AP66" s="1030" t="s">
        <v>39</v>
      </c>
      <c r="AQ66" s="1030" t="s">
        <v>39</v>
      </c>
      <c r="AR66" s="1030" t="s">
        <v>39</v>
      </c>
      <c r="AS66" s="1030" t="s">
        <v>39</v>
      </c>
      <c r="AT66" s="1030" t="s">
        <v>39</v>
      </c>
      <c r="AU66" s="1030" t="s">
        <v>39</v>
      </c>
      <c r="AV66" s="1030" t="s">
        <v>39</v>
      </c>
      <c r="AW66" s="1030" t="s">
        <v>39</v>
      </c>
      <c r="AX66" s="1030" t="s">
        <v>39</v>
      </c>
      <c r="AY66" s="1030" t="s">
        <v>39</v>
      </c>
      <c r="AZ66" s="1030" t="s">
        <v>39</v>
      </c>
      <c r="BA66" s="1030" t="s">
        <v>39</v>
      </c>
      <c r="BB66" s="1030" t="s">
        <v>39</v>
      </c>
      <c r="BC66" s="1030" t="s">
        <v>39</v>
      </c>
      <c r="BD66" s="1030" t="s">
        <v>39</v>
      </c>
      <c r="BE66" s="1030" t="s">
        <v>39</v>
      </c>
      <c r="BF66" s="1030" t="s">
        <v>39</v>
      </c>
      <c r="BG66" s="1030" t="s">
        <v>39</v>
      </c>
      <c r="BH66" s="1032" t="s">
        <v>39</v>
      </c>
      <c r="BI66" s="1032" t="s">
        <v>39</v>
      </c>
      <c r="BJ66" s="1032" t="s">
        <v>39</v>
      </c>
      <c r="BK66" s="1032" t="s">
        <v>39</v>
      </c>
      <c r="BL66" s="1032" t="s">
        <v>39</v>
      </c>
      <c r="BM66" s="1033" t="s">
        <v>39</v>
      </c>
      <c r="BN66" s="1034" t="s">
        <v>39</v>
      </c>
      <c r="BO66" s="1034" t="s">
        <v>39</v>
      </c>
      <c r="BP66" s="1034" t="s">
        <v>39</v>
      </c>
      <c r="BQ66" s="1034" t="s">
        <v>39</v>
      </c>
      <c r="BR66" s="1034" t="s">
        <v>39</v>
      </c>
      <c r="BS66" s="1034" t="s">
        <v>39</v>
      </c>
      <c r="BT66" s="1034" t="s">
        <v>39</v>
      </c>
      <c r="BU66" s="1034" t="s">
        <v>39</v>
      </c>
      <c r="BV66" s="1034" t="s">
        <v>39</v>
      </c>
      <c r="BW66" s="1034" t="s">
        <v>39</v>
      </c>
      <c r="BX66" s="1034" t="s">
        <v>39</v>
      </c>
      <c r="BY66" s="1034" t="s">
        <v>39</v>
      </c>
      <c r="BZ66" s="1034" t="s">
        <v>39</v>
      </c>
      <c r="CA66" s="1034" t="s">
        <v>39</v>
      </c>
      <c r="CB66" s="1034" t="s">
        <v>39</v>
      </c>
      <c r="CC66" s="1034" t="s">
        <v>39</v>
      </c>
      <c r="CD66" s="1034" t="s">
        <v>39</v>
      </c>
      <c r="CE66" s="1034" t="s">
        <v>39</v>
      </c>
      <c r="CF66" s="1034" t="s">
        <v>39</v>
      </c>
      <c r="CG66" s="1034" t="s">
        <v>39</v>
      </c>
      <c r="CH66" s="1034" t="s">
        <v>39</v>
      </c>
      <c r="CI66" s="1034" t="s">
        <v>39</v>
      </c>
      <c r="CJ66" s="1034" t="s">
        <v>39</v>
      </c>
      <c r="CK66" s="1034" t="s">
        <v>39</v>
      </c>
      <c r="CL66" s="1034" t="s">
        <v>39</v>
      </c>
      <c r="CM66" s="1034" t="s">
        <v>39</v>
      </c>
      <c r="CN66" s="1034" t="s">
        <v>39</v>
      </c>
      <c r="CO66" s="1034" t="s">
        <v>39</v>
      </c>
      <c r="CP66" s="1034" t="s">
        <v>39</v>
      </c>
      <c r="CQ66" s="1034" t="s">
        <v>39</v>
      </c>
      <c r="CR66" s="1034" t="s">
        <v>39</v>
      </c>
      <c r="CS66" s="1034" t="s">
        <v>39</v>
      </c>
      <c r="CT66" s="1034" t="s">
        <v>39</v>
      </c>
      <c r="CU66" s="1034" t="s">
        <v>39</v>
      </c>
      <c r="CV66" s="1034" t="s">
        <v>39</v>
      </c>
      <c r="CW66" s="1034" t="s">
        <v>39</v>
      </c>
      <c r="CX66" s="1034" t="s">
        <v>39</v>
      </c>
      <c r="CY66" s="1034" t="s">
        <v>39</v>
      </c>
      <c r="CZ66" s="1034" t="s">
        <v>39</v>
      </c>
      <c r="DA66" s="1034" t="s">
        <v>39</v>
      </c>
      <c r="DB66" s="1029" t="s">
        <v>39</v>
      </c>
      <c r="DC66" s="1030" t="s">
        <v>39</v>
      </c>
      <c r="DD66" s="1030" t="s">
        <v>39</v>
      </c>
      <c r="DE66" s="1031" t="s">
        <v>39</v>
      </c>
      <c r="DF66" s="1030" t="s">
        <v>39</v>
      </c>
      <c r="DG66" s="1029" t="s">
        <v>39</v>
      </c>
      <c r="DH66" s="1030" t="s">
        <v>39</v>
      </c>
      <c r="DI66" s="1030" t="s">
        <v>39</v>
      </c>
      <c r="DJ66" s="1030" t="s">
        <v>39</v>
      </c>
      <c r="DK66" s="1030" t="s">
        <v>39</v>
      </c>
      <c r="DL66" s="1030" t="s">
        <v>39</v>
      </c>
      <c r="DM66" s="1030" t="s">
        <v>39</v>
      </c>
      <c r="DN66" s="1030" t="s">
        <v>39</v>
      </c>
      <c r="DO66" s="1030" t="s">
        <v>39</v>
      </c>
      <c r="DP66" s="1035" t="s">
        <v>39</v>
      </c>
      <c r="DQ66" s="1035" t="s">
        <v>39</v>
      </c>
      <c r="DR66" s="1030" t="s">
        <v>39</v>
      </c>
      <c r="DS66" s="1030" t="s">
        <v>39</v>
      </c>
      <c r="DT66" s="1030" t="s">
        <v>39</v>
      </c>
      <c r="DU66" s="1030" t="s">
        <v>39</v>
      </c>
      <c r="DV66" s="1030" t="s">
        <v>39</v>
      </c>
      <c r="DW66" s="1030" t="s">
        <v>39</v>
      </c>
      <c r="DX66" s="1030" t="s">
        <v>39</v>
      </c>
      <c r="DY66" s="1030" t="s">
        <v>39</v>
      </c>
      <c r="DZ66" s="1035" t="s">
        <v>39</v>
      </c>
      <c r="EA66" s="1035" t="s">
        <v>39</v>
      </c>
      <c r="EB66" s="1035" t="s">
        <v>39</v>
      </c>
      <c r="EC66" s="1035" t="s">
        <v>39</v>
      </c>
      <c r="ED66" s="1035" t="s">
        <v>39</v>
      </c>
      <c r="EE66" s="1035" t="s">
        <v>39</v>
      </c>
      <c r="EF66" s="1035" t="s">
        <v>39</v>
      </c>
      <c r="EG66" s="1035" t="s">
        <v>39</v>
      </c>
      <c r="EH66" s="1035" t="s">
        <v>39</v>
      </c>
      <c r="EI66" s="1035" t="s">
        <v>39</v>
      </c>
      <c r="EJ66" s="1035" t="s">
        <v>39</v>
      </c>
      <c r="EK66" s="1035" t="s">
        <v>39</v>
      </c>
      <c r="EL66" s="1035" t="s">
        <v>39</v>
      </c>
      <c r="EM66" s="1035" t="s">
        <v>39</v>
      </c>
      <c r="EN66" s="1035" t="s">
        <v>39</v>
      </c>
      <c r="EO66" s="1035" t="s">
        <v>39</v>
      </c>
      <c r="EP66" s="1035" t="s">
        <v>39</v>
      </c>
      <c r="EQ66" s="1035" t="s">
        <v>39</v>
      </c>
      <c r="ER66" s="1035" t="s">
        <v>39</v>
      </c>
      <c r="ES66" s="1035" t="s">
        <v>39</v>
      </c>
      <c r="ET66" s="1035" t="s">
        <v>39</v>
      </c>
      <c r="EU66" s="1035" t="s">
        <v>39</v>
      </c>
      <c r="EV66" s="1036" t="s">
        <v>39</v>
      </c>
      <c r="EW66" s="1036" t="s">
        <v>39</v>
      </c>
      <c r="EX66" s="332" t="s">
        <v>39</v>
      </c>
    </row>
    <row r="67" spans="2:154" ht="15" customHeight="1" x14ac:dyDescent="0.25">
      <c r="Z67" s="214"/>
      <c r="AA67" s="214"/>
      <c r="AB67" s="1029" t="s">
        <v>39</v>
      </c>
      <c r="AC67" s="1030" t="s">
        <v>39</v>
      </c>
      <c r="AD67" s="1030" t="s">
        <v>39</v>
      </c>
      <c r="AE67" s="1030" t="s">
        <v>39</v>
      </c>
      <c r="AF67" s="1031" t="s">
        <v>39</v>
      </c>
      <c r="AG67" s="1030" t="s">
        <v>39</v>
      </c>
      <c r="AH67" s="1030" t="s">
        <v>39</v>
      </c>
      <c r="AI67" s="1030" t="s">
        <v>39</v>
      </c>
      <c r="AJ67" s="1030" t="s">
        <v>39</v>
      </c>
      <c r="AK67" s="1030" t="s">
        <v>39</v>
      </c>
      <c r="AL67" s="1030" t="s">
        <v>39</v>
      </c>
      <c r="AM67" s="1031" t="s">
        <v>39</v>
      </c>
      <c r="AN67" s="1030" t="s">
        <v>39</v>
      </c>
      <c r="AO67" s="1030" t="s">
        <v>39</v>
      </c>
      <c r="AP67" s="1030" t="s">
        <v>39</v>
      </c>
      <c r="AQ67" s="1030" t="s">
        <v>39</v>
      </c>
      <c r="AR67" s="1030" t="s">
        <v>39</v>
      </c>
      <c r="AS67" s="1030" t="s">
        <v>39</v>
      </c>
      <c r="AT67" s="1030" t="s">
        <v>39</v>
      </c>
      <c r="AU67" s="1030" t="s">
        <v>39</v>
      </c>
      <c r="AV67" s="1030" t="s">
        <v>39</v>
      </c>
      <c r="AW67" s="1030" t="s">
        <v>39</v>
      </c>
      <c r="AX67" s="1030" t="s">
        <v>39</v>
      </c>
      <c r="AY67" s="1030" t="s">
        <v>39</v>
      </c>
      <c r="AZ67" s="1030" t="s">
        <v>39</v>
      </c>
      <c r="BA67" s="1030" t="s">
        <v>39</v>
      </c>
      <c r="BB67" s="1030" t="s">
        <v>39</v>
      </c>
      <c r="BC67" s="1030" t="s">
        <v>39</v>
      </c>
      <c r="BD67" s="1030" t="s">
        <v>39</v>
      </c>
      <c r="BE67" s="1030" t="s">
        <v>39</v>
      </c>
      <c r="BF67" s="1030" t="s">
        <v>39</v>
      </c>
      <c r="BG67" s="1030" t="s">
        <v>39</v>
      </c>
      <c r="BH67" s="1032" t="s">
        <v>39</v>
      </c>
      <c r="BI67" s="1032" t="s">
        <v>39</v>
      </c>
      <c r="BJ67" s="1032" t="s">
        <v>39</v>
      </c>
      <c r="BK67" s="1032" t="s">
        <v>39</v>
      </c>
      <c r="BL67" s="1032" t="s">
        <v>39</v>
      </c>
      <c r="BM67" s="1033" t="s">
        <v>39</v>
      </c>
      <c r="BN67" s="1034" t="s">
        <v>39</v>
      </c>
      <c r="BO67" s="1034" t="s">
        <v>39</v>
      </c>
      <c r="BP67" s="1034" t="s">
        <v>39</v>
      </c>
      <c r="BQ67" s="1034" t="s">
        <v>39</v>
      </c>
      <c r="BR67" s="1034" t="s">
        <v>39</v>
      </c>
      <c r="BS67" s="1034" t="s">
        <v>39</v>
      </c>
      <c r="BT67" s="1034" t="s">
        <v>39</v>
      </c>
      <c r="BU67" s="1034" t="s">
        <v>39</v>
      </c>
      <c r="BV67" s="1034" t="s">
        <v>39</v>
      </c>
      <c r="BW67" s="1034" t="s">
        <v>39</v>
      </c>
      <c r="BX67" s="1034" t="s">
        <v>39</v>
      </c>
      <c r="BY67" s="1034" t="s">
        <v>39</v>
      </c>
      <c r="BZ67" s="1034" t="s">
        <v>39</v>
      </c>
      <c r="CA67" s="1034" t="s">
        <v>39</v>
      </c>
      <c r="CB67" s="1034" t="s">
        <v>39</v>
      </c>
      <c r="CC67" s="1034" t="s">
        <v>39</v>
      </c>
      <c r="CD67" s="1034" t="s">
        <v>39</v>
      </c>
      <c r="CE67" s="1034" t="s">
        <v>39</v>
      </c>
      <c r="CF67" s="1034" t="s">
        <v>39</v>
      </c>
      <c r="CG67" s="1034" t="s">
        <v>39</v>
      </c>
      <c r="CH67" s="1034" t="s">
        <v>39</v>
      </c>
      <c r="CI67" s="1034" t="s">
        <v>39</v>
      </c>
      <c r="CJ67" s="1034" t="s">
        <v>39</v>
      </c>
      <c r="CK67" s="1034" t="s">
        <v>39</v>
      </c>
      <c r="CL67" s="1034" t="s">
        <v>39</v>
      </c>
      <c r="CM67" s="1034" t="s">
        <v>39</v>
      </c>
      <c r="CN67" s="1034" t="s">
        <v>39</v>
      </c>
      <c r="CO67" s="1034" t="s">
        <v>39</v>
      </c>
      <c r="CP67" s="1034" t="s">
        <v>39</v>
      </c>
      <c r="CQ67" s="1034" t="s">
        <v>39</v>
      </c>
      <c r="CR67" s="1034" t="s">
        <v>39</v>
      </c>
      <c r="CS67" s="1034" t="s">
        <v>39</v>
      </c>
      <c r="CT67" s="1034" t="s">
        <v>39</v>
      </c>
      <c r="CU67" s="1034" t="s">
        <v>39</v>
      </c>
      <c r="CV67" s="1034" t="s">
        <v>39</v>
      </c>
      <c r="CW67" s="1034" t="s">
        <v>39</v>
      </c>
      <c r="CX67" s="1034" t="s">
        <v>39</v>
      </c>
      <c r="CY67" s="1034" t="s">
        <v>39</v>
      </c>
      <c r="CZ67" s="1034" t="s">
        <v>39</v>
      </c>
      <c r="DA67" s="1034" t="s">
        <v>39</v>
      </c>
      <c r="DB67" s="1029" t="s">
        <v>39</v>
      </c>
      <c r="DC67" s="1030" t="s">
        <v>39</v>
      </c>
      <c r="DD67" s="1030" t="s">
        <v>39</v>
      </c>
      <c r="DE67" s="1031" t="s">
        <v>39</v>
      </c>
      <c r="DF67" s="1030" t="s">
        <v>39</v>
      </c>
      <c r="DG67" s="1029" t="s">
        <v>39</v>
      </c>
      <c r="DH67" s="1030" t="s">
        <v>39</v>
      </c>
      <c r="DI67" s="1030" t="s">
        <v>39</v>
      </c>
      <c r="DJ67" s="1030" t="s">
        <v>39</v>
      </c>
      <c r="DK67" s="1030" t="s">
        <v>39</v>
      </c>
      <c r="DL67" s="1030" t="s">
        <v>39</v>
      </c>
      <c r="DM67" s="1030" t="s">
        <v>39</v>
      </c>
      <c r="DN67" s="1030" t="s">
        <v>39</v>
      </c>
      <c r="DO67" s="1030" t="s">
        <v>39</v>
      </c>
      <c r="DP67" s="1035" t="s">
        <v>39</v>
      </c>
      <c r="DQ67" s="1035" t="s">
        <v>39</v>
      </c>
      <c r="DR67" s="1030" t="s">
        <v>39</v>
      </c>
      <c r="DS67" s="1030" t="s">
        <v>39</v>
      </c>
      <c r="DT67" s="1030" t="s">
        <v>39</v>
      </c>
      <c r="DU67" s="1030" t="s">
        <v>39</v>
      </c>
      <c r="DV67" s="1030" t="s">
        <v>39</v>
      </c>
      <c r="DW67" s="1030" t="s">
        <v>39</v>
      </c>
      <c r="DX67" s="1030" t="s">
        <v>39</v>
      </c>
      <c r="DY67" s="1030" t="s">
        <v>39</v>
      </c>
      <c r="DZ67" s="1035" t="s">
        <v>39</v>
      </c>
      <c r="EA67" s="1035" t="s">
        <v>39</v>
      </c>
      <c r="EB67" s="1035" t="s">
        <v>39</v>
      </c>
      <c r="EC67" s="1035" t="s">
        <v>39</v>
      </c>
      <c r="ED67" s="1035" t="s">
        <v>39</v>
      </c>
      <c r="EE67" s="1035" t="s">
        <v>39</v>
      </c>
      <c r="EF67" s="1035" t="s">
        <v>39</v>
      </c>
      <c r="EG67" s="1035" t="s">
        <v>39</v>
      </c>
      <c r="EH67" s="1035" t="s">
        <v>39</v>
      </c>
      <c r="EI67" s="1035" t="s">
        <v>39</v>
      </c>
      <c r="EJ67" s="1035" t="s">
        <v>39</v>
      </c>
      <c r="EK67" s="1035" t="s">
        <v>39</v>
      </c>
      <c r="EL67" s="1035" t="s">
        <v>39</v>
      </c>
      <c r="EM67" s="1035" t="s">
        <v>39</v>
      </c>
      <c r="EN67" s="1035" t="s">
        <v>39</v>
      </c>
      <c r="EO67" s="1035" t="s">
        <v>39</v>
      </c>
      <c r="EP67" s="1035" t="s">
        <v>39</v>
      </c>
      <c r="EQ67" s="1035" t="s">
        <v>39</v>
      </c>
      <c r="ER67" s="1035" t="s">
        <v>39</v>
      </c>
      <c r="ES67" s="1035" t="s">
        <v>39</v>
      </c>
      <c r="ET67" s="1035" t="s">
        <v>39</v>
      </c>
      <c r="EU67" s="1035" t="s">
        <v>39</v>
      </c>
      <c r="EV67" s="1036" t="s">
        <v>39</v>
      </c>
      <c r="EW67" s="1036" t="s">
        <v>39</v>
      </c>
      <c r="EX67" s="332" t="s">
        <v>39</v>
      </c>
    </row>
    <row r="68" spans="2:154" ht="15" customHeight="1" x14ac:dyDescent="0.25">
      <c r="Z68" s="214"/>
      <c r="AA68" s="214"/>
      <c r="AB68" s="1029" t="s">
        <v>39</v>
      </c>
      <c r="AC68" s="1030" t="s">
        <v>39</v>
      </c>
      <c r="AD68" s="1030" t="s">
        <v>39</v>
      </c>
      <c r="AE68" s="1030" t="s">
        <v>39</v>
      </c>
      <c r="AF68" s="1031" t="s">
        <v>39</v>
      </c>
      <c r="AG68" s="1030" t="s">
        <v>39</v>
      </c>
      <c r="AH68" s="1030" t="s">
        <v>39</v>
      </c>
      <c r="AI68" s="1030" t="s">
        <v>39</v>
      </c>
      <c r="AJ68" s="1030" t="s">
        <v>39</v>
      </c>
      <c r="AK68" s="1030" t="s">
        <v>39</v>
      </c>
      <c r="AL68" s="1030" t="s">
        <v>39</v>
      </c>
      <c r="AM68" s="1031" t="s">
        <v>39</v>
      </c>
      <c r="AN68" s="1030" t="s">
        <v>39</v>
      </c>
      <c r="AO68" s="1030" t="s">
        <v>39</v>
      </c>
      <c r="AP68" s="1030" t="s">
        <v>39</v>
      </c>
      <c r="AQ68" s="1030" t="s">
        <v>39</v>
      </c>
      <c r="AR68" s="1030" t="s">
        <v>39</v>
      </c>
      <c r="AS68" s="1030" t="s">
        <v>39</v>
      </c>
      <c r="AT68" s="1030" t="s">
        <v>39</v>
      </c>
      <c r="AU68" s="1030" t="s">
        <v>39</v>
      </c>
      <c r="AV68" s="1030" t="s">
        <v>39</v>
      </c>
      <c r="AW68" s="1030" t="s">
        <v>39</v>
      </c>
      <c r="AX68" s="1030" t="s">
        <v>39</v>
      </c>
      <c r="AY68" s="1030" t="s">
        <v>39</v>
      </c>
      <c r="AZ68" s="1030" t="s">
        <v>39</v>
      </c>
      <c r="BA68" s="1030" t="s">
        <v>39</v>
      </c>
      <c r="BB68" s="1030" t="s">
        <v>39</v>
      </c>
      <c r="BC68" s="1030" t="s">
        <v>39</v>
      </c>
      <c r="BD68" s="1030" t="s">
        <v>39</v>
      </c>
      <c r="BE68" s="1030" t="s">
        <v>39</v>
      </c>
      <c r="BF68" s="1030" t="s">
        <v>39</v>
      </c>
      <c r="BG68" s="1030" t="s">
        <v>39</v>
      </c>
      <c r="BH68" s="1032" t="s">
        <v>39</v>
      </c>
      <c r="BI68" s="1032" t="s">
        <v>39</v>
      </c>
      <c r="BJ68" s="1032" t="s">
        <v>39</v>
      </c>
      <c r="BK68" s="1032" t="s">
        <v>39</v>
      </c>
      <c r="BL68" s="1032" t="s">
        <v>39</v>
      </c>
      <c r="BM68" s="1033" t="s">
        <v>39</v>
      </c>
      <c r="BN68" s="1034" t="s">
        <v>39</v>
      </c>
      <c r="BO68" s="1034" t="s">
        <v>39</v>
      </c>
      <c r="BP68" s="1034" t="s">
        <v>39</v>
      </c>
      <c r="BQ68" s="1034" t="s">
        <v>39</v>
      </c>
      <c r="BR68" s="1034" t="s">
        <v>39</v>
      </c>
      <c r="BS68" s="1034" t="s">
        <v>39</v>
      </c>
      <c r="BT68" s="1034" t="s">
        <v>39</v>
      </c>
      <c r="BU68" s="1034" t="s">
        <v>39</v>
      </c>
      <c r="BV68" s="1034" t="s">
        <v>39</v>
      </c>
      <c r="BW68" s="1034" t="s">
        <v>39</v>
      </c>
      <c r="BX68" s="1034" t="s">
        <v>39</v>
      </c>
      <c r="BY68" s="1034" t="s">
        <v>39</v>
      </c>
      <c r="BZ68" s="1034" t="s">
        <v>39</v>
      </c>
      <c r="CA68" s="1034" t="s">
        <v>39</v>
      </c>
      <c r="CB68" s="1034" t="s">
        <v>39</v>
      </c>
      <c r="CC68" s="1034" t="s">
        <v>39</v>
      </c>
      <c r="CD68" s="1034" t="s">
        <v>39</v>
      </c>
      <c r="CE68" s="1034" t="s">
        <v>39</v>
      </c>
      <c r="CF68" s="1034" t="s">
        <v>39</v>
      </c>
      <c r="CG68" s="1034" t="s">
        <v>39</v>
      </c>
      <c r="CH68" s="1034" t="s">
        <v>39</v>
      </c>
      <c r="CI68" s="1034" t="s">
        <v>39</v>
      </c>
      <c r="CJ68" s="1034" t="s">
        <v>39</v>
      </c>
      <c r="CK68" s="1034" t="s">
        <v>39</v>
      </c>
      <c r="CL68" s="1034" t="s">
        <v>39</v>
      </c>
      <c r="CM68" s="1034" t="s">
        <v>39</v>
      </c>
      <c r="CN68" s="1034" t="s">
        <v>39</v>
      </c>
      <c r="CO68" s="1034" t="s">
        <v>39</v>
      </c>
      <c r="CP68" s="1034" t="s">
        <v>39</v>
      </c>
      <c r="CQ68" s="1034" t="s">
        <v>39</v>
      </c>
      <c r="CR68" s="1034" t="s">
        <v>39</v>
      </c>
      <c r="CS68" s="1034" t="s">
        <v>39</v>
      </c>
      <c r="CT68" s="1034" t="s">
        <v>39</v>
      </c>
      <c r="CU68" s="1034" t="s">
        <v>39</v>
      </c>
      <c r="CV68" s="1034" t="s">
        <v>39</v>
      </c>
      <c r="CW68" s="1034" t="s">
        <v>39</v>
      </c>
      <c r="CX68" s="1034" t="s">
        <v>39</v>
      </c>
      <c r="CY68" s="1034" t="s">
        <v>39</v>
      </c>
      <c r="CZ68" s="1034" t="s">
        <v>39</v>
      </c>
      <c r="DA68" s="1034" t="s">
        <v>39</v>
      </c>
      <c r="DB68" s="1029" t="s">
        <v>39</v>
      </c>
      <c r="DC68" s="1030" t="s">
        <v>39</v>
      </c>
      <c r="DD68" s="1030" t="s">
        <v>39</v>
      </c>
      <c r="DE68" s="1031" t="s">
        <v>39</v>
      </c>
      <c r="DF68" s="1030" t="s">
        <v>39</v>
      </c>
      <c r="DG68" s="1029" t="s">
        <v>39</v>
      </c>
      <c r="DH68" s="1030" t="s">
        <v>39</v>
      </c>
      <c r="DI68" s="1030" t="s">
        <v>39</v>
      </c>
      <c r="DJ68" s="1030" t="s">
        <v>39</v>
      </c>
      <c r="DK68" s="1030" t="s">
        <v>39</v>
      </c>
      <c r="DL68" s="1030" t="s">
        <v>39</v>
      </c>
      <c r="DM68" s="1030" t="s">
        <v>39</v>
      </c>
      <c r="DN68" s="1030" t="s">
        <v>39</v>
      </c>
      <c r="DO68" s="1030" t="s">
        <v>39</v>
      </c>
      <c r="DP68" s="1035" t="s">
        <v>39</v>
      </c>
      <c r="DQ68" s="1035" t="s">
        <v>39</v>
      </c>
      <c r="DR68" s="1030" t="s">
        <v>39</v>
      </c>
      <c r="DS68" s="1030" t="s">
        <v>39</v>
      </c>
      <c r="DT68" s="1030" t="s">
        <v>39</v>
      </c>
      <c r="DU68" s="1030" t="s">
        <v>39</v>
      </c>
      <c r="DV68" s="1030" t="s">
        <v>39</v>
      </c>
      <c r="DW68" s="1030" t="s">
        <v>39</v>
      </c>
      <c r="DX68" s="1030" t="s">
        <v>39</v>
      </c>
      <c r="DY68" s="1030" t="s">
        <v>39</v>
      </c>
      <c r="DZ68" s="1035" t="s">
        <v>39</v>
      </c>
      <c r="EA68" s="1035" t="s">
        <v>39</v>
      </c>
      <c r="EB68" s="1035" t="s">
        <v>39</v>
      </c>
      <c r="EC68" s="1035" t="s">
        <v>39</v>
      </c>
      <c r="ED68" s="1035" t="s">
        <v>39</v>
      </c>
      <c r="EE68" s="1035" t="s">
        <v>39</v>
      </c>
      <c r="EF68" s="1035" t="s">
        <v>39</v>
      </c>
      <c r="EG68" s="1035" t="s">
        <v>39</v>
      </c>
      <c r="EH68" s="1035" t="s">
        <v>39</v>
      </c>
      <c r="EI68" s="1035" t="s">
        <v>39</v>
      </c>
      <c r="EJ68" s="1035" t="s">
        <v>39</v>
      </c>
      <c r="EK68" s="1035" t="s">
        <v>39</v>
      </c>
      <c r="EL68" s="1035" t="s">
        <v>39</v>
      </c>
      <c r="EM68" s="1035" t="s">
        <v>39</v>
      </c>
      <c r="EN68" s="1035" t="s">
        <v>39</v>
      </c>
      <c r="EO68" s="1035" t="s">
        <v>39</v>
      </c>
      <c r="EP68" s="1035" t="s">
        <v>39</v>
      </c>
      <c r="EQ68" s="1035" t="s">
        <v>39</v>
      </c>
      <c r="ER68" s="1035" t="s">
        <v>39</v>
      </c>
      <c r="ES68" s="1035" t="s">
        <v>39</v>
      </c>
      <c r="ET68" s="1035" t="s">
        <v>39</v>
      </c>
      <c r="EU68" s="1035" t="s">
        <v>39</v>
      </c>
      <c r="EV68" s="1036" t="s">
        <v>39</v>
      </c>
      <c r="EW68" s="1036" t="s">
        <v>39</v>
      </c>
      <c r="EX68" s="332" t="s">
        <v>39</v>
      </c>
    </row>
    <row r="69" spans="2:154" ht="15" customHeight="1" x14ac:dyDescent="0.25">
      <c r="Z69" s="214"/>
      <c r="AA69" s="214"/>
      <c r="AB69" s="1029" t="s">
        <v>39</v>
      </c>
      <c r="AC69" s="1030" t="s">
        <v>39</v>
      </c>
      <c r="AD69" s="1030" t="s">
        <v>39</v>
      </c>
      <c r="AE69" s="1030" t="s">
        <v>39</v>
      </c>
      <c r="AF69" s="1031" t="s">
        <v>39</v>
      </c>
      <c r="AG69" s="1030" t="s">
        <v>39</v>
      </c>
      <c r="AH69" s="1030" t="s">
        <v>39</v>
      </c>
      <c r="AI69" s="1030" t="s">
        <v>39</v>
      </c>
      <c r="AJ69" s="1030" t="s">
        <v>39</v>
      </c>
      <c r="AK69" s="1030" t="s">
        <v>39</v>
      </c>
      <c r="AL69" s="1030" t="s">
        <v>39</v>
      </c>
      <c r="AM69" s="1031" t="s">
        <v>39</v>
      </c>
      <c r="AN69" s="1030" t="s">
        <v>39</v>
      </c>
      <c r="AO69" s="1030" t="s">
        <v>39</v>
      </c>
      <c r="AP69" s="1030" t="s">
        <v>39</v>
      </c>
      <c r="AQ69" s="1030" t="s">
        <v>39</v>
      </c>
      <c r="AR69" s="1030" t="s">
        <v>39</v>
      </c>
      <c r="AS69" s="1030" t="s">
        <v>39</v>
      </c>
      <c r="AT69" s="1030" t="s">
        <v>39</v>
      </c>
      <c r="AU69" s="1030" t="s">
        <v>39</v>
      </c>
      <c r="AV69" s="1030" t="s">
        <v>39</v>
      </c>
      <c r="AW69" s="1030" t="s">
        <v>39</v>
      </c>
      <c r="AX69" s="1030" t="s">
        <v>39</v>
      </c>
      <c r="AY69" s="1030" t="s">
        <v>39</v>
      </c>
      <c r="AZ69" s="1030" t="s">
        <v>39</v>
      </c>
      <c r="BA69" s="1030" t="s">
        <v>39</v>
      </c>
      <c r="BB69" s="1030" t="s">
        <v>39</v>
      </c>
      <c r="BC69" s="1030" t="s">
        <v>39</v>
      </c>
      <c r="BD69" s="1030" t="s">
        <v>39</v>
      </c>
      <c r="BE69" s="1030" t="s">
        <v>39</v>
      </c>
      <c r="BF69" s="1030" t="s">
        <v>39</v>
      </c>
      <c r="BG69" s="1030" t="s">
        <v>39</v>
      </c>
      <c r="BH69" s="1032" t="s">
        <v>39</v>
      </c>
      <c r="BI69" s="1032" t="s">
        <v>39</v>
      </c>
      <c r="BJ69" s="1032" t="s">
        <v>39</v>
      </c>
      <c r="BK69" s="1032" t="s">
        <v>39</v>
      </c>
      <c r="BL69" s="1032" t="s">
        <v>39</v>
      </c>
      <c r="BM69" s="1033" t="s">
        <v>39</v>
      </c>
      <c r="BN69" s="1034" t="s">
        <v>39</v>
      </c>
      <c r="BO69" s="1034" t="s">
        <v>39</v>
      </c>
      <c r="BP69" s="1034" t="s">
        <v>39</v>
      </c>
      <c r="BQ69" s="1034" t="s">
        <v>39</v>
      </c>
      <c r="BR69" s="1034" t="s">
        <v>39</v>
      </c>
      <c r="BS69" s="1034" t="s">
        <v>39</v>
      </c>
      <c r="BT69" s="1034" t="s">
        <v>39</v>
      </c>
      <c r="BU69" s="1034" t="s">
        <v>39</v>
      </c>
      <c r="BV69" s="1034" t="s">
        <v>39</v>
      </c>
      <c r="BW69" s="1034" t="s">
        <v>39</v>
      </c>
      <c r="BX69" s="1034" t="s">
        <v>39</v>
      </c>
      <c r="BY69" s="1034" t="s">
        <v>39</v>
      </c>
      <c r="BZ69" s="1034" t="s">
        <v>39</v>
      </c>
      <c r="CA69" s="1034" t="s">
        <v>39</v>
      </c>
      <c r="CB69" s="1034" t="s">
        <v>39</v>
      </c>
      <c r="CC69" s="1034" t="s">
        <v>39</v>
      </c>
      <c r="CD69" s="1034" t="s">
        <v>39</v>
      </c>
      <c r="CE69" s="1034" t="s">
        <v>39</v>
      </c>
      <c r="CF69" s="1034" t="s">
        <v>39</v>
      </c>
      <c r="CG69" s="1034" t="s">
        <v>39</v>
      </c>
      <c r="CH69" s="1034" t="s">
        <v>39</v>
      </c>
      <c r="CI69" s="1034" t="s">
        <v>39</v>
      </c>
      <c r="CJ69" s="1034" t="s">
        <v>39</v>
      </c>
      <c r="CK69" s="1034" t="s">
        <v>39</v>
      </c>
      <c r="CL69" s="1034" t="s">
        <v>39</v>
      </c>
      <c r="CM69" s="1034" t="s">
        <v>39</v>
      </c>
      <c r="CN69" s="1034" t="s">
        <v>39</v>
      </c>
      <c r="CO69" s="1034" t="s">
        <v>39</v>
      </c>
      <c r="CP69" s="1034" t="s">
        <v>39</v>
      </c>
      <c r="CQ69" s="1034" t="s">
        <v>39</v>
      </c>
      <c r="CR69" s="1034" t="s">
        <v>39</v>
      </c>
      <c r="CS69" s="1034" t="s">
        <v>39</v>
      </c>
      <c r="CT69" s="1034" t="s">
        <v>39</v>
      </c>
      <c r="CU69" s="1034" t="s">
        <v>39</v>
      </c>
      <c r="CV69" s="1034" t="s">
        <v>39</v>
      </c>
      <c r="CW69" s="1034" t="s">
        <v>39</v>
      </c>
      <c r="CX69" s="1034" t="s">
        <v>39</v>
      </c>
      <c r="CY69" s="1034" t="s">
        <v>39</v>
      </c>
      <c r="CZ69" s="1034" t="s">
        <v>39</v>
      </c>
      <c r="DA69" s="1034" t="s">
        <v>39</v>
      </c>
      <c r="DB69" s="1029" t="s">
        <v>39</v>
      </c>
      <c r="DC69" s="1030" t="s">
        <v>39</v>
      </c>
      <c r="DD69" s="1030" t="s">
        <v>39</v>
      </c>
      <c r="DE69" s="1031" t="s">
        <v>39</v>
      </c>
      <c r="DF69" s="1030" t="s">
        <v>39</v>
      </c>
      <c r="DG69" s="1029" t="s">
        <v>39</v>
      </c>
      <c r="DH69" s="1030" t="s">
        <v>39</v>
      </c>
      <c r="DI69" s="1030" t="s">
        <v>39</v>
      </c>
      <c r="DJ69" s="1030" t="s">
        <v>39</v>
      </c>
      <c r="DK69" s="1030" t="s">
        <v>39</v>
      </c>
      <c r="DL69" s="1030" t="s">
        <v>39</v>
      </c>
      <c r="DM69" s="1030" t="s">
        <v>39</v>
      </c>
      <c r="DN69" s="1030" t="s">
        <v>39</v>
      </c>
      <c r="DO69" s="1030" t="s">
        <v>39</v>
      </c>
      <c r="DP69" s="1035" t="s">
        <v>39</v>
      </c>
      <c r="DQ69" s="1035" t="s">
        <v>39</v>
      </c>
      <c r="DR69" s="1030" t="s">
        <v>39</v>
      </c>
      <c r="DS69" s="1030" t="s">
        <v>39</v>
      </c>
      <c r="DT69" s="1030" t="s">
        <v>39</v>
      </c>
      <c r="DU69" s="1030" t="s">
        <v>39</v>
      </c>
      <c r="DV69" s="1030" t="s">
        <v>39</v>
      </c>
      <c r="DW69" s="1030" t="s">
        <v>39</v>
      </c>
      <c r="DX69" s="1030" t="s">
        <v>39</v>
      </c>
      <c r="DY69" s="1030" t="s">
        <v>39</v>
      </c>
      <c r="DZ69" s="1035" t="s">
        <v>39</v>
      </c>
      <c r="EA69" s="1035" t="s">
        <v>39</v>
      </c>
      <c r="EB69" s="1035" t="s">
        <v>39</v>
      </c>
      <c r="EC69" s="1035" t="s">
        <v>39</v>
      </c>
      <c r="ED69" s="1035" t="s">
        <v>39</v>
      </c>
      <c r="EE69" s="1035" t="s">
        <v>39</v>
      </c>
      <c r="EF69" s="1035" t="s">
        <v>39</v>
      </c>
      <c r="EG69" s="1035" t="s">
        <v>39</v>
      </c>
      <c r="EH69" s="1035" t="s">
        <v>39</v>
      </c>
      <c r="EI69" s="1035" t="s">
        <v>39</v>
      </c>
      <c r="EJ69" s="1035" t="s">
        <v>39</v>
      </c>
      <c r="EK69" s="1035" t="s">
        <v>39</v>
      </c>
      <c r="EL69" s="1035" t="s">
        <v>39</v>
      </c>
      <c r="EM69" s="1035" t="s">
        <v>39</v>
      </c>
      <c r="EN69" s="1035" t="s">
        <v>39</v>
      </c>
      <c r="EO69" s="1035" t="s">
        <v>39</v>
      </c>
      <c r="EP69" s="1035" t="s">
        <v>39</v>
      </c>
      <c r="EQ69" s="1035" t="s">
        <v>39</v>
      </c>
      <c r="ER69" s="1035" t="s">
        <v>39</v>
      </c>
      <c r="ES69" s="1035" t="s">
        <v>39</v>
      </c>
      <c r="ET69" s="1035" t="s">
        <v>39</v>
      </c>
      <c r="EU69" s="1035" t="s">
        <v>39</v>
      </c>
      <c r="EV69" s="1036" t="s">
        <v>39</v>
      </c>
      <c r="EW69" s="1036" t="s">
        <v>39</v>
      </c>
      <c r="EX69" s="332" t="s">
        <v>39</v>
      </c>
    </row>
    <row r="70" spans="2:154" ht="15" customHeight="1" x14ac:dyDescent="0.25">
      <c r="Z70" s="214"/>
      <c r="AA70" s="214"/>
      <c r="AB70" s="1029" t="s">
        <v>39</v>
      </c>
      <c r="AC70" s="1030" t="s">
        <v>39</v>
      </c>
      <c r="AD70" s="1030" t="s">
        <v>39</v>
      </c>
      <c r="AE70" s="1030" t="s">
        <v>39</v>
      </c>
      <c r="AF70" s="1031" t="s">
        <v>39</v>
      </c>
      <c r="AG70" s="1030" t="s">
        <v>39</v>
      </c>
      <c r="AH70" s="1030" t="s">
        <v>39</v>
      </c>
      <c r="AI70" s="1030" t="s">
        <v>39</v>
      </c>
      <c r="AJ70" s="1030" t="s">
        <v>39</v>
      </c>
      <c r="AK70" s="1030" t="s">
        <v>39</v>
      </c>
      <c r="AL70" s="1030" t="s">
        <v>39</v>
      </c>
      <c r="AM70" s="1031" t="s">
        <v>39</v>
      </c>
      <c r="AN70" s="1030" t="s">
        <v>39</v>
      </c>
      <c r="AO70" s="1030" t="s">
        <v>39</v>
      </c>
      <c r="AP70" s="1030" t="s">
        <v>39</v>
      </c>
      <c r="AQ70" s="1030" t="s">
        <v>39</v>
      </c>
      <c r="AR70" s="1030" t="s">
        <v>39</v>
      </c>
      <c r="AS70" s="1030" t="s">
        <v>39</v>
      </c>
      <c r="AT70" s="1030" t="s">
        <v>39</v>
      </c>
      <c r="AU70" s="1030" t="s">
        <v>39</v>
      </c>
      <c r="AV70" s="1030" t="s">
        <v>39</v>
      </c>
      <c r="AW70" s="1030" t="s">
        <v>39</v>
      </c>
      <c r="AX70" s="1030" t="s">
        <v>39</v>
      </c>
      <c r="AY70" s="1030" t="s">
        <v>39</v>
      </c>
      <c r="AZ70" s="1030" t="s">
        <v>39</v>
      </c>
      <c r="BA70" s="1030" t="s">
        <v>39</v>
      </c>
      <c r="BB70" s="1030" t="s">
        <v>39</v>
      </c>
      <c r="BC70" s="1030" t="s">
        <v>39</v>
      </c>
      <c r="BD70" s="1030" t="s">
        <v>39</v>
      </c>
      <c r="BE70" s="1030" t="s">
        <v>39</v>
      </c>
      <c r="BF70" s="1030" t="s">
        <v>39</v>
      </c>
      <c r="BG70" s="1030" t="s">
        <v>39</v>
      </c>
      <c r="BH70" s="1032" t="s">
        <v>39</v>
      </c>
      <c r="BI70" s="1032" t="s">
        <v>39</v>
      </c>
      <c r="BJ70" s="1032" t="s">
        <v>39</v>
      </c>
      <c r="BK70" s="1032" t="s">
        <v>39</v>
      </c>
      <c r="BL70" s="1032" t="s">
        <v>39</v>
      </c>
      <c r="BM70" s="1033" t="s">
        <v>39</v>
      </c>
      <c r="BN70" s="1034" t="s">
        <v>39</v>
      </c>
      <c r="BO70" s="1034" t="s">
        <v>39</v>
      </c>
      <c r="BP70" s="1034" t="s">
        <v>39</v>
      </c>
      <c r="BQ70" s="1034" t="s">
        <v>39</v>
      </c>
      <c r="BR70" s="1034" t="s">
        <v>39</v>
      </c>
      <c r="BS70" s="1034" t="s">
        <v>39</v>
      </c>
      <c r="BT70" s="1034" t="s">
        <v>39</v>
      </c>
      <c r="BU70" s="1034" t="s">
        <v>39</v>
      </c>
      <c r="BV70" s="1034" t="s">
        <v>39</v>
      </c>
      <c r="BW70" s="1034" t="s">
        <v>39</v>
      </c>
      <c r="BX70" s="1034" t="s">
        <v>39</v>
      </c>
      <c r="BY70" s="1034" t="s">
        <v>39</v>
      </c>
      <c r="BZ70" s="1034" t="s">
        <v>39</v>
      </c>
      <c r="CA70" s="1034" t="s">
        <v>39</v>
      </c>
      <c r="CB70" s="1034" t="s">
        <v>39</v>
      </c>
      <c r="CC70" s="1034" t="s">
        <v>39</v>
      </c>
      <c r="CD70" s="1034" t="s">
        <v>39</v>
      </c>
      <c r="CE70" s="1034" t="s">
        <v>39</v>
      </c>
      <c r="CF70" s="1034" t="s">
        <v>39</v>
      </c>
      <c r="CG70" s="1034" t="s">
        <v>39</v>
      </c>
      <c r="CH70" s="1034" t="s">
        <v>39</v>
      </c>
      <c r="CI70" s="1034" t="s">
        <v>39</v>
      </c>
      <c r="CJ70" s="1034" t="s">
        <v>39</v>
      </c>
      <c r="CK70" s="1034" t="s">
        <v>39</v>
      </c>
      <c r="CL70" s="1034" t="s">
        <v>39</v>
      </c>
      <c r="CM70" s="1034" t="s">
        <v>39</v>
      </c>
      <c r="CN70" s="1034" t="s">
        <v>39</v>
      </c>
      <c r="CO70" s="1034" t="s">
        <v>39</v>
      </c>
      <c r="CP70" s="1034" t="s">
        <v>39</v>
      </c>
      <c r="CQ70" s="1034" t="s">
        <v>39</v>
      </c>
      <c r="CR70" s="1034" t="s">
        <v>39</v>
      </c>
      <c r="CS70" s="1034" t="s">
        <v>39</v>
      </c>
      <c r="CT70" s="1034" t="s">
        <v>39</v>
      </c>
      <c r="CU70" s="1034" t="s">
        <v>39</v>
      </c>
      <c r="CV70" s="1034" t="s">
        <v>39</v>
      </c>
      <c r="CW70" s="1034" t="s">
        <v>39</v>
      </c>
      <c r="CX70" s="1034" t="s">
        <v>39</v>
      </c>
      <c r="CY70" s="1034" t="s">
        <v>39</v>
      </c>
      <c r="CZ70" s="1034" t="s">
        <v>39</v>
      </c>
      <c r="DA70" s="1034" t="s">
        <v>39</v>
      </c>
      <c r="DB70" s="1029" t="s">
        <v>39</v>
      </c>
      <c r="DC70" s="1030" t="s">
        <v>39</v>
      </c>
      <c r="DD70" s="1030" t="s">
        <v>39</v>
      </c>
      <c r="DE70" s="1031" t="s">
        <v>39</v>
      </c>
      <c r="DF70" s="1030" t="s">
        <v>39</v>
      </c>
      <c r="DG70" s="1029" t="s">
        <v>39</v>
      </c>
      <c r="DH70" s="1030" t="s">
        <v>39</v>
      </c>
      <c r="DI70" s="1030" t="s">
        <v>39</v>
      </c>
      <c r="DJ70" s="1030" t="s">
        <v>39</v>
      </c>
      <c r="DK70" s="1030" t="s">
        <v>39</v>
      </c>
      <c r="DL70" s="1030" t="s">
        <v>39</v>
      </c>
      <c r="DM70" s="1030" t="s">
        <v>39</v>
      </c>
      <c r="DN70" s="1030" t="s">
        <v>39</v>
      </c>
      <c r="DO70" s="1030" t="s">
        <v>39</v>
      </c>
      <c r="DP70" s="1035" t="s">
        <v>39</v>
      </c>
      <c r="DQ70" s="1035" t="s">
        <v>39</v>
      </c>
      <c r="DR70" s="1030" t="s">
        <v>39</v>
      </c>
      <c r="DS70" s="1030" t="s">
        <v>39</v>
      </c>
      <c r="DT70" s="1030" t="s">
        <v>39</v>
      </c>
      <c r="DU70" s="1030" t="s">
        <v>39</v>
      </c>
      <c r="DV70" s="1030" t="s">
        <v>39</v>
      </c>
      <c r="DW70" s="1030" t="s">
        <v>39</v>
      </c>
      <c r="DX70" s="1030" t="s">
        <v>39</v>
      </c>
      <c r="DY70" s="1030" t="s">
        <v>39</v>
      </c>
      <c r="DZ70" s="1035" t="s">
        <v>39</v>
      </c>
      <c r="EA70" s="1035" t="s">
        <v>39</v>
      </c>
      <c r="EB70" s="1035" t="s">
        <v>39</v>
      </c>
      <c r="EC70" s="1035" t="s">
        <v>39</v>
      </c>
      <c r="ED70" s="1035" t="s">
        <v>39</v>
      </c>
      <c r="EE70" s="1035" t="s">
        <v>39</v>
      </c>
      <c r="EF70" s="1035" t="s">
        <v>39</v>
      </c>
      <c r="EG70" s="1035" t="s">
        <v>39</v>
      </c>
      <c r="EH70" s="1035" t="s">
        <v>39</v>
      </c>
      <c r="EI70" s="1035" t="s">
        <v>39</v>
      </c>
      <c r="EJ70" s="1035" t="s">
        <v>39</v>
      </c>
      <c r="EK70" s="1035" t="s">
        <v>39</v>
      </c>
      <c r="EL70" s="1035" t="s">
        <v>39</v>
      </c>
      <c r="EM70" s="1035" t="s">
        <v>39</v>
      </c>
      <c r="EN70" s="1035" t="s">
        <v>39</v>
      </c>
      <c r="EO70" s="1035" t="s">
        <v>39</v>
      </c>
      <c r="EP70" s="1035" t="s">
        <v>39</v>
      </c>
      <c r="EQ70" s="1035" t="s">
        <v>39</v>
      </c>
      <c r="ER70" s="1035" t="s">
        <v>39</v>
      </c>
      <c r="ES70" s="1035" t="s">
        <v>39</v>
      </c>
      <c r="ET70" s="1035" t="s">
        <v>39</v>
      </c>
      <c r="EU70" s="1035" t="s">
        <v>39</v>
      </c>
      <c r="EV70" s="1036" t="s">
        <v>39</v>
      </c>
      <c r="EW70" s="1036" t="s">
        <v>39</v>
      </c>
      <c r="EX70" s="332" t="s">
        <v>39</v>
      </c>
    </row>
    <row r="71" spans="2:154" ht="15" customHeight="1" x14ac:dyDescent="0.25">
      <c r="Z71" s="214"/>
      <c r="AA71" s="214"/>
      <c r="AB71" s="1029" t="s">
        <v>39</v>
      </c>
      <c r="AC71" s="1030" t="s">
        <v>39</v>
      </c>
      <c r="AD71" s="1030" t="s">
        <v>39</v>
      </c>
      <c r="AE71" s="1030" t="s">
        <v>39</v>
      </c>
      <c r="AF71" s="1031" t="s">
        <v>39</v>
      </c>
      <c r="AG71" s="1030" t="s">
        <v>39</v>
      </c>
      <c r="AH71" s="1030" t="s">
        <v>39</v>
      </c>
      <c r="AI71" s="1030" t="s">
        <v>39</v>
      </c>
      <c r="AJ71" s="1030" t="s">
        <v>39</v>
      </c>
      <c r="AK71" s="1030" t="s">
        <v>39</v>
      </c>
      <c r="AL71" s="1030" t="s">
        <v>39</v>
      </c>
      <c r="AM71" s="1031" t="s">
        <v>39</v>
      </c>
      <c r="AN71" s="1030" t="s">
        <v>39</v>
      </c>
      <c r="AO71" s="1030" t="s">
        <v>39</v>
      </c>
      <c r="AP71" s="1030" t="s">
        <v>39</v>
      </c>
      <c r="AQ71" s="1030" t="s">
        <v>39</v>
      </c>
      <c r="AR71" s="1030" t="s">
        <v>39</v>
      </c>
      <c r="AS71" s="1030" t="s">
        <v>39</v>
      </c>
      <c r="AT71" s="1030" t="s">
        <v>39</v>
      </c>
      <c r="AU71" s="1030" t="s">
        <v>39</v>
      </c>
      <c r="AV71" s="1030" t="s">
        <v>39</v>
      </c>
      <c r="AW71" s="1030" t="s">
        <v>39</v>
      </c>
      <c r="AX71" s="1030" t="s">
        <v>39</v>
      </c>
      <c r="AY71" s="1030" t="s">
        <v>39</v>
      </c>
      <c r="AZ71" s="1030" t="s">
        <v>39</v>
      </c>
      <c r="BA71" s="1030" t="s">
        <v>39</v>
      </c>
      <c r="BB71" s="1030" t="s">
        <v>39</v>
      </c>
      <c r="BC71" s="1030" t="s">
        <v>39</v>
      </c>
      <c r="BD71" s="1030" t="s">
        <v>39</v>
      </c>
      <c r="BE71" s="1030" t="s">
        <v>39</v>
      </c>
      <c r="BF71" s="1030" t="s">
        <v>39</v>
      </c>
      <c r="BG71" s="1030" t="s">
        <v>39</v>
      </c>
      <c r="BH71" s="1032" t="s">
        <v>39</v>
      </c>
      <c r="BI71" s="1032" t="s">
        <v>39</v>
      </c>
      <c r="BJ71" s="1032" t="s">
        <v>39</v>
      </c>
      <c r="BK71" s="1032" t="s">
        <v>39</v>
      </c>
      <c r="BL71" s="1032" t="s">
        <v>39</v>
      </c>
      <c r="BM71" s="1033" t="s">
        <v>39</v>
      </c>
      <c r="BN71" s="1034" t="s">
        <v>39</v>
      </c>
      <c r="BO71" s="1034" t="s">
        <v>39</v>
      </c>
      <c r="BP71" s="1034" t="s">
        <v>39</v>
      </c>
      <c r="BQ71" s="1034" t="s">
        <v>39</v>
      </c>
      <c r="BR71" s="1034" t="s">
        <v>39</v>
      </c>
      <c r="BS71" s="1034" t="s">
        <v>39</v>
      </c>
      <c r="BT71" s="1034" t="s">
        <v>39</v>
      </c>
      <c r="BU71" s="1034" t="s">
        <v>39</v>
      </c>
      <c r="BV71" s="1034" t="s">
        <v>39</v>
      </c>
      <c r="BW71" s="1034" t="s">
        <v>39</v>
      </c>
      <c r="BX71" s="1034" t="s">
        <v>39</v>
      </c>
      <c r="BY71" s="1034" t="s">
        <v>39</v>
      </c>
      <c r="BZ71" s="1034" t="s">
        <v>39</v>
      </c>
      <c r="CA71" s="1034" t="s">
        <v>39</v>
      </c>
      <c r="CB71" s="1034" t="s">
        <v>39</v>
      </c>
      <c r="CC71" s="1034" t="s">
        <v>39</v>
      </c>
      <c r="CD71" s="1034" t="s">
        <v>39</v>
      </c>
      <c r="CE71" s="1034" t="s">
        <v>39</v>
      </c>
      <c r="CF71" s="1034" t="s">
        <v>39</v>
      </c>
      <c r="CG71" s="1034" t="s">
        <v>39</v>
      </c>
      <c r="CH71" s="1034" t="s">
        <v>39</v>
      </c>
      <c r="CI71" s="1034" t="s">
        <v>39</v>
      </c>
      <c r="CJ71" s="1034" t="s">
        <v>39</v>
      </c>
      <c r="CK71" s="1034" t="s">
        <v>39</v>
      </c>
      <c r="CL71" s="1034" t="s">
        <v>39</v>
      </c>
      <c r="CM71" s="1034" t="s">
        <v>39</v>
      </c>
      <c r="CN71" s="1034" t="s">
        <v>39</v>
      </c>
      <c r="CO71" s="1034" t="s">
        <v>39</v>
      </c>
      <c r="CP71" s="1034" t="s">
        <v>39</v>
      </c>
      <c r="CQ71" s="1034" t="s">
        <v>39</v>
      </c>
      <c r="CR71" s="1034" t="s">
        <v>39</v>
      </c>
      <c r="CS71" s="1034" t="s">
        <v>39</v>
      </c>
      <c r="CT71" s="1034" t="s">
        <v>39</v>
      </c>
      <c r="CU71" s="1034" t="s">
        <v>39</v>
      </c>
      <c r="CV71" s="1034" t="s">
        <v>39</v>
      </c>
      <c r="CW71" s="1034" t="s">
        <v>39</v>
      </c>
      <c r="CX71" s="1034" t="s">
        <v>39</v>
      </c>
      <c r="CY71" s="1034" t="s">
        <v>39</v>
      </c>
      <c r="CZ71" s="1034" t="s">
        <v>39</v>
      </c>
      <c r="DA71" s="1034" t="s">
        <v>39</v>
      </c>
      <c r="DB71" s="1029" t="s">
        <v>39</v>
      </c>
      <c r="DC71" s="1030" t="s">
        <v>39</v>
      </c>
      <c r="DD71" s="1030" t="s">
        <v>39</v>
      </c>
      <c r="DE71" s="1031" t="s">
        <v>39</v>
      </c>
      <c r="DF71" s="1030" t="s">
        <v>39</v>
      </c>
      <c r="DG71" s="1029" t="s">
        <v>39</v>
      </c>
      <c r="DH71" s="1030" t="s">
        <v>39</v>
      </c>
      <c r="DI71" s="1030" t="s">
        <v>39</v>
      </c>
      <c r="DJ71" s="1030" t="s">
        <v>39</v>
      </c>
      <c r="DK71" s="1030" t="s">
        <v>39</v>
      </c>
      <c r="DL71" s="1030" t="s">
        <v>39</v>
      </c>
      <c r="DM71" s="1030" t="s">
        <v>39</v>
      </c>
      <c r="DN71" s="1030" t="s">
        <v>39</v>
      </c>
      <c r="DO71" s="1030" t="s">
        <v>39</v>
      </c>
      <c r="DP71" s="1035" t="s">
        <v>39</v>
      </c>
      <c r="DQ71" s="1035" t="s">
        <v>39</v>
      </c>
      <c r="DR71" s="1030" t="s">
        <v>39</v>
      </c>
      <c r="DS71" s="1030" t="s">
        <v>39</v>
      </c>
      <c r="DT71" s="1030" t="s">
        <v>39</v>
      </c>
      <c r="DU71" s="1030" t="s">
        <v>39</v>
      </c>
      <c r="DV71" s="1030" t="s">
        <v>39</v>
      </c>
      <c r="DW71" s="1030" t="s">
        <v>39</v>
      </c>
      <c r="DX71" s="1030" t="s">
        <v>39</v>
      </c>
      <c r="DY71" s="1030" t="s">
        <v>39</v>
      </c>
      <c r="DZ71" s="1035" t="s">
        <v>39</v>
      </c>
      <c r="EA71" s="1035" t="s">
        <v>39</v>
      </c>
      <c r="EB71" s="1035" t="s">
        <v>39</v>
      </c>
      <c r="EC71" s="1035" t="s">
        <v>39</v>
      </c>
      <c r="ED71" s="1035" t="s">
        <v>39</v>
      </c>
      <c r="EE71" s="1035" t="s">
        <v>39</v>
      </c>
      <c r="EF71" s="1035" t="s">
        <v>39</v>
      </c>
      <c r="EG71" s="1035" t="s">
        <v>39</v>
      </c>
      <c r="EH71" s="1035" t="s">
        <v>39</v>
      </c>
      <c r="EI71" s="1035" t="s">
        <v>39</v>
      </c>
      <c r="EJ71" s="1035" t="s">
        <v>39</v>
      </c>
      <c r="EK71" s="1035" t="s">
        <v>39</v>
      </c>
      <c r="EL71" s="1035" t="s">
        <v>39</v>
      </c>
      <c r="EM71" s="1035" t="s">
        <v>39</v>
      </c>
      <c r="EN71" s="1035" t="s">
        <v>39</v>
      </c>
      <c r="EO71" s="1035" t="s">
        <v>39</v>
      </c>
      <c r="EP71" s="1035" t="s">
        <v>39</v>
      </c>
      <c r="EQ71" s="1035" t="s">
        <v>39</v>
      </c>
      <c r="ER71" s="1035" t="s">
        <v>39</v>
      </c>
      <c r="ES71" s="1035" t="s">
        <v>39</v>
      </c>
      <c r="ET71" s="1035" t="s">
        <v>39</v>
      </c>
      <c r="EU71" s="1035" t="s">
        <v>39</v>
      </c>
      <c r="EV71" s="1036" t="s">
        <v>39</v>
      </c>
      <c r="EW71" s="1036" t="s">
        <v>39</v>
      </c>
      <c r="EX71" s="332" t="s">
        <v>39</v>
      </c>
    </row>
    <row r="72" spans="2:154" ht="15" customHeight="1" x14ac:dyDescent="0.25">
      <c r="B72" s="216"/>
      <c r="Z72" s="214"/>
      <c r="AA72" s="214"/>
      <c r="AB72" s="1029" t="s">
        <v>39</v>
      </c>
      <c r="AC72" s="1030" t="s">
        <v>39</v>
      </c>
      <c r="AD72" s="1030" t="s">
        <v>39</v>
      </c>
      <c r="AE72" s="1030" t="s">
        <v>39</v>
      </c>
      <c r="AF72" s="1031" t="s">
        <v>39</v>
      </c>
      <c r="AG72" s="1030" t="s">
        <v>39</v>
      </c>
      <c r="AH72" s="1030" t="s">
        <v>39</v>
      </c>
      <c r="AI72" s="1030" t="s">
        <v>39</v>
      </c>
      <c r="AJ72" s="1030" t="s">
        <v>39</v>
      </c>
      <c r="AK72" s="1030" t="s">
        <v>39</v>
      </c>
      <c r="AL72" s="1030" t="s">
        <v>39</v>
      </c>
      <c r="AM72" s="1031" t="s">
        <v>39</v>
      </c>
      <c r="AN72" s="1030" t="s">
        <v>39</v>
      </c>
      <c r="AO72" s="1030" t="s">
        <v>39</v>
      </c>
      <c r="AP72" s="1030" t="s">
        <v>39</v>
      </c>
      <c r="AQ72" s="1030" t="s">
        <v>39</v>
      </c>
      <c r="AR72" s="1030" t="s">
        <v>39</v>
      </c>
      <c r="AS72" s="1030" t="s">
        <v>39</v>
      </c>
      <c r="AT72" s="1030" t="s">
        <v>39</v>
      </c>
      <c r="AU72" s="1030" t="s">
        <v>39</v>
      </c>
      <c r="AV72" s="1030" t="s">
        <v>39</v>
      </c>
      <c r="AW72" s="1030" t="s">
        <v>39</v>
      </c>
      <c r="AX72" s="1030" t="s">
        <v>39</v>
      </c>
      <c r="AY72" s="1030" t="s">
        <v>39</v>
      </c>
      <c r="AZ72" s="1030" t="s">
        <v>39</v>
      </c>
      <c r="BA72" s="1030" t="s">
        <v>39</v>
      </c>
      <c r="BB72" s="1030" t="s">
        <v>39</v>
      </c>
      <c r="BC72" s="1030" t="s">
        <v>39</v>
      </c>
      <c r="BD72" s="1030" t="s">
        <v>39</v>
      </c>
      <c r="BE72" s="1030" t="s">
        <v>39</v>
      </c>
      <c r="BF72" s="1030" t="s">
        <v>39</v>
      </c>
      <c r="BG72" s="1030" t="s">
        <v>39</v>
      </c>
      <c r="BH72" s="1032" t="s">
        <v>39</v>
      </c>
      <c r="BI72" s="1032" t="s">
        <v>39</v>
      </c>
      <c r="BJ72" s="1032" t="s">
        <v>39</v>
      </c>
      <c r="BK72" s="1032" t="s">
        <v>39</v>
      </c>
      <c r="BL72" s="1032" t="s">
        <v>39</v>
      </c>
      <c r="BM72" s="1033" t="s">
        <v>39</v>
      </c>
      <c r="BN72" s="1034" t="s">
        <v>39</v>
      </c>
      <c r="BO72" s="1034" t="s">
        <v>39</v>
      </c>
      <c r="BP72" s="1034" t="s">
        <v>39</v>
      </c>
      <c r="BQ72" s="1034" t="s">
        <v>39</v>
      </c>
      <c r="BR72" s="1034" t="s">
        <v>39</v>
      </c>
      <c r="BS72" s="1034" t="s">
        <v>39</v>
      </c>
      <c r="BT72" s="1034" t="s">
        <v>39</v>
      </c>
      <c r="BU72" s="1034" t="s">
        <v>39</v>
      </c>
      <c r="BV72" s="1034" t="s">
        <v>39</v>
      </c>
      <c r="BW72" s="1034" t="s">
        <v>39</v>
      </c>
      <c r="BX72" s="1034" t="s">
        <v>39</v>
      </c>
      <c r="BY72" s="1034" t="s">
        <v>39</v>
      </c>
      <c r="BZ72" s="1034" t="s">
        <v>39</v>
      </c>
      <c r="CA72" s="1034" t="s">
        <v>39</v>
      </c>
      <c r="CB72" s="1034" t="s">
        <v>39</v>
      </c>
      <c r="CC72" s="1034" t="s">
        <v>39</v>
      </c>
      <c r="CD72" s="1034" t="s">
        <v>39</v>
      </c>
      <c r="CE72" s="1034" t="s">
        <v>39</v>
      </c>
      <c r="CF72" s="1034" t="s">
        <v>39</v>
      </c>
      <c r="CG72" s="1034" t="s">
        <v>39</v>
      </c>
      <c r="CH72" s="1034" t="s">
        <v>39</v>
      </c>
      <c r="CI72" s="1034" t="s">
        <v>39</v>
      </c>
      <c r="CJ72" s="1034" t="s">
        <v>39</v>
      </c>
      <c r="CK72" s="1034" t="s">
        <v>39</v>
      </c>
      <c r="CL72" s="1034" t="s">
        <v>39</v>
      </c>
      <c r="CM72" s="1034" t="s">
        <v>39</v>
      </c>
      <c r="CN72" s="1034" t="s">
        <v>39</v>
      </c>
      <c r="CO72" s="1034" t="s">
        <v>39</v>
      </c>
      <c r="CP72" s="1034" t="s">
        <v>39</v>
      </c>
      <c r="CQ72" s="1034" t="s">
        <v>39</v>
      </c>
      <c r="CR72" s="1034" t="s">
        <v>39</v>
      </c>
      <c r="CS72" s="1034" t="s">
        <v>39</v>
      </c>
      <c r="CT72" s="1034" t="s">
        <v>39</v>
      </c>
      <c r="CU72" s="1034" t="s">
        <v>39</v>
      </c>
      <c r="CV72" s="1034" t="s">
        <v>39</v>
      </c>
      <c r="CW72" s="1034" t="s">
        <v>39</v>
      </c>
      <c r="CX72" s="1034" t="s">
        <v>39</v>
      </c>
      <c r="CY72" s="1034" t="s">
        <v>39</v>
      </c>
      <c r="CZ72" s="1034" t="s">
        <v>39</v>
      </c>
      <c r="DA72" s="1034" t="s">
        <v>39</v>
      </c>
      <c r="DB72" s="1029" t="s">
        <v>39</v>
      </c>
      <c r="DC72" s="1030" t="s">
        <v>39</v>
      </c>
      <c r="DD72" s="1030" t="s">
        <v>39</v>
      </c>
      <c r="DE72" s="1031" t="s">
        <v>39</v>
      </c>
      <c r="DF72" s="1030" t="s">
        <v>39</v>
      </c>
      <c r="DG72" s="1029" t="s">
        <v>39</v>
      </c>
      <c r="DH72" s="1030" t="s">
        <v>39</v>
      </c>
      <c r="DI72" s="1030" t="s">
        <v>39</v>
      </c>
      <c r="DJ72" s="1030" t="s">
        <v>39</v>
      </c>
      <c r="DK72" s="1030" t="s">
        <v>39</v>
      </c>
      <c r="DL72" s="1030" t="s">
        <v>39</v>
      </c>
      <c r="DM72" s="1030" t="s">
        <v>39</v>
      </c>
      <c r="DN72" s="1030" t="s">
        <v>39</v>
      </c>
      <c r="DO72" s="1030" t="s">
        <v>39</v>
      </c>
      <c r="DP72" s="1035" t="s">
        <v>39</v>
      </c>
      <c r="DQ72" s="1035" t="s">
        <v>39</v>
      </c>
      <c r="DR72" s="1030" t="s">
        <v>39</v>
      </c>
      <c r="DS72" s="1030" t="s">
        <v>39</v>
      </c>
      <c r="DT72" s="1030" t="s">
        <v>39</v>
      </c>
      <c r="DU72" s="1030" t="s">
        <v>39</v>
      </c>
      <c r="DV72" s="1030" t="s">
        <v>39</v>
      </c>
      <c r="DW72" s="1030" t="s">
        <v>39</v>
      </c>
      <c r="DX72" s="1030" t="s">
        <v>39</v>
      </c>
      <c r="DY72" s="1030" t="s">
        <v>39</v>
      </c>
      <c r="DZ72" s="1035" t="s">
        <v>39</v>
      </c>
      <c r="EA72" s="1035" t="s">
        <v>39</v>
      </c>
      <c r="EB72" s="1035" t="s">
        <v>39</v>
      </c>
      <c r="EC72" s="1035" t="s">
        <v>39</v>
      </c>
      <c r="ED72" s="1035" t="s">
        <v>39</v>
      </c>
      <c r="EE72" s="1035" t="s">
        <v>39</v>
      </c>
      <c r="EF72" s="1035" t="s">
        <v>39</v>
      </c>
      <c r="EG72" s="1035" t="s">
        <v>39</v>
      </c>
      <c r="EH72" s="1035" t="s">
        <v>39</v>
      </c>
      <c r="EI72" s="1035" t="s">
        <v>39</v>
      </c>
      <c r="EJ72" s="1035" t="s">
        <v>39</v>
      </c>
      <c r="EK72" s="1035" t="s">
        <v>39</v>
      </c>
      <c r="EL72" s="1035" t="s">
        <v>39</v>
      </c>
      <c r="EM72" s="1035" t="s">
        <v>39</v>
      </c>
      <c r="EN72" s="1035" t="s">
        <v>39</v>
      </c>
      <c r="EO72" s="1035" t="s">
        <v>39</v>
      </c>
      <c r="EP72" s="1035" t="s">
        <v>39</v>
      </c>
      <c r="EQ72" s="1035" t="s">
        <v>39</v>
      </c>
      <c r="ER72" s="1035" t="s">
        <v>39</v>
      </c>
      <c r="ES72" s="1035" t="s">
        <v>39</v>
      </c>
      <c r="ET72" s="1035" t="s">
        <v>39</v>
      </c>
      <c r="EU72" s="1035" t="s">
        <v>39</v>
      </c>
      <c r="EV72" s="1036" t="s">
        <v>39</v>
      </c>
      <c r="EW72" s="1036" t="s">
        <v>39</v>
      </c>
      <c r="EX72" s="332" t="s">
        <v>39</v>
      </c>
    </row>
    <row r="73" spans="2:154" ht="15" customHeight="1" x14ac:dyDescent="0.25">
      <c r="Z73" s="214"/>
      <c r="AA73" s="214"/>
      <c r="AB73" s="1038"/>
      <c r="AC73" s="1038"/>
      <c r="AD73" s="1038"/>
      <c r="AE73" s="1038"/>
      <c r="AF73" s="1038"/>
      <c r="AG73" s="1038"/>
      <c r="AH73" s="1038"/>
      <c r="AI73" s="1038"/>
      <c r="AJ73" s="1038"/>
      <c r="AK73" s="1038"/>
      <c r="AL73" s="1038"/>
      <c r="AM73" s="1039"/>
      <c r="AN73" s="1038"/>
      <c r="AO73" s="1038"/>
      <c r="AP73" s="1038"/>
      <c r="AQ73" s="1038"/>
      <c r="AR73" s="1038"/>
      <c r="AS73" s="1038"/>
      <c r="AT73" s="1038"/>
      <c r="AU73" s="1038"/>
      <c r="AV73" s="1038"/>
      <c r="AW73" s="1038"/>
      <c r="AX73" s="1038"/>
      <c r="AY73" s="1038"/>
      <c r="AZ73" s="1038"/>
      <c r="BA73" s="1038"/>
      <c r="BB73" s="1038"/>
      <c r="BC73" s="1038"/>
      <c r="BD73" s="1038"/>
      <c r="BE73" s="1038"/>
      <c r="BF73" s="1038"/>
      <c r="BG73" s="1038"/>
      <c r="BH73" s="1040"/>
      <c r="BI73" s="1040"/>
      <c r="BJ73" s="1040"/>
      <c r="BK73" s="1040"/>
      <c r="BL73" s="1040"/>
      <c r="BM73" s="1040"/>
      <c r="BN73" s="1040"/>
      <c r="BO73" s="1040"/>
      <c r="BP73" s="1040"/>
      <c r="BQ73" s="1040"/>
      <c r="BR73" s="1040"/>
      <c r="BS73" s="1040"/>
      <c r="BT73" s="1040"/>
      <c r="BU73" s="1040"/>
      <c r="BV73" s="1040"/>
      <c r="BW73" s="1040"/>
      <c r="BX73" s="1040"/>
      <c r="BY73" s="1040"/>
      <c r="BZ73" s="1040"/>
      <c r="CA73" s="1040"/>
      <c r="CB73" s="1040"/>
      <c r="CC73" s="1040"/>
      <c r="CD73" s="1040"/>
      <c r="CE73" s="1040"/>
      <c r="CF73" s="1040"/>
      <c r="CG73" s="1040"/>
      <c r="CH73" s="1040"/>
      <c r="CI73" s="1040"/>
      <c r="CJ73" s="1040"/>
      <c r="CK73" s="1040"/>
      <c r="CL73" s="1040"/>
      <c r="CM73" s="1040"/>
      <c r="CN73" s="1040"/>
      <c r="CO73" s="1040"/>
      <c r="CP73" s="1040"/>
      <c r="CQ73" s="1040"/>
      <c r="CR73" s="1040"/>
      <c r="CS73" s="1040"/>
      <c r="CT73" s="1040"/>
      <c r="CU73" s="1040"/>
      <c r="CV73" s="1040"/>
      <c r="CW73" s="1040"/>
      <c r="CX73" s="1040"/>
      <c r="CY73" s="1040"/>
      <c r="CZ73" s="1040"/>
      <c r="DA73" s="1040"/>
      <c r="DB73" s="1038"/>
      <c r="DC73" s="1038"/>
      <c r="DD73" s="1038"/>
      <c r="DE73" s="1038"/>
      <c r="DF73" s="1041"/>
      <c r="DG73" s="1038"/>
      <c r="DH73" s="1041"/>
      <c r="DI73" s="1041"/>
      <c r="DJ73" s="1041"/>
      <c r="DK73" s="1041"/>
      <c r="DL73" s="1041"/>
      <c r="DM73" s="1041"/>
      <c r="DN73" s="1041"/>
      <c r="DO73" s="1041"/>
      <c r="DP73" s="1042"/>
      <c r="DQ73" s="1042"/>
      <c r="DR73" s="1041"/>
      <c r="DS73" s="1041"/>
      <c r="DT73" s="1041"/>
      <c r="DU73" s="1041"/>
      <c r="DV73" s="1041"/>
      <c r="DW73" s="1041"/>
      <c r="DX73" s="1041"/>
      <c r="DY73" s="1041"/>
      <c r="DZ73" s="1042"/>
      <c r="EA73" s="1042"/>
      <c r="EB73" s="1042"/>
      <c r="EC73" s="1042"/>
      <c r="ED73" s="1042"/>
      <c r="EE73" s="1042"/>
      <c r="EF73" s="1042"/>
      <c r="EG73" s="1042"/>
      <c r="EH73" s="1042"/>
      <c r="EI73" s="1042"/>
      <c r="EJ73" s="1042"/>
      <c r="EK73" s="1042"/>
      <c r="EL73" s="1042"/>
      <c r="EM73" s="1042"/>
      <c r="EN73" s="1042"/>
      <c r="EO73" s="1042"/>
      <c r="EP73" s="1042"/>
      <c r="EQ73" s="1042"/>
      <c r="ER73" s="1042"/>
      <c r="ES73" s="1042"/>
      <c r="ET73" s="1042"/>
      <c r="EU73" s="1042"/>
      <c r="EV73" s="1023"/>
      <c r="EW73" s="1023"/>
      <c r="EX73" s="1023"/>
    </row>
    <row r="74" spans="2:154" ht="15" customHeight="1" x14ac:dyDescent="0.25">
      <c r="Z74" s="214"/>
      <c r="AA74" s="214"/>
      <c r="DF74" s="1030"/>
    </row>
    <row r="75" spans="2:154" ht="15" customHeight="1" x14ac:dyDescent="0.25">
      <c r="Z75" s="214"/>
      <c r="AA75" s="214"/>
      <c r="DF75" s="1030"/>
    </row>
    <row r="76" spans="2:154" ht="15" customHeight="1" x14ac:dyDescent="0.25">
      <c r="Z76" s="214"/>
      <c r="AA76" s="214"/>
      <c r="DF76" s="1030"/>
    </row>
    <row r="77" spans="2:154" ht="15" customHeight="1" x14ac:dyDescent="0.25">
      <c r="Z77" s="214"/>
      <c r="AA77" s="214"/>
      <c r="DF77" s="1030"/>
    </row>
    <row r="78" spans="2:154" ht="15" customHeight="1" x14ac:dyDescent="0.25">
      <c r="Z78" s="214"/>
      <c r="AA78" s="214"/>
      <c r="DF78" s="1030"/>
    </row>
    <row r="79" spans="2:154" ht="15" customHeight="1" x14ac:dyDescent="0.25">
      <c r="Z79" s="214"/>
      <c r="AA79" s="214"/>
      <c r="DF79" s="1030"/>
    </row>
    <row r="80" spans="2:154" ht="15" customHeight="1" x14ac:dyDescent="0.25">
      <c r="Z80" s="214"/>
      <c r="AA80" s="214"/>
      <c r="DF80" s="1030"/>
    </row>
    <row r="81" spans="26:110" ht="15" customHeight="1" x14ac:dyDescent="0.25">
      <c r="Z81" s="214"/>
      <c r="AA81" s="214"/>
      <c r="DF81" s="1030"/>
    </row>
    <row r="82" spans="26:110" ht="15" customHeight="1" x14ac:dyDescent="0.25">
      <c r="Z82" s="214"/>
      <c r="AA82" s="214"/>
      <c r="DF82" s="1030"/>
    </row>
    <row r="83" spans="26:110" ht="15" customHeight="1" x14ac:dyDescent="0.25">
      <c r="Z83" s="214"/>
      <c r="AA83" s="214"/>
      <c r="DF83" s="1030"/>
    </row>
    <row r="84" spans="26:110" ht="15" customHeight="1" x14ac:dyDescent="0.25">
      <c r="Z84" s="214"/>
      <c r="AA84" s="214"/>
      <c r="DF84" s="1030"/>
    </row>
    <row r="85" spans="26:110" ht="15" customHeight="1" x14ac:dyDescent="0.25">
      <c r="Z85" s="214"/>
      <c r="AA85" s="214"/>
      <c r="DF85" s="1030"/>
    </row>
    <row r="86" spans="26:110" ht="15" customHeight="1" x14ac:dyDescent="0.25">
      <c r="Z86" s="214"/>
      <c r="AA86" s="214"/>
      <c r="DF86" s="1030"/>
    </row>
    <row r="87" spans="26:110" ht="15" customHeight="1" x14ac:dyDescent="0.25">
      <c r="Z87" s="214"/>
      <c r="AA87" s="214"/>
      <c r="DF87" s="1030"/>
    </row>
    <row r="88" spans="26:110" ht="15" customHeight="1" x14ac:dyDescent="0.25">
      <c r="Z88" s="214"/>
      <c r="AA88" s="214"/>
      <c r="DF88" s="1030"/>
    </row>
    <row r="89" spans="26:110" ht="15" customHeight="1" x14ac:dyDescent="0.25">
      <c r="Z89" s="214"/>
      <c r="AA89" s="214"/>
      <c r="DF89" s="1030"/>
    </row>
    <row r="90" spans="26:110" ht="15" customHeight="1" x14ac:dyDescent="0.25">
      <c r="Z90" s="214"/>
      <c r="AA90" s="214"/>
      <c r="DF90" s="1030"/>
    </row>
    <row r="91" spans="26:110" ht="15" customHeight="1" x14ac:dyDescent="0.25">
      <c r="Z91" s="214"/>
      <c r="AA91" s="214"/>
      <c r="DF91" s="1030"/>
    </row>
    <row r="92" spans="26:110" ht="15" customHeight="1" x14ac:dyDescent="0.25">
      <c r="Z92" s="214"/>
      <c r="AA92" s="214"/>
      <c r="DF92" s="1030"/>
    </row>
    <row r="93" spans="26:110" ht="15" customHeight="1" x14ac:dyDescent="0.25">
      <c r="Z93" s="214"/>
      <c r="AA93" s="214"/>
      <c r="DF93" s="1030"/>
    </row>
    <row r="94" spans="26:110" ht="15" customHeight="1" x14ac:dyDescent="0.25">
      <c r="Z94" s="214"/>
      <c r="AA94" s="214"/>
      <c r="DF94" s="1030"/>
    </row>
    <row r="95" spans="26:110" ht="15" customHeight="1" x14ac:dyDescent="0.25">
      <c r="Z95" s="214"/>
      <c r="AA95" s="214"/>
      <c r="DF95" s="1030"/>
    </row>
    <row r="96" spans="26:110" ht="15" customHeight="1" x14ac:dyDescent="0.25">
      <c r="Z96" s="214"/>
      <c r="AA96" s="214"/>
      <c r="DF96" s="1030"/>
    </row>
    <row r="97" spans="26:110" ht="15" customHeight="1" x14ac:dyDescent="0.25">
      <c r="Z97" s="214"/>
      <c r="AA97" s="214"/>
      <c r="DF97" s="1030"/>
    </row>
    <row r="98" spans="26:110" ht="15" customHeight="1" x14ac:dyDescent="0.25">
      <c r="Z98" s="214"/>
      <c r="AA98" s="214"/>
      <c r="DF98" s="1030"/>
    </row>
    <row r="99" spans="26:110" ht="15" customHeight="1" x14ac:dyDescent="0.25">
      <c r="Z99" s="214"/>
      <c r="AA99" s="214"/>
      <c r="DF99" s="1030"/>
    </row>
    <row r="100" spans="26:110" ht="15" customHeight="1" x14ac:dyDescent="0.25">
      <c r="Z100" s="214"/>
      <c r="AA100" s="214"/>
      <c r="DF100" s="1030"/>
    </row>
    <row r="101" spans="26:110" ht="15" customHeight="1" x14ac:dyDescent="0.25">
      <c r="Z101" s="214"/>
      <c r="AA101" s="214"/>
      <c r="DF101" s="1030"/>
    </row>
    <row r="102" spans="26:110" ht="15" customHeight="1" x14ac:dyDescent="0.25">
      <c r="Z102" s="214"/>
      <c r="AA102" s="214"/>
      <c r="DF102" s="1030"/>
    </row>
    <row r="103" spans="26:110" ht="15" customHeight="1" x14ac:dyDescent="0.25">
      <c r="Z103" s="214"/>
      <c r="AA103" s="214"/>
      <c r="DF103" s="1030"/>
    </row>
    <row r="104" spans="26:110" ht="15" customHeight="1" x14ac:dyDescent="0.25">
      <c r="Z104" s="214"/>
      <c r="AA104" s="214"/>
      <c r="DF104" s="1030"/>
    </row>
    <row r="105" spans="26:110" ht="15" customHeight="1" x14ac:dyDescent="0.25">
      <c r="Z105" s="214"/>
      <c r="AA105" s="214"/>
      <c r="DF105" s="1030"/>
    </row>
    <row r="106" spans="26:110" ht="15" customHeight="1" x14ac:dyDescent="0.25">
      <c r="Z106" s="214"/>
      <c r="AA106" s="214"/>
      <c r="DF106" s="1030"/>
    </row>
    <row r="107" spans="26:110" ht="15" customHeight="1" x14ac:dyDescent="0.25">
      <c r="Z107" s="214"/>
      <c r="AA107" s="214"/>
      <c r="DF107" s="1030"/>
    </row>
    <row r="108" spans="26:110" ht="15" customHeight="1" x14ac:dyDescent="0.25">
      <c r="Z108" s="214"/>
      <c r="AA108" s="214"/>
      <c r="DF108" s="1030"/>
    </row>
    <row r="109" spans="26:110" ht="15" customHeight="1" x14ac:dyDescent="0.25">
      <c r="Z109" s="214"/>
      <c r="AA109" s="214"/>
      <c r="DF109" s="1030"/>
    </row>
    <row r="110" spans="26:110" ht="15" customHeight="1" x14ac:dyDescent="0.25">
      <c r="Z110" s="214"/>
      <c r="AA110" s="214"/>
      <c r="DF110" s="1030"/>
    </row>
    <row r="111" spans="26:110" ht="15" customHeight="1" x14ac:dyDescent="0.25">
      <c r="Z111" s="214"/>
      <c r="AA111" s="214"/>
      <c r="DF111" s="1030"/>
    </row>
    <row r="112" spans="26:110" ht="15" customHeight="1" x14ac:dyDescent="0.25">
      <c r="Z112" s="214"/>
      <c r="AA112" s="214"/>
      <c r="DF112" s="1030"/>
    </row>
    <row r="113" spans="26:110" ht="15" customHeight="1" x14ac:dyDescent="0.25">
      <c r="Z113" s="214"/>
      <c r="AA113" s="214"/>
      <c r="DF113" s="1030"/>
    </row>
    <row r="114" spans="26:110" ht="15" customHeight="1" x14ac:dyDescent="0.25">
      <c r="Z114" s="214"/>
      <c r="AA114" s="214"/>
      <c r="DF114" s="1030"/>
    </row>
    <row r="115" spans="26:110" ht="15" customHeight="1" x14ac:dyDescent="0.25">
      <c r="Z115" s="214"/>
      <c r="AA115" s="214"/>
      <c r="DF115" s="1030"/>
    </row>
    <row r="116" spans="26:110" ht="15" customHeight="1" x14ac:dyDescent="0.25">
      <c r="Z116" s="214"/>
      <c r="AA116" s="214"/>
      <c r="DF116" s="1030"/>
    </row>
    <row r="117" spans="26:110" ht="15" customHeight="1" x14ac:dyDescent="0.25">
      <c r="Z117" s="214"/>
      <c r="AA117" s="214"/>
      <c r="DF117" s="1030"/>
    </row>
    <row r="118" spans="26:110" ht="15" customHeight="1" x14ac:dyDescent="0.25">
      <c r="Z118" s="214"/>
      <c r="AA118" s="214"/>
      <c r="DF118" s="1030"/>
    </row>
    <row r="119" spans="26:110" ht="15" customHeight="1" x14ac:dyDescent="0.25">
      <c r="Z119" s="214"/>
      <c r="AA119" s="214"/>
      <c r="DF119" s="1030"/>
    </row>
    <row r="120" spans="26:110" ht="15" customHeight="1" x14ac:dyDescent="0.25">
      <c r="Z120" s="214"/>
      <c r="AA120" s="214"/>
      <c r="DF120" s="1030"/>
    </row>
    <row r="121" spans="26:110" ht="15" customHeight="1" x14ac:dyDescent="0.25">
      <c r="Z121" s="214"/>
      <c r="AA121" s="214"/>
      <c r="DF121" s="1030"/>
    </row>
    <row r="122" spans="26:110" ht="15" customHeight="1" x14ac:dyDescent="0.25">
      <c r="Z122" s="214"/>
      <c r="AA122" s="214"/>
      <c r="DF122" s="1030"/>
    </row>
    <row r="123" spans="26:110" ht="15" customHeight="1" x14ac:dyDescent="0.25">
      <c r="Z123" s="214"/>
      <c r="AA123" s="214"/>
      <c r="DF123" s="1030"/>
    </row>
    <row r="124" spans="26:110" ht="15" customHeight="1" x14ac:dyDescent="0.25">
      <c r="Z124" s="214"/>
      <c r="AA124" s="214"/>
      <c r="DF124" s="1030"/>
    </row>
    <row r="125" spans="26:110" ht="15" customHeight="1" x14ac:dyDescent="0.25">
      <c r="Z125" s="214"/>
      <c r="AA125" s="214"/>
      <c r="DF125" s="1030"/>
    </row>
    <row r="126" spans="26:110" ht="15" customHeight="1" x14ac:dyDescent="0.25">
      <c r="Z126" s="214"/>
      <c r="AA126" s="214"/>
      <c r="DF126" s="1030"/>
    </row>
    <row r="127" spans="26:110" ht="15" customHeight="1" x14ac:dyDescent="0.25">
      <c r="Z127" s="214"/>
      <c r="AA127" s="214"/>
      <c r="DF127" s="1030"/>
    </row>
    <row r="128" spans="26:110" ht="15" customHeight="1" x14ac:dyDescent="0.25">
      <c r="Z128" s="214"/>
      <c r="AA128" s="214"/>
    </row>
    <row r="129" spans="26:27" ht="15" customHeight="1" x14ac:dyDescent="0.25">
      <c r="Z129" s="214"/>
      <c r="AA129" s="214"/>
    </row>
    <row r="130" spans="26:27" ht="15" customHeight="1" x14ac:dyDescent="0.25">
      <c r="Z130" s="214"/>
      <c r="AA130" s="214"/>
    </row>
    <row r="131" spans="26:27" ht="15" customHeight="1" x14ac:dyDescent="0.25">
      <c r="Z131" s="214"/>
      <c r="AA131" s="214"/>
    </row>
    <row r="132" spans="26:27" ht="15" customHeight="1" x14ac:dyDescent="0.25">
      <c r="Z132" s="214"/>
      <c r="AA132" s="214"/>
    </row>
    <row r="133" spans="26:27" ht="15" customHeight="1" x14ac:dyDescent="0.25">
      <c r="Z133" s="214"/>
      <c r="AA133" s="214"/>
    </row>
    <row r="134" spans="26:27" ht="15" customHeight="1" x14ac:dyDescent="0.25">
      <c r="Z134" s="214"/>
      <c r="AA134" s="214"/>
    </row>
    <row r="135" spans="26:27" ht="15" customHeight="1" x14ac:dyDescent="0.25">
      <c r="Z135" s="214"/>
      <c r="AA135" s="214"/>
    </row>
    <row r="136" spans="26:27" ht="15" customHeight="1" x14ac:dyDescent="0.25">
      <c r="Z136" s="214"/>
      <c r="AA136" s="214"/>
    </row>
    <row r="137" spans="26:27" ht="15" customHeight="1" x14ac:dyDescent="0.25">
      <c r="Z137" s="214"/>
      <c r="AA137" s="214"/>
    </row>
    <row r="138" spans="26:27" ht="15" customHeight="1" x14ac:dyDescent="0.25">
      <c r="Z138" s="214"/>
      <c r="AA138" s="214"/>
    </row>
    <row r="139" spans="26:27" ht="15" customHeight="1" x14ac:dyDescent="0.25">
      <c r="Z139" s="214"/>
      <c r="AA139" s="214"/>
    </row>
    <row r="140" spans="26:27" ht="15" customHeight="1" x14ac:dyDescent="0.25">
      <c r="Z140" s="214"/>
      <c r="AA140" s="214"/>
    </row>
    <row r="141" spans="26:27" ht="15" customHeight="1" x14ac:dyDescent="0.25">
      <c r="Z141" s="214"/>
      <c r="AA141" s="214"/>
    </row>
    <row r="142" spans="26:27" ht="15" customHeight="1" x14ac:dyDescent="0.25">
      <c r="Z142" s="214"/>
      <c r="AA142" s="214"/>
    </row>
    <row r="143" spans="26:27" ht="15" customHeight="1" x14ac:dyDescent="0.25">
      <c r="Z143" s="214"/>
      <c r="AA143" s="214"/>
    </row>
    <row r="144" spans="26:27" ht="15" customHeight="1" x14ac:dyDescent="0.25">
      <c r="Z144" s="214"/>
      <c r="AA144" s="214"/>
    </row>
    <row r="145" spans="1:211" ht="15" customHeight="1" x14ac:dyDescent="0.25">
      <c r="Z145" s="214"/>
      <c r="AA145" s="214"/>
    </row>
    <row r="146" spans="1:211" ht="15" customHeight="1" x14ac:dyDescent="0.25">
      <c r="Z146" s="214"/>
      <c r="AA146" s="214"/>
    </row>
    <row r="147" spans="1:211" ht="15" customHeight="1" x14ac:dyDescent="0.25">
      <c r="Z147" s="214"/>
      <c r="AA147" s="214"/>
    </row>
    <row r="148" spans="1:211" ht="15" customHeight="1" x14ac:dyDescent="0.25">
      <c r="Z148" s="214"/>
      <c r="AA148" s="214"/>
    </row>
    <row r="149" spans="1:211" ht="15" customHeight="1" x14ac:dyDescent="0.25">
      <c r="Z149" s="214"/>
      <c r="AA149" s="214"/>
    </row>
    <row r="150" spans="1:211" ht="15" customHeight="1" x14ac:dyDescent="0.25">
      <c r="Z150" s="214"/>
      <c r="AA150" s="214"/>
    </row>
    <row r="151" spans="1:211" ht="15" customHeight="1" x14ac:dyDescent="0.25">
      <c r="Z151" s="214"/>
      <c r="AA151" s="214"/>
    </row>
    <row r="152" spans="1:211" s="217" customFormat="1" ht="15" customHeight="1" x14ac:dyDescent="0.25">
      <c r="A152" s="218"/>
      <c r="B152" s="218"/>
      <c r="C152" s="218"/>
      <c r="D152" s="218"/>
      <c r="E152" s="218"/>
      <c r="F152" s="218"/>
      <c r="G152" s="218"/>
      <c r="H152" s="218"/>
      <c r="I152" s="218"/>
      <c r="J152" s="218"/>
      <c r="K152" s="218"/>
      <c r="L152" s="218"/>
      <c r="M152" s="218"/>
      <c r="N152" s="218"/>
      <c r="O152" s="331"/>
      <c r="P152" s="218"/>
      <c r="Q152" s="218"/>
      <c r="AB152" s="1029"/>
      <c r="AC152" s="1029"/>
      <c r="AD152" s="1029"/>
      <c r="AE152" s="1029"/>
      <c r="AF152" s="1029"/>
      <c r="AG152" s="1029"/>
      <c r="AH152" s="1029"/>
      <c r="AI152" s="1029"/>
      <c r="AJ152" s="1029"/>
      <c r="AK152" s="1029"/>
      <c r="AL152" s="1029"/>
      <c r="AM152" s="1031"/>
      <c r="AN152" s="1029"/>
      <c r="AO152" s="1029"/>
      <c r="AP152" s="1029"/>
      <c r="AQ152" s="1029"/>
      <c r="AR152" s="1029"/>
      <c r="AS152" s="1029"/>
      <c r="AT152" s="1029"/>
      <c r="AU152" s="1029"/>
      <c r="AV152" s="1029"/>
      <c r="AW152" s="1029"/>
      <c r="AX152" s="1029"/>
      <c r="AY152" s="1029"/>
      <c r="AZ152" s="1029"/>
      <c r="BA152" s="1029"/>
      <c r="BB152" s="1029"/>
      <c r="BC152" s="1029"/>
      <c r="BD152" s="1029"/>
      <c r="BE152" s="1029"/>
      <c r="BF152" s="1044"/>
      <c r="BG152" s="1044"/>
      <c r="BH152" s="1033"/>
      <c r="BI152" s="1033"/>
      <c r="BJ152" s="1033"/>
      <c r="BK152" s="1033"/>
      <c r="BL152" s="1033"/>
      <c r="BM152" s="1033"/>
      <c r="BN152" s="1033"/>
      <c r="BO152" s="1033"/>
      <c r="BP152" s="1033"/>
      <c r="BQ152" s="1033"/>
      <c r="BR152" s="1033"/>
      <c r="BS152" s="1033"/>
      <c r="BT152" s="1033"/>
      <c r="BU152" s="1033"/>
      <c r="BV152" s="1033"/>
      <c r="BW152" s="1033"/>
      <c r="BX152" s="1033"/>
      <c r="BY152" s="1033"/>
      <c r="BZ152" s="1033"/>
      <c r="CA152" s="1033"/>
      <c r="CB152" s="1033"/>
      <c r="CC152" s="1033"/>
      <c r="CD152" s="1033"/>
      <c r="CE152" s="1033"/>
      <c r="CF152" s="1033"/>
      <c r="CG152" s="1033"/>
      <c r="CH152" s="1033"/>
      <c r="CI152" s="1033"/>
      <c r="CJ152" s="1033"/>
      <c r="CK152" s="1033"/>
      <c r="CL152" s="1033"/>
      <c r="CM152" s="1033"/>
      <c r="CN152" s="1033"/>
      <c r="CO152" s="1033"/>
      <c r="CP152" s="1033"/>
      <c r="CQ152" s="1033"/>
      <c r="CR152" s="1033"/>
      <c r="CS152" s="1033"/>
      <c r="CT152" s="1033"/>
      <c r="CU152" s="1033"/>
      <c r="CV152" s="1033"/>
      <c r="CW152" s="1033"/>
      <c r="CX152" s="1033"/>
      <c r="CY152" s="1033"/>
      <c r="CZ152" s="1033"/>
      <c r="DA152" s="1033"/>
      <c r="DB152" s="1044"/>
      <c r="DC152" s="1044"/>
      <c r="DD152" s="1044"/>
      <c r="DE152" s="1044"/>
      <c r="DF152" s="1044"/>
      <c r="DG152" s="1044"/>
      <c r="DH152" s="1045"/>
      <c r="DI152" s="1045"/>
      <c r="DJ152" s="1045"/>
      <c r="DK152" s="1045"/>
      <c r="DL152" s="1045"/>
      <c r="DM152" s="1045"/>
      <c r="DN152" s="1045"/>
      <c r="DO152" s="1045"/>
      <c r="DP152" s="1046"/>
      <c r="DQ152" s="1046"/>
      <c r="DR152" s="1045"/>
      <c r="DS152" s="1045"/>
      <c r="DT152" s="1045"/>
      <c r="DU152" s="1045"/>
      <c r="DV152" s="1045"/>
      <c r="DW152" s="1045"/>
      <c r="DX152" s="1045"/>
      <c r="DY152" s="1045"/>
      <c r="DZ152" s="1046"/>
      <c r="EA152" s="1046"/>
      <c r="EB152" s="1046"/>
      <c r="EC152" s="1046"/>
      <c r="ED152" s="1046"/>
      <c r="EE152" s="1046"/>
      <c r="EF152" s="1046"/>
      <c r="EG152" s="1046"/>
      <c r="EH152" s="1046"/>
      <c r="EI152" s="1046"/>
      <c r="EJ152" s="1046"/>
      <c r="EK152" s="1046"/>
      <c r="EL152" s="1046"/>
      <c r="EM152" s="1046"/>
      <c r="EN152" s="1046"/>
      <c r="EO152" s="1046"/>
      <c r="EP152" s="1046"/>
      <c r="EQ152" s="1046"/>
      <c r="ER152" s="1046"/>
      <c r="ES152" s="1046"/>
      <c r="ET152" s="1046"/>
      <c r="EU152" s="1046"/>
      <c r="EV152" s="1024"/>
      <c r="EW152" s="1024"/>
      <c r="EX152" s="1024"/>
      <c r="EY152" s="1024"/>
      <c r="EZ152" s="1024"/>
      <c r="FA152" s="1024"/>
      <c r="FB152" s="1024"/>
      <c r="FC152" s="1024"/>
      <c r="FD152" s="1024"/>
      <c r="FE152" s="1024"/>
      <c r="FF152" s="1024"/>
      <c r="FG152" s="1024"/>
      <c r="FH152" s="1024"/>
      <c r="FI152" s="1024"/>
      <c r="FJ152" s="1024"/>
      <c r="FK152" s="1024"/>
      <c r="FL152" s="1021"/>
      <c r="FM152" s="1021"/>
      <c r="FN152" s="1021"/>
      <c r="FO152" s="1021"/>
      <c r="FP152" s="1021"/>
      <c r="FQ152" s="1021"/>
      <c r="FR152" s="1021"/>
      <c r="FS152" s="1021"/>
      <c r="FT152" s="1021"/>
      <c r="FU152" s="1021"/>
      <c r="FV152" s="1021"/>
      <c r="FW152" s="1021"/>
      <c r="FX152" s="1021"/>
      <c r="FY152" s="1021"/>
      <c r="FZ152" s="1021"/>
      <c r="GA152" s="1021"/>
      <c r="GB152" s="1021"/>
      <c r="GC152" s="1021"/>
      <c r="GD152" s="1021"/>
      <c r="GE152" s="1021"/>
      <c r="GF152" s="1021"/>
      <c r="GG152" s="1021"/>
      <c r="GH152" s="1021"/>
      <c r="GI152" s="1021"/>
      <c r="GJ152" s="1021"/>
      <c r="GK152" s="1021"/>
      <c r="GL152" s="1021"/>
      <c r="GM152" s="1021"/>
      <c r="GN152" s="1021"/>
      <c r="GO152" s="1021"/>
      <c r="GP152" s="1021"/>
      <c r="GQ152" s="1021"/>
      <c r="GR152" s="1021"/>
      <c r="GS152" s="1021"/>
      <c r="GT152" s="1021"/>
      <c r="GU152" s="1021"/>
      <c r="GV152" s="1021"/>
      <c r="GW152" s="1021"/>
      <c r="GX152" s="1021"/>
      <c r="GY152" s="1021"/>
      <c r="GZ152" s="1021"/>
      <c r="HA152" s="1021"/>
      <c r="HB152" s="1021"/>
      <c r="HC152" s="1021"/>
    </row>
    <row r="153" spans="1:211" ht="15" customHeight="1" x14ac:dyDescent="0.25">
      <c r="Z153" s="214"/>
      <c r="AA153" s="214"/>
    </row>
    <row r="154" spans="1:211" ht="15" customHeight="1" x14ac:dyDescent="0.25">
      <c r="Z154" s="214"/>
      <c r="AA154" s="214"/>
    </row>
    <row r="155" spans="1:211" ht="15" customHeight="1" x14ac:dyDescent="0.25">
      <c r="Z155" s="214"/>
      <c r="AA155" s="214"/>
    </row>
    <row r="156" spans="1:211" ht="15" customHeight="1" x14ac:dyDescent="0.25">
      <c r="Z156" s="214"/>
      <c r="AA156" s="214"/>
    </row>
    <row r="157" spans="1:211" ht="15" customHeight="1" x14ac:dyDescent="0.25">
      <c r="Z157" s="214"/>
      <c r="AA157" s="214"/>
    </row>
    <row r="158" spans="1:211" ht="15" customHeight="1" x14ac:dyDescent="0.25">
      <c r="Z158" s="214"/>
      <c r="AA158" s="214"/>
    </row>
    <row r="159" spans="1:211" ht="15" customHeight="1" x14ac:dyDescent="0.25">
      <c r="Z159" s="214"/>
      <c r="AA159" s="214"/>
    </row>
    <row r="160" spans="1:211" ht="15" customHeight="1" x14ac:dyDescent="0.25">
      <c r="Z160" s="214"/>
      <c r="AA160" s="214"/>
    </row>
    <row r="161" spans="26:27" ht="15" customHeight="1" x14ac:dyDescent="0.25">
      <c r="Z161" s="214"/>
      <c r="AA161" s="214"/>
    </row>
    <row r="162" spans="26:27" ht="15" customHeight="1" x14ac:dyDescent="0.25">
      <c r="Z162" s="214"/>
      <c r="AA162" s="214"/>
    </row>
    <row r="163" spans="26:27" ht="15" customHeight="1" x14ac:dyDescent="0.25">
      <c r="Z163" s="214"/>
      <c r="AA163" s="214"/>
    </row>
    <row r="164" spans="26:27" ht="15" customHeight="1" x14ac:dyDescent="0.25">
      <c r="Z164" s="214"/>
      <c r="AA164" s="214"/>
    </row>
    <row r="165" spans="26:27" ht="15" customHeight="1" x14ac:dyDescent="0.25">
      <c r="Z165" s="214"/>
      <c r="AA165" s="214"/>
    </row>
    <row r="166" spans="26:27" ht="15" customHeight="1" x14ac:dyDescent="0.25">
      <c r="Z166" s="214"/>
      <c r="AA166" s="214"/>
    </row>
    <row r="167" spans="26:27" ht="15" customHeight="1" x14ac:dyDescent="0.25">
      <c r="Z167" s="214"/>
      <c r="AA167" s="214"/>
    </row>
    <row r="168" spans="26:27" ht="15" customHeight="1" x14ac:dyDescent="0.25">
      <c r="Z168" s="214"/>
      <c r="AA168" s="214"/>
    </row>
    <row r="169" spans="26:27" ht="15" customHeight="1" x14ac:dyDescent="0.25">
      <c r="Z169" s="214"/>
      <c r="AA169" s="214"/>
    </row>
    <row r="170" spans="26:27" ht="15" customHeight="1" x14ac:dyDescent="0.25">
      <c r="Z170" s="214"/>
      <c r="AA170" s="214"/>
    </row>
    <row r="171" spans="26:27" ht="15" customHeight="1" x14ac:dyDescent="0.25">
      <c r="Z171" s="214"/>
      <c r="AA171" s="214"/>
    </row>
    <row r="172" spans="26:27" ht="15" customHeight="1" x14ac:dyDescent="0.25">
      <c r="Z172" s="214"/>
      <c r="AA172" s="214"/>
    </row>
    <row r="173" spans="26:27" ht="15" customHeight="1" x14ac:dyDescent="0.25">
      <c r="Z173" s="214"/>
      <c r="AA173" s="214"/>
    </row>
    <row r="174" spans="26:27" ht="15" customHeight="1" x14ac:dyDescent="0.25">
      <c r="Z174" s="214"/>
      <c r="AA174" s="214"/>
    </row>
    <row r="175" spans="26:27" ht="15" customHeight="1" x14ac:dyDescent="0.25">
      <c r="Z175" s="214"/>
      <c r="AA175" s="214"/>
    </row>
    <row r="176" spans="26:27" ht="15" customHeight="1" x14ac:dyDescent="0.25">
      <c r="Z176" s="214"/>
      <c r="AA176" s="214"/>
    </row>
    <row r="177" spans="1:27" ht="15" customHeight="1" x14ac:dyDescent="0.25">
      <c r="Z177" s="214"/>
      <c r="AA177" s="214"/>
    </row>
    <row r="178" spans="1:27" ht="15" customHeight="1" x14ac:dyDescent="0.25">
      <c r="Z178" s="214"/>
      <c r="AA178" s="214"/>
    </row>
    <row r="179" spans="1:27" ht="15" customHeight="1" x14ac:dyDescent="0.25">
      <c r="Z179" s="214"/>
      <c r="AA179" s="214"/>
    </row>
    <row r="180" spans="1:27" ht="15" customHeight="1" x14ac:dyDescent="0.25">
      <c r="Z180" s="214"/>
      <c r="AA180" s="214"/>
    </row>
    <row r="181" spans="1:27" ht="15" customHeight="1" x14ac:dyDescent="0.25">
      <c r="Z181" s="214"/>
      <c r="AA181" s="214"/>
    </row>
    <row r="182" spans="1:27" ht="15" customHeight="1" x14ac:dyDescent="0.25">
      <c r="Z182" s="214"/>
      <c r="AA182" s="214"/>
    </row>
    <row r="183" spans="1:27" ht="15" customHeight="1" x14ac:dyDescent="0.25">
      <c r="Z183" s="214"/>
      <c r="AA183" s="214"/>
    </row>
    <row r="184" spans="1:27" ht="15" customHeight="1" x14ac:dyDescent="0.25">
      <c r="Z184" s="214"/>
      <c r="AA184" s="214"/>
    </row>
    <row r="185" spans="1:27" ht="15" customHeight="1" x14ac:dyDescent="0.25">
      <c r="Z185" s="214"/>
      <c r="AA185" s="214"/>
    </row>
    <row r="186" spans="1:27" ht="15" customHeight="1" x14ac:dyDescent="0.25">
      <c r="Z186" s="214"/>
      <c r="AA186" s="214"/>
    </row>
    <row r="187" spans="1:27" ht="15" customHeight="1" x14ac:dyDescent="0.25">
      <c r="A187" s="199"/>
      <c r="Z187" s="214"/>
      <c r="AA187" s="214"/>
    </row>
    <row r="188" spans="1:27" ht="15" customHeight="1" x14ac:dyDescent="0.25">
      <c r="Z188" s="214"/>
      <c r="AA188" s="214"/>
    </row>
    <row r="189" spans="1:27" ht="15" customHeight="1" x14ac:dyDescent="0.25">
      <c r="Z189" s="214"/>
      <c r="AA189" s="214"/>
    </row>
    <row r="190" spans="1:27" ht="15" customHeight="1" x14ac:dyDescent="0.25">
      <c r="Z190" s="214"/>
      <c r="AA190" s="214"/>
    </row>
    <row r="191" spans="1:27" ht="15" customHeight="1" x14ac:dyDescent="0.25">
      <c r="Z191" s="214"/>
      <c r="AA191" s="214"/>
    </row>
    <row r="192" spans="1:27" ht="15" customHeight="1" x14ac:dyDescent="0.25">
      <c r="Z192" s="214"/>
      <c r="AA192" s="214"/>
    </row>
    <row r="193" spans="26:27" ht="15" customHeight="1" x14ac:dyDescent="0.25">
      <c r="Z193" s="214"/>
      <c r="AA193" s="214"/>
    </row>
    <row r="194" spans="26:27" ht="15" customHeight="1" x14ac:dyDescent="0.25">
      <c r="Z194" s="214"/>
      <c r="AA194" s="214"/>
    </row>
    <row r="195" spans="26:27" ht="15" customHeight="1" x14ac:dyDescent="0.25">
      <c r="Z195" s="214"/>
      <c r="AA195" s="214"/>
    </row>
    <row r="196" spans="26:27" ht="15" customHeight="1" x14ac:dyDescent="0.25"/>
    <row r="197" spans="26:27" ht="15" customHeight="1" x14ac:dyDescent="0.25"/>
    <row r="198" spans="26:27" ht="15" customHeight="1" x14ac:dyDescent="0.25"/>
    <row r="199" spans="26:27" ht="15" customHeight="1" x14ac:dyDescent="0.25"/>
    <row r="200" spans="26:27" ht="15" customHeight="1" x14ac:dyDescent="0.25"/>
    <row r="201" spans="26:27" ht="15" customHeight="1" x14ac:dyDescent="0.25"/>
    <row r="202" spans="26:27" ht="15" customHeight="1" x14ac:dyDescent="0.25"/>
    <row r="203" spans="26:27" ht="15" customHeight="1" x14ac:dyDescent="0.25"/>
    <row r="204" spans="26:27" ht="15" customHeight="1" x14ac:dyDescent="0.25"/>
    <row r="205" spans="26:27" ht="15" customHeight="1" x14ac:dyDescent="0.25"/>
    <row r="206" spans="26:27" ht="15" customHeight="1" x14ac:dyDescent="0.25"/>
    <row r="207" spans="26:27" ht="15" customHeight="1" x14ac:dyDescent="0.25"/>
    <row r="208" spans="26:27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spans="2:2" ht="15" customHeight="1" x14ac:dyDescent="0.25"/>
    <row r="898" spans="2:2" ht="15" customHeight="1" x14ac:dyDescent="0.25"/>
    <row r="899" spans="2:2" ht="25.05" customHeight="1" x14ac:dyDescent="0.25">
      <c r="B899" s="582" t="s">
        <v>337</v>
      </c>
    </row>
    <row r="900" spans="2:2" ht="15" customHeight="1" x14ac:dyDescent="0.25"/>
    <row r="901" spans="2:2" ht="15" customHeight="1" x14ac:dyDescent="0.25"/>
    <row r="902" spans="2:2" ht="15" customHeight="1" x14ac:dyDescent="0.25"/>
    <row r="903" spans="2:2" ht="15" customHeight="1" x14ac:dyDescent="0.25"/>
    <row r="904" spans="2:2" ht="15" customHeight="1" x14ac:dyDescent="0.25"/>
    <row r="905" spans="2:2" ht="15" customHeight="1" x14ac:dyDescent="0.25"/>
    <row r="906" spans="2:2" ht="15" customHeight="1" x14ac:dyDescent="0.25"/>
    <row r="907" spans="2:2" ht="15" customHeight="1" x14ac:dyDescent="0.25"/>
    <row r="908" spans="2:2" ht="15" customHeight="1" x14ac:dyDescent="0.25"/>
    <row r="909" spans="2:2" ht="15" customHeight="1" x14ac:dyDescent="0.25"/>
    <row r="910" spans="2:2" ht="15" customHeight="1" x14ac:dyDescent="0.25"/>
    <row r="911" spans="2:2" ht="15" customHeight="1" x14ac:dyDescent="0.25"/>
    <row r="912" spans="2: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</sheetData>
  <phoneticPr fontId="0" type="noConversion"/>
  <pageMargins left="0.1" right="0.1" top="0.1" bottom="0.1" header="0.1" footer="0.1"/>
  <pageSetup scale="10" orientation="landscape" horizontalDpi="300" verticalDpi="300" r:id="rId1"/>
  <headerFooter alignWithMargins="0">
    <oddFooter>&amp;R&amp;"Symbol,Regular"ã &amp;"Times New Roman,Regular"&amp;8Copyright 1997 - 2016 Toolsformoney.com, All Rights Reserved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  <pageSetUpPr fitToPage="1"/>
  </sheetPr>
  <dimension ref="B1:V2672"/>
  <sheetViews>
    <sheetView showGridLines="0" zoomScale="60" zoomScaleNormal="60" workbookViewId="0"/>
  </sheetViews>
  <sheetFormatPr defaultColWidth="8.88671875" defaultRowHeight="15.6" x14ac:dyDescent="0.25"/>
  <cols>
    <col min="1" max="1" width="8.88671875" style="134"/>
    <col min="2" max="2" width="75.77734375" style="856" customWidth="1"/>
    <col min="3" max="10" width="22.77734375" style="287" customWidth="1"/>
    <col min="11" max="12" width="22.77734375" style="287" hidden="1" customWidth="1"/>
    <col min="13" max="15" width="22.77734375" style="287" customWidth="1"/>
    <col min="16" max="17" width="22.77734375" style="294" customWidth="1"/>
    <col min="18" max="20" width="22.77734375" style="134" customWidth="1"/>
    <col min="21" max="22" width="22.77734375" style="134" hidden="1" customWidth="1"/>
    <col min="23" max="31" width="22.77734375" style="134" customWidth="1"/>
    <col min="32" max="45" width="10.77734375" style="134" customWidth="1"/>
    <col min="46" max="16384" width="8.88671875" style="134"/>
  </cols>
  <sheetData>
    <row r="1" spans="2:22" ht="12" customHeight="1" x14ac:dyDescent="0.25"/>
    <row r="2" spans="2:22" ht="49.95" customHeight="1" x14ac:dyDescent="0.25">
      <c r="F2" s="940" t="s">
        <v>299</v>
      </c>
    </row>
    <row r="3" spans="2:22" ht="30" customHeight="1" x14ac:dyDescent="0.25">
      <c r="F3" s="969" t="s">
        <v>315</v>
      </c>
    </row>
    <row r="4" spans="2:22" ht="30" customHeight="1" thickBot="1" x14ac:dyDescent="0.3"/>
    <row r="5" spans="2:22" ht="34.950000000000003" customHeight="1" thickBot="1" x14ac:dyDescent="0.3">
      <c r="B5" s="894"/>
      <c r="C5" s="895" t="s">
        <v>277</v>
      </c>
      <c r="D5" s="895" t="s">
        <v>278</v>
      </c>
      <c r="E5" s="895" t="s">
        <v>279</v>
      </c>
      <c r="F5" s="895" t="s">
        <v>280</v>
      </c>
      <c r="G5" s="895" t="s">
        <v>281</v>
      </c>
      <c r="H5" s="895" t="s">
        <v>303</v>
      </c>
      <c r="I5" s="895" t="s">
        <v>304</v>
      </c>
      <c r="J5" s="895" t="s">
        <v>305</v>
      </c>
      <c r="K5" s="895" t="s">
        <v>306</v>
      </c>
      <c r="L5" s="895" t="s">
        <v>307</v>
      </c>
      <c r="M5" s="896" t="s">
        <v>282</v>
      </c>
      <c r="N5" s="895" t="s">
        <v>283</v>
      </c>
      <c r="O5" s="895" t="s">
        <v>284</v>
      </c>
      <c r="P5" s="895" t="s">
        <v>285</v>
      </c>
      <c r="Q5" s="895" t="s">
        <v>286</v>
      </c>
      <c r="R5" s="895" t="s">
        <v>308</v>
      </c>
      <c r="S5" s="895" t="s">
        <v>309</v>
      </c>
      <c r="T5" s="897" t="s">
        <v>310</v>
      </c>
      <c r="U5" s="895" t="s">
        <v>311</v>
      </c>
      <c r="V5" s="897" t="s">
        <v>312</v>
      </c>
    </row>
    <row r="6" spans="2:22" ht="25.05" customHeight="1" x14ac:dyDescent="0.25">
      <c r="B6" s="898" t="s">
        <v>287</v>
      </c>
      <c r="C6" s="899" t="s">
        <v>392</v>
      </c>
      <c r="D6" s="900" t="s">
        <v>394</v>
      </c>
      <c r="E6" s="900" t="s">
        <v>396</v>
      </c>
      <c r="F6" s="900" t="s">
        <v>397</v>
      </c>
      <c r="G6" s="900" t="s">
        <v>398</v>
      </c>
      <c r="H6" s="968" t="s">
        <v>399</v>
      </c>
      <c r="I6" s="900" t="s">
        <v>400</v>
      </c>
      <c r="J6" s="900" t="s">
        <v>401</v>
      </c>
      <c r="K6" s="900" t="s">
        <v>39</v>
      </c>
      <c r="L6" s="900" t="s">
        <v>39</v>
      </c>
      <c r="M6" s="899" t="s">
        <v>402</v>
      </c>
      <c r="N6" s="900" t="s">
        <v>403</v>
      </c>
      <c r="O6" s="900" t="s">
        <v>404</v>
      </c>
      <c r="P6" s="900" t="s">
        <v>405</v>
      </c>
      <c r="Q6" s="900" t="s">
        <v>406</v>
      </c>
      <c r="R6" s="900" t="s">
        <v>400</v>
      </c>
      <c r="S6" s="900" t="s">
        <v>407</v>
      </c>
      <c r="T6" s="901" t="s">
        <v>408</v>
      </c>
      <c r="U6" s="900" t="s">
        <v>39</v>
      </c>
      <c r="V6" s="901" t="s">
        <v>39</v>
      </c>
    </row>
    <row r="7" spans="2:22" ht="25.05" customHeight="1" x14ac:dyDescent="0.25">
      <c r="B7" s="898" t="s">
        <v>300</v>
      </c>
      <c r="C7" s="899" t="s">
        <v>638</v>
      </c>
      <c r="D7" s="900" t="s">
        <v>638</v>
      </c>
      <c r="E7" s="900" t="s">
        <v>639</v>
      </c>
      <c r="F7" s="900" t="s">
        <v>638</v>
      </c>
      <c r="G7" s="900" t="s">
        <v>638</v>
      </c>
      <c r="H7" s="900" t="s">
        <v>638</v>
      </c>
      <c r="I7" s="900" t="s">
        <v>638</v>
      </c>
      <c r="J7" s="900" t="s">
        <v>638</v>
      </c>
      <c r="K7" s="900" t="s">
        <v>39</v>
      </c>
      <c r="L7" s="900" t="s">
        <v>39</v>
      </c>
      <c r="M7" s="899" t="s">
        <v>638</v>
      </c>
      <c r="N7" s="900" t="s">
        <v>638</v>
      </c>
      <c r="O7" s="900" t="s">
        <v>638</v>
      </c>
      <c r="P7" s="900" t="s">
        <v>638</v>
      </c>
      <c r="Q7" s="900" t="s">
        <v>638</v>
      </c>
      <c r="R7" s="900" t="s">
        <v>638</v>
      </c>
      <c r="S7" s="900" t="s">
        <v>638</v>
      </c>
      <c r="T7" s="901" t="s">
        <v>638</v>
      </c>
      <c r="U7" s="900" t="s">
        <v>39</v>
      </c>
      <c r="V7" s="901" t="s">
        <v>39</v>
      </c>
    </row>
    <row r="8" spans="2:22" ht="25.05" customHeight="1" x14ac:dyDescent="0.25">
      <c r="B8" s="902" t="s">
        <v>288</v>
      </c>
      <c r="C8" s="941">
        <v>25000</v>
      </c>
      <c r="D8" s="942">
        <v>75000</v>
      </c>
      <c r="E8" s="942">
        <v>100000</v>
      </c>
      <c r="F8" s="942">
        <v>150000</v>
      </c>
      <c r="G8" s="942">
        <v>100000</v>
      </c>
      <c r="H8" s="942">
        <v>10000</v>
      </c>
      <c r="I8" s="942">
        <v>25000</v>
      </c>
      <c r="J8" s="942">
        <v>25000</v>
      </c>
      <c r="K8" s="942" t="s">
        <v>39</v>
      </c>
      <c r="L8" s="942" t="s">
        <v>39</v>
      </c>
      <c r="M8" s="941">
        <v>500000</v>
      </c>
      <c r="N8" s="942">
        <v>25000</v>
      </c>
      <c r="O8" s="942">
        <v>25000</v>
      </c>
      <c r="P8" s="942">
        <v>25000</v>
      </c>
      <c r="Q8" s="942">
        <v>50000</v>
      </c>
      <c r="R8" s="942">
        <v>25000</v>
      </c>
      <c r="S8" s="942">
        <v>25000</v>
      </c>
      <c r="T8" s="943">
        <v>50000</v>
      </c>
      <c r="U8" s="942" t="s">
        <v>39</v>
      </c>
      <c r="V8" s="943" t="s">
        <v>39</v>
      </c>
    </row>
    <row r="9" spans="2:22" ht="25.05" customHeight="1" x14ac:dyDescent="0.25">
      <c r="B9" s="902" t="s">
        <v>289</v>
      </c>
      <c r="C9" s="953">
        <v>45</v>
      </c>
      <c r="D9" s="954">
        <v>45</v>
      </c>
      <c r="E9" s="954">
        <v>45</v>
      </c>
      <c r="F9" s="954">
        <v>45</v>
      </c>
      <c r="G9" s="954">
        <v>45</v>
      </c>
      <c r="H9" s="954">
        <v>54</v>
      </c>
      <c r="I9" s="954">
        <v>45</v>
      </c>
      <c r="J9" s="954">
        <v>45</v>
      </c>
      <c r="K9" s="954" t="s">
        <v>39</v>
      </c>
      <c r="L9" s="954" t="s">
        <v>39</v>
      </c>
      <c r="M9" s="953">
        <v>40</v>
      </c>
      <c r="N9" s="954">
        <v>40</v>
      </c>
      <c r="O9" s="954">
        <v>40</v>
      </c>
      <c r="P9" s="954">
        <v>40</v>
      </c>
      <c r="Q9" s="954">
        <v>40</v>
      </c>
      <c r="R9" s="954">
        <v>40</v>
      </c>
      <c r="S9" s="954">
        <v>40</v>
      </c>
      <c r="T9" s="955">
        <v>50</v>
      </c>
      <c r="U9" s="954" t="s">
        <v>39</v>
      </c>
      <c r="V9" s="955" t="s">
        <v>39</v>
      </c>
    </row>
    <row r="10" spans="2:22" ht="25.05" customHeight="1" x14ac:dyDescent="0.25">
      <c r="B10" s="902" t="s">
        <v>290</v>
      </c>
      <c r="C10" s="953">
        <v>56</v>
      </c>
      <c r="D10" s="954">
        <v>55</v>
      </c>
      <c r="E10" s="954">
        <v>55</v>
      </c>
      <c r="F10" s="954">
        <v>55</v>
      </c>
      <c r="G10" s="954" t="s">
        <v>39</v>
      </c>
      <c r="H10" s="954">
        <v>58</v>
      </c>
      <c r="I10" s="954">
        <v>60</v>
      </c>
      <c r="J10" s="954">
        <v>55</v>
      </c>
      <c r="K10" s="954" t="s">
        <v>39</v>
      </c>
      <c r="L10" s="954" t="s">
        <v>39</v>
      </c>
      <c r="M10" s="953">
        <v>52</v>
      </c>
      <c r="N10" s="954">
        <v>52</v>
      </c>
      <c r="O10" s="954">
        <v>52</v>
      </c>
      <c r="P10" s="954">
        <v>52</v>
      </c>
      <c r="Q10" s="954">
        <v>52</v>
      </c>
      <c r="R10" s="954">
        <v>60</v>
      </c>
      <c r="S10" s="954">
        <v>52</v>
      </c>
      <c r="T10" s="955">
        <v>52</v>
      </c>
      <c r="U10" s="954" t="s">
        <v>39</v>
      </c>
      <c r="V10" s="955" t="s">
        <v>39</v>
      </c>
    </row>
    <row r="11" spans="2:22" ht="25.05" customHeight="1" x14ac:dyDescent="0.25">
      <c r="B11" s="902" t="s">
        <v>291</v>
      </c>
      <c r="C11" s="947">
        <v>0.03</v>
      </c>
      <c r="D11" s="948">
        <v>0.03</v>
      </c>
      <c r="E11" s="948">
        <v>0.06</v>
      </c>
      <c r="F11" s="948">
        <v>0.05</v>
      </c>
      <c r="G11" s="948">
        <v>0.06</v>
      </c>
      <c r="H11" s="948">
        <v>0.04</v>
      </c>
      <c r="I11" s="948">
        <v>0.01</v>
      </c>
      <c r="J11" s="948">
        <v>0.01</v>
      </c>
      <c r="K11" s="948"/>
      <c r="L11" s="948"/>
      <c r="M11" s="947">
        <v>7.0000000000000007E-2</v>
      </c>
      <c r="N11" s="948">
        <v>0.02</v>
      </c>
      <c r="O11" s="948">
        <v>0.03</v>
      </c>
      <c r="P11" s="948">
        <v>0.05</v>
      </c>
      <c r="Q11" s="948">
        <v>0.06</v>
      </c>
      <c r="R11" s="948">
        <v>0.01</v>
      </c>
      <c r="S11" s="948">
        <v>0.01</v>
      </c>
      <c r="T11" s="949">
        <v>0.04</v>
      </c>
      <c r="U11" s="948"/>
      <c r="V11" s="949"/>
    </row>
    <row r="12" spans="2:22" ht="25.05" customHeight="1" x14ac:dyDescent="0.25">
      <c r="B12" s="903" t="s">
        <v>869</v>
      </c>
      <c r="C12" s="962">
        <v>0.25</v>
      </c>
      <c r="D12" s="963">
        <v>1</v>
      </c>
      <c r="E12" s="963">
        <v>0.5</v>
      </c>
      <c r="F12" s="963">
        <v>1</v>
      </c>
      <c r="G12" s="963" t="s">
        <v>39</v>
      </c>
      <c r="H12" s="963">
        <v>0.25</v>
      </c>
      <c r="I12" s="963">
        <v>1</v>
      </c>
      <c r="J12" s="963">
        <v>1</v>
      </c>
      <c r="K12" s="963" t="s">
        <v>39</v>
      </c>
      <c r="L12" s="963" t="s">
        <v>39</v>
      </c>
      <c r="M12" s="962">
        <v>1</v>
      </c>
      <c r="N12" s="963">
        <v>1</v>
      </c>
      <c r="O12" s="963">
        <v>1</v>
      </c>
      <c r="P12" s="963">
        <v>1</v>
      </c>
      <c r="Q12" s="963">
        <v>1</v>
      </c>
      <c r="R12" s="963">
        <v>1</v>
      </c>
      <c r="S12" s="963">
        <v>1</v>
      </c>
      <c r="T12" s="964">
        <v>1</v>
      </c>
      <c r="U12" s="963" t="s">
        <v>39</v>
      </c>
      <c r="V12" s="964" t="s">
        <v>39</v>
      </c>
    </row>
    <row r="13" spans="2:22" ht="25.05" customHeight="1" x14ac:dyDescent="0.25">
      <c r="B13" s="902" t="s">
        <v>870</v>
      </c>
      <c r="C13" s="947">
        <v>0.25</v>
      </c>
      <c r="D13" s="965" t="s">
        <v>39</v>
      </c>
      <c r="E13" s="965" t="s">
        <v>39</v>
      </c>
      <c r="F13" s="965" t="s">
        <v>39</v>
      </c>
      <c r="G13" s="948">
        <v>0.25</v>
      </c>
      <c r="H13" s="948">
        <v>0.25</v>
      </c>
      <c r="I13" s="965" t="s">
        <v>39</v>
      </c>
      <c r="J13" s="965" t="s">
        <v>39</v>
      </c>
      <c r="K13" s="965" t="s">
        <v>39</v>
      </c>
      <c r="L13" s="948" t="s">
        <v>39</v>
      </c>
      <c r="M13" s="947" t="s">
        <v>39</v>
      </c>
      <c r="N13" s="965" t="s">
        <v>39</v>
      </c>
      <c r="O13" s="965" t="s">
        <v>39</v>
      </c>
      <c r="P13" s="965" t="s">
        <v>39</v>
      </c>
      <c r="Q13" s="965" t="s">
        <v>39</v>
      </c>
      <c r="R13" s="948" t="s">
        <v>39</v>
      </c>
      <c r="S13" s="965" t="s">
        <v>39</v>
      </c>
      <c r="T13" s="966" t="s">
        <v>39</v>
      </c>
      <c r="U13" s="965" t="s">
        <v>39</v>
      </c>
      <c r="V13" s="966" t="s">
        <v>39</v>
      </c>
    </row>
    <row r="14" spans="2:22" ht="25.05" customHeight="1" x14ac:dyDescent="0.25">
      <c r="B14" s="903" t="s">
        <v>292</v>
      </c>
      <c r="C14" s="944" t="s">
        <v>39</v>
      </c>
      <c r="D14" s="945" t="s">
        <v>39</v>
      </c>
      <c r="E14" s="945" t="s">
        <v>39</v>
      </c>
      <c r="F14" s="945">
        <v>250</v>
      </c>
      <c r="G14" s="945" t="s">
        <v>39</v>
      </c>
      <c r="H14" s="945" t="s">
        <v>39</v>
      </c>
      <c r="I14" s="945" t="s">
        <v>39</v>
      </c>
      <c r="J14" s="945" t="s">
        <v>39</v>
      </c>
      <c r="K14" s="945" t="s">
        <v>39</v>
      </c>
      <c r="L14" s="945" t="s">
        <v>39</v>
      </c>
      <c r="M14" s="944">
        <v>500</v>
      </c>
      <c r="N14" s="945" t="s">
        <v>39</v>
      </c>
      <c r="O14" s="945" t="s">
        <v>39</v>
      </c>
      <c r="P14" s="945" t="s">
        <v>39</v>
      </c>
      <c r="Q14" s="945" t="s">
        <v>39</v>
      </c>
      <c r="R14" s="945" t="s">
        <v>39</v>
      </c>
      <c r="S14" s="945" t="s">
        <v>39</v>
      </c>
      <c r="T14" s="946" t="s">
        <v>39</v>
      </c>
      <c r="U14" s="945" t="s">
        <v>39</v>
      </c>
      <c r="V14" s="946" t="s">
        <v>39</v>
      </c>
    </row>
    <row r="15" spans="2:22" ht="25.05" customHeight="1" x14ac:dyDescent="0.25">
      <c r="B15" s="902" t="s">
        <v>293</v>
      </c>
      <c r="C15" s="950" t="s">
        <v>39</v>
      </c>
      <c r="D15" s="951" t="s">
        <v>39</v>
      </c>
      <c r="E15" s="951" t="s">
        <v>39</v>
      </c>
      <c r="F15" s="951">
        <v>0.01</v>
      </c>
      <c r="G15" s="951" t="s">
        <v>39</v>
      </c>
      <c r="H15" s="951" t="s">
        <v>39</v>
      </c>
      <c r="I15" s="951" t="s">
        <v>39</v>
      </c>
      <c r="J15" s="951" t="s">
        <v>39</v>
      </c>
      <c r="K15" s="951" t="s">
        <v>39</v>
      </c>
      <c r="L15" s="951" t="s">
        <v>39</v>
      </c>
      <c r="M15" s="950">
        <v>0</v>
      </c>
      <c r="N15" s="951" t="s">
        <v>39</v>
      </c>
      <c r="O15" s="951" t="s">
        <v>39</v>
      </c>
      <c r="P15" s="951" t="s">
        <v>39</v>
      </c>
      <c r="Q15" s="951" t="s">
        <v>39</v>
      </c>
      <c r="R15" s="951" t="s">
        <v>39</v>
      </c>
      <c r="S15" s="951" t="s">
        <v>39</v>
      </c>
      <c r="T15" s="952" t="s">
        <v>39</v>
      </c>
      <c r="U15" s="951" t="s">
        <v>39</v>
      </c>
      <c r="V15" s="952" t="s">
        <v>39</v>
      </c>
    </row>
    <row r="16" spans="2:22" ht="25.05" customHeight="1" x14ac:dyDescent="0.25">
      <c r="B16" s="902" t="s">
        <v>294</v>
      </c>
      <c r="C16" s="956" t="s">
        <v>39</v>
      </c>
      <c r="D16" s="957" t="s">
        <v>39</v>
      </c>
      <c r="E16" s="957" t="s">
        <v>39</v>
      </c>
      <c r="F16" s="957">
        <v>45</v>
      </c>
      <c r="G16" s="957" t="s">
        <v>39</v>
      </c>
      <c r="H16" s="957" t="s">
        <v>39</v>
      </c>
      <c r="I16" s="957" t="s">
        <v>39</v>
      </c>
      <c r="J16" s="957" t="s">
        <v>39</v>
      </c>
      <c r="K16" s="957" t="s">
        <v>39</v>
      </c>
      <c r="L16" s="957" t="s">
        <v>39</v>
      </c>
      <c r="M16" s="956">
        <v>40</v>
      </c>
      <c r="N16" s="957" t="s">
        <v>39</v>
      </c>
      <c r="O16" s="957" t="s">
        <v>39</v>
      </c>
      <c r="P16" s="957" t="s">
        <v>39</v>
      </c>
      <c r="Q16" s="957" t="s">
        <v>39</v>
      </c>
      <c r="R16" s="957" t="s">
        <v>39</v>
      </c>
      <c r="S16" s="957" t="s">
        <v>39</v>
      </c>
      <c r="T16" s="958" t="s">
        <v>39</v>
      </c>
      <c r="U16" s="957" t="s">
        <v>39</v>
      </c>
      <c r="V16" s="958" t="s">
        <v>39</v>
      </c>
    </row>
    <row r="17" spans="2:22" ht="25.05" customHeight="1" x14ac:dyDescent="0.25">
      <c r="B17" s="910" t="s">
        <v>295</v>
      </c>
      <c r="C17" s="959" t="s">
        <v>39</v>
      </c>
      <c r="D17" s="960" t="s">
        <v>39</v>
      </c>
      <c r="E17" s="960" t="s">
        <v>39</v>
      </c>
      <c r="F17" s="960">
        <v>54</v>
      </c>
      <c r="G17" s="960" t="s">
        <v>39</v>
      </c>
      <c r="H17" s="960" t="s">
        <v>39</v>
      </c>
      <c r="I17" s="960" t="s">
        <v>39</v>
      </c>
      <c r="J17" s="960" t="s">
        <v>39</v>
      </c>
      <c r="K17" s="960" t="s">
        <v>39</v>
      </c>
      <c r="L17" s="960" t="s">
        <v>39</v>
      </c>
      <c r="M17" s="959">
        <v>51</v>
      </c>
      <c r="N17" s="960" t="s">
        <v>39</v>
      </c>
      <c r="O17" s="960" t="s">
        <v>39</v>
      </c>
      <c r="P17" s="960" t="s">
        <v>39</v>
      </c>
      <c r="Q17" s="960" t="s">
        <v>39</v>
      </c>
      <c r="R17" s="960" t="s">
        <v>39</v>
      </c>
      <c r="S17" s="960" t="s">
        <v>39</v>
      </c>
      <c r="T17" s="961" t="s">
        <v>39</v>
      </c>
      <c r="U17" s="960" t="s">
        <v>39</v>
      </c>
      <c r="V17" s="961" t="s">
        <v>39</v>
      </c>
    </row>
    <row r="18" spans="2:22" ht="25.05" customHeight="1" x14ac:dyDescent="0.25">
      <c r="B18" s="902" t="s">
        <v>301</v>
      </c>
      <c r="C18" s="956" t="s">
        <v>640</v>
      </c>
      <c r="D18" s="967" t="s">
        <v>641</v>
      </c>
      <c r="E18" s="967" t="s">
        <v>642</v>
      </c>
      <c r="F18" s="967" t="s">
        <v>643</v>
      </c>
      <c r="G18" s="957" t="s">
        <v>644</v>
      </c>
      <c r="H18" s="957" t="s">
        <v>643</v>
      </c>
      <c r="I18" s="967" t="s">
        <v>645</v>
      </c>
      <c r="J18" s="967" t="s">
        <v>643</v>
      </c>
      <c r="K18" s="967" t="s">
        <v>39</v>
      </c>
      <c r="L18" s="957" t="s">
        <v>39</v>
      </c>
      <c r="M18" s="956" t="s">
        <v>643</v>
      </c>
      <c r="N18" s="967" t="s">
        <v>646</v>
      </c>
      <c r="O18" s="967" t="s">
        <v>643</v>
      </c>
      <c r="P18" s="967" t="s">
        <v>643</v>
      </c>
      <c r="Q18" s="957" t="s">
        <v>643</v>
      </c>
      <c r="R18" s="957" t="s">
        <v>645</v>
      </c>
      <c r="S18" s="967" t="s">
        <v>643</v>
      </c>
      <c r="T18" s="1061" t="s">
        <v>643</v>
      </c>
      <c r="U18" s="967" t="s">
        <v>39</v>
      </c>
      <c r="V18" s="958" t="s">
        <v>39</v>
      </c>
    </row>
    <row r="19" spans="2:22" ht="25.05" customHeight="1" x14ac:dyDescent="0.25">
      <c r="B19" s="902" t="s">
        <v>302</v>
      </c>
      <c r="C19" s="959" t="s">
        <v>39</v>
      </c>
      <c r="D19" s="960">
        <v>4</v>
      </c>
      <c r="E19" s="960">
        <v>90</v>
      </c>
      <c r="F19" s="960" t="s">
        <v>39</v>
      </c>
      <c r="G19" s="960" t="s">
        <v>39</v>
      </c>
      <c r="H19" s="960" t="s">
        <v>39</v>
      </c>
      <c r="I19" s="960" t="s">
        <v>39</v>
      </c>
      <c r="J19" s="960" t="s">
        <v>39</v>
      </c>
      <c r="K19" s="960" t="s">
        <v>39</v>
      </c>
      <c r="L19" s="960" t="s">
        <v>39</v>
      </c>
      <c r="M19" s="959" t="s">
        <v>39</v>
      </c>
      <c r="N19" s="960">
        <v>14.2</v>
      </c>
      <c r="O19" s="960" t="s">
        <v>39</v>
      </c>
      <c r="P19" s="960" t="s">
        <v>39</v>
      </c>
      <c r="Q19" s="960" t="s">
        <v>39</v>
      </c>
      <c r="R19" s="960" t="s">
        <v>39</v>
      </c>
      <c r="S19" s="960" t="s">
        <v>39</v>
      </c>
      <c r="T19" s="961" t="s">
        <v>39</v>
      </c>
      <c r="U19" s="960" t="s">
        <v>39</v>
      </c>
      <c r="V19" s="961" t="s">
        <v>39</v>
      </c>
    </row>
    <row r="20" spans="2:22" ht="25.05" customHeight="1" x14ac:dyDescent="0.25">
      <c r="B20" s="903" t="s">
        <v>296</v>
      </c>
      <c r="C20" s="904" t="s">
        <v>639</v>
      </c>
      <c r="D20" s="905" t="s">
        <v>638</v>
      </c>
      <c r="E20" s="905" t="s">
        <v>638</v>
      </c>
      <c r="F20" s="905" t="s">
        <v>638</v>
      </c>
      <c r="G20" s="905" t="s">
        <v>638</v>
      </c>
      <c r="H20" s="905" t="s">
        <v>638</v>
      </c>
      <c r="I20" s="905" t="s">
        <v>638</v>
      </c>
      <c r="J20" s="905" t="s">
        <v>638</v>
      </c>
      <c r="K20" s="905" t="s">
        <v>39</v>
      </c>
      <c r="L20" s="905" t="s">
        <v>39</v>
      </c>
      <c r="M20" s="904" t="s">
        <v>638</v>
      </c>
      <c r="N20" s="905" t="s">
        <v>638</v>
      </c>
      <c r="O20" s="905" t="s">
        <v>638</v>
      </c>
      <c r="P20" s="905" t="s">
        <v>638</v>
      </c>
      <c r="Q20" s="905" t="s">
        <v>638</v>
      </c>
      <c r="R20" s="905" t="s">
        <v>638</v>
      </c>
      <c r="S20" s="905" t="s">
        <v>638</v>
      </c>
      <c r="T20" s="906" t="s">
        <v>638</v>
      </c>
      <c r="U20" s="905" t="s">
        <v>39</v>
      </c>
      <c r="V20" s="906" t="s">
        <v>39</v>
      </c>
    </row>
    <row r="21" spans="2:22" ht="25.05" customHeight="1" x14ac:dyDescent="0.25">
      <c r="B21" s="902" t="s">
        <v>297</v>
      </c>
      <c r="C21" s="907" t="s">
        <v>639</v>
      </c>
      <c r="D21" s="908" t="s">
        <v>638</v>
      </c>
      <c r="E21" s="908" t="s">
        <v>638</v>
      </c>
      <c r="F21" s="908" t="s">
        <v>638</v>
      </c>
      <c r="G21" s="908" t="s">
        <v>638</v>
      </c>
      <c r="H21" s="908" t="s">
        <v>638</v>
      </c>
      <c r="I21" s="908" t="s">
        <v>638</v>
      </c>
      <c r="J21" s="908" t="s">
        <v>638</v>
      </c>
      <c r="K21" s="908" t="s">
        <v>39</v>
      </c>
      <c r="L21" s="908" t="s">
        <v>39</v>
      </c>
      <c r="M21" s="907" t="s">
        <v>638</v>
      </c>
      <c r="N21" s="908" t="s">
        <v>638</v>
      </c>
      <c r="O21" s="908" t="s">
        <v>638</v>
      </c>
      <c r="P21" s="908" t="s">
        <v>638</v>
      </c>
      <c r="Q21" s="908" t="s">
        <v>638</v>
      </c>
      <c r="R21" s="908" t="s">
        <v>638</v>
      </c>
      <c r="S21" s="908" t="s">
        <v>638</v>
      </c>
      <c r="T21" s="909" t="s">
        <v>638</v>
      </c>
      <c r="U21" s="908" t="s">
        <v>39</v>
      </c>
      <c r="V21" s="909" t="s">
        <v>39</v>
      </c>
    </row>
    <row r="22" spans="2:22" ht="25.05" customHeight="1" thickBot="1" x14ac:dyDescent="0.3">
      <c r="B22" s="911" t="s">
        <v>298</v>
      </c>
      <c r="C22" s="912" t="s">
        <v>639</v>
      </c>
      <c r="D22" s="913" t="s">
        <v>639</v>
      </c>
      <c r="E22" s="913" t="s">
        <v>638</v>
      </c>
      <c r="F22" s="913" t="s">
        <v>638</v>
      </c>
      <c r="G22" s="913" t="s">
        <v>639</v>
      </c>
      <c r="H22" s="913" t="s">
        <v>638</v>
      </c>
      <c r="I22" s="913" t="s">
        <v>638</v>
      </c>
      <c r="J22" s="913" t="s">
        <v>638</v>
      </c>
      <c r="K22" s="913" t="s">
        <v>39</v>
      </c>
      <c r="L22" s="913" t="s">
        <v>39</v>
      </c>
      <c r="M22" s="912" t="s">
        <v>638</v>
      </c>
      <c r="N22" s="913" t="s">
        <v>638</v>
      </c>
      <c r="O22" s="913" t="s">
        <v>638</v>
      </c>
      <c r="P22" s="913" t="s">
        <v>638</v>
      </c>
      <c r="Q22" s="913" t="s">
        <v>638</v>
      </c>
      <c r="R22" s="913" t="s">
        <v>638</v>
      </c>
      <c r="S22" s="913" t="s">
        <v>638</v>
      </c>
      <c r="T22" s="914" t="s">
        <v>638</v>
      </c>
      <c r="U22" s="913" t="s">
        <v>39</v>
      </c>
      <c r="V22" s="914" t="s">
        <v>39</v>
      </c>
    </row>
    <row r="23" spans="2:22" ht="25.05" customHeight="1" thickBot="1" x14ac:dyDescent="0.3"/>
    <row r="24" spans="2:22" ht="34.950000000000003" customHeight="1" thickBot="1" x14ac:dyDescent="0.3">
      <c r="B24" s="894"/>
      <c r="C24" s="915" t="s">
        <v>339</v>
      </c>
      <c r="D24" s="916" t="s">
        <v>340</v>
      </c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</row>
    <row r="25" spans="2:22" ht="25.05" customHeight="1" x14ac:dyDescent="0.25">
      <c r="B25" s="917" t="s">
        <v>647</v>
      </c>
      <c r="C25" s="918">
        <v>1971</v>
      </c>
      <c r="D25" s="919">
        <v>1976</v>
      </c>
      <c r="H25" s="294"/>
      <c r="K25" s="294"/>
      <c r="N25" s="294"/>
    </row>
    <row r="26" spans="2:22" ht="25.05" customHeight="1" x14ac:dyDescent="0.25">
      <c r="B26" s="917" t="s">
        <v>648</v>
      </c>
      <c r="C26" s="918">
        <v>45</v>
      </c>
      <c r="D26" s="919">
        <v>40</v>
      </c>
      <c r="H26" s="294"/>
      <c r="K26" s="294"/>
      <c r="N26" s="294"/>
    </row>
    <row r="27" spans="2:22" ht="25.05" customHeight="1" x14ac:dyDescent="0.25">
      <c r="B27" s="917" t="s">
        <v>649</v>
      </c>
      <c r="C27" s="920">
        <v>50000</v>
      </c>
      <c r="D27" s="921">
        <v>25000</v>
      </c>
      <c r="H27" s="294"/>
      <c r="K27" s="294"/>
      <c r="N27" s="294"/>
    </row>
    <row r="28" spans="2:22" ht="25.05" customHeight="1" x14ac:dyDescent="0.25">
      <c r="B28" s="917" t="s">
        <v>650</v>
      </c>
      <c r="C28" s="918">
        <v>55</v>
      </c>
      <c r="D28" s="919">
        <v>52</v>
      </c>
      <c r="H28" s="294"/>
      <c r="K28" s="294"/>
      <c r="N28" s="294"/>
    </row>
    <row r="29" spans="2:22" ht="25.05" customHeight="1" x14ac:dyDescent="0.25">
      <c r="B29" s="922" t="s">
        <v>651</v>
      </c>
      <c r="C29" s="923">
        <v>62</v>
      </c>
      <c r="D29" s="924">
        <v>62</v>
      </c>
      <c r="E29" s="294"/>
      <c r="H29" s="294"/>
      <c r="K29" s="294"/>
      <c r="N29" s="294"/>
    </row>
    <row r="30" spans="2:22" ht="25.05" customHeight="1" thickBot="1" x14ac:dyDescent="0.3">
      <c r="B30" s="917" t="s">
        <v>652</v>
      </c>
      <c r="C30" s="925">
        <v>1000</v>
      </c>
      <c r="D30" s="926">
        <v>1500</v>
      </c>
      <c r="E30" s="294"/>
      <c r="H30" s="294"/>
      <c r="K30" s="294"/>
      <c r="N30" s="294"/>
    </row>
    <row r="31" spans="2:22" ht="25.05" customHeight="1" x14ac:dyDescent="0.25">
      <c r="B31" s="917" t="s">
        <v>653</v>
      </c>
      <c r="C31" s="935">
        <v>0.02</v>
      </c>
      <c r="D31" s="970"/>
      <c r="E31" s="294"/>
      <c r="H31" s="294"/>
      <c r="K31" s="294"/>
      <c r="N31" s="294"/>
    </row>
    <row r="32" spans="2:22" ht="25.05" customHeight="1" x14ac:dyDescent="0.25">
      <c r="B32" s="917" t="s">
        <v>654</v>
      </c>
      <c r="C32" s="935">
        <v>0.5</v>
      </c>
      <c r="D32" s="330"/>
      <c r="E32" s="294"/>
      <c r="H32" s="294"/>
      <c r="K32" s="294"/>
      <c r="N32" s="294"/>
    </row>
    <row r="33" spans="2:15" ht="25.05" customHeight="1" x14ac:dyDescent="0.25">
      <c r="B33" s="917" t="s">
        <v>655</v>
      </c>
      <c r="C33" s="935" t="s">
        <v>639</v>
      </c>
      <c r="D33" s="330"/>
      <c r="E33" s="294"/>
      <c r="H33" s="294"/>
      <c r="K33" s="294"/>
      <c r="N33" s="294"/>
    </row>
    <row r="34" spans="2:15" ht="25.05" customHeight="1" x14ac:dyDescent="0.25">
      <c r="B34" s="917" t="s">
        <v>656</v>
      </c>
      <c r="C34" s="935" t="s">
        <v>639</v>
      </c>
      <c r="D34" s="330"/>
      <c r="E34" s="294"/>
      <c r="H34" s="294"/>
      <c r="K34" s="294"/>
      <c r="N34" s="294"/>
    </row>
    <row r="35" spans="2:15" ht="25.05" customHeight="1" x14ac:dyDescent="0.25">
      <c r="B35" s="917" t="s">
        <v>657</v>
      </c>
      <c r="C35" s="935" t="s">
        <v>638</v>
      </c>
      <c r="D35" s="330"/>
      <c r="E35" s="294"/>
      <c r="H35" s="294"/>
      <c r="K35" s="294"/>
      <c r="N35" s="294"/>
      <c r="O35" s="294"/>
    </row>
    <row r="36" spans="2:15" ht="25.05" customHeight="1" thickBot="1" x14ac:dyDescent="0.3">
      <c r="B36" s="927" t="s">
        <v>658</v>
      </c>
      <c r="C36" s="928" t="s">
        <v>639</v>
      </c>
      <c r="D36" s="330"/>
      <c r="E36" s="294"/>
      <c r="H36" s="294"/>
      <c r="K36" s="294"/>
      <c r="N36" s="294"/>
      <c r="O36" s="294"/>
    </row>
    <row r="37" spans="2:15" ht="25.05" customHeight="1" thickBot="1" x14ac:dyDescent="0.3">
      <c r="B37" s="134"/>
      <c r="C37" s="134"/>
      <c r="D37" s="330"/>
      <c r="E37" s="294"/>
      <c r="H37" s="294"/>
      <c r="K37" s="294"/>
      <c r="N37" s="294"/>
      <c r="O37" s="294"/>
    </row>
    <row r="38" spans="2:15" ht="25.05" customHeight="1" x14ac:dyDescent="0.25">
      <c r="B38" s="929" t="s">
        <v>659</v>
      </c>
      <c r="C38" s="930">
        <v>0.2</v>
      </c>
      <c r="D38" s="330"/>
      <c r="E38" s="294"/>
      <c r="H38" s="294"/>
      <c r="K38" s="294"/>
      <c r="N38" s="294"/>
      <c r="O38" s="294"/>
    </row>
    <row r="39" spans="2:15" ht="25.05" customHeight="1" thickBot="1" x14ac:dyDescent="0.3">
      <c r="B39" s="927" t="s">
        <v>313</v>
      </c>
      <c r="C39" s="931" t="s">
        <v>639</v>
      </c>
      <c r="D39" s="330"/>
      <c r="E39" s="294"/>
      <c r="H39" s="294"/>
      <c r="K39" s="294"/>
      <c r="N39" s="294"/>
      <c r="O39" s="294"/>
    </row>
    <row r="40" spans="2:15" ht="25.05" customHeight="1" thickBot="1" x14ac:dyDescent="0.3">
      <c r="B40" s="134"/>
      <c r="C40" s="134"/>
      <c r="D40" s="330"/>
      <c r="E40" s="294"/>
      <c r="H40" s="294"/>
      <c r="K40" s="294"/>
      <c r="N40" s="294"/>
      <c r="O40" s="294"/>
    </row>
    <row r="41" spans="2:15" ht="25.05" customHeight="1" x14ac:dyDescent="0.25">
      <c r="B41" s="929" t="s">
        <v>660</v>
      </c>
      <c r="C41" s="930">
        <v>0.05</v>
      </c>
      <c r="D41" s="330"/>
      <c r="E41" s="294"/>
      <c r="H41" s="294"/>
      <c r="K41" s="294"/>
      <c r="N41" s="294"/>
      <c r="O41" s="294"/>
    </row>
    <row r="42" spans="2:15" ht="25.05" customHeight="1" x14ac:dyDescent="0.25">
      <c r="B42" s="917" t="s">
        <v>661</v>
      </c>
      <c r="C42" s="919">
        <v>100</v>
      </c>
      <c r="D42" s="330"/>
      <c r="E42" s="294"/>
      <c r="H42" s="294"/>
      <c r="K42" s="294"/>
      <c r="N42" s="294"/>
      <c r="O42" s="294"/>
    </row>
    <row r="43" spans="2:15" ht="25.05" customHeight="1" thickBot="1" x14ac:dyDescent="0.3">
      <c r="B43" s="927" t="s">
        <v>662</v>
      </c>
      <c r="C43" s="931">
        <v>100</v>
      </c>
      <c r="D43" s="330"/>
      <c r="E43" s="294"/>
      <c r="H43" s="294"/>
      <c r="K43" s="294"/>
      <c r="N43" s="294"/>
      <c r="O43" s="294"/>
    </row>
    <row r="44" spans="2:15" ht="25.05" customHeight="1" thickBot="1" x14ac:dyDescent="0.3">
      <c r="B44" s="134"/>
      <c r="C44" s="134"/>
      <c r="D44" s="330"/>
      <c r="E44" s="294"/>
      <c r="H44" s="294"/>
      <c r="K44" s="294"/>
      <c r="N44" s="294"/>
      <c r="O44" s="294"/>
    </row>
    <row r="45" spans="2:15" ht="25.05" customHeight="1" x14ac:dyDescent="0.25">
      <c r="B45" s="929" t="s">
        <v>663</v>
      </c>
      <c r="C45" s="930">
        <v>0.02</v>
      </c>
      <c r="D45" s="330"/>
      <c r="E45" s="294"/>
      <c r="H45" s="294"/>
      <c r="K45" s="294"/>
      <c r="N45" s="294"/>
      <c r="O45" s="294"/>
    </row>
    <row r="46" spans="2:15" ht="25.05" customHeight="1" x14ac:dyDescent="0.25">
      <c r="B46" s="917" t="s">
        <v>664</v>
      </c>
      <c r="C46" s="932">
        <v>2.5000000000000001E-2</v>
      </c>
      <c r="D46" s="330"/>
    </row>
    <row r="47" spans="2:15" ht="25.05" customHeight="1" thickBot="1" x14ac:dyDescent="0.3">
      <c r="B47" s="927" t="s">
        <v>665</v>
      </c>
      <c r="C47" s="928">
        <v>0.03</v>
      </c>
      <c r="D47" s="330"/>
    </row>
    <row r="48" spans="2:15" ht="25.05" customHeight="1" thickBot="1" x14ac:dyDescent="0.3"/>
    <row r="49" spans="2:4" ht="34.950000000000003" customHeight="1" thickBot="1" x14ac:dyDescent="0.3">
      <c r="B49" s="894"/>
      <c r="C49" s="915" t="s">
        <v>339</v>
      </c>
      <c r="D49" s="916" t="s">
        <v>340</v>
      </c>
    </row>
    <row r="50" spans="2:4" ht="25.05" customHeight="1" x14ac:dyDescent="0.25">
      <c r="B50" s="917" t="s">
        <v>666</v>
      </c>
      <c r="C50" s="920" t="s">
        <v>638</v>
      </c>
      <c r="D50" s="921" t="s">
        <v>639</v>
      </c>
    </row>
    <row r="51" spans="2:4" ht="25.05" customHeight="1" x14ac:dyDescent="0.25">
      <c r="B51" s="917" t="s">
        <v>667</v>
      </c>
      <c r="C51" s="920">
        <v>500</v>
      </c>
      <c r="D51" s="921">
        <v>750</v>
      </c>
    </row>
    <row r="52" spans="2:4" ht="25.05" customHeight="1" x14ac:dyDescent="0.25">
      <c r="B52" s="917" t="s">
        <v>668</v>
      </c>
      <c r="C52" s="918">
        <v>61</v>
      </c>
      <c r="D52" s="919">
        <v>71</v>
      </c>
    </row>
    <row r="53" spans="2:4" ht="25.05" customHeight="1" x14ac:dyDescent="0.25">
      <c r="B53" s="917" t="s">
        <v>669</v>
      </c>
      <c r="C53" s="918" t="s">
        <v>39</v>
      </c>
      <c r="D53" s="919" t="s">
        <v>39</v>
      </c>
    </row>
    <row r="54" spans="2:4" ht="25.05" customHeight="1" x14ac:dyDescent="0.25">
      <c r="B54" s="917" t="s">
        <v>670</v>
      </c>
      <c r="C54" s="934">
        <v>0.01</v>
      </c>
      <c r="D54" s="935">
        <v>0</v>
      </c>
    </row>
    <row r="55" spans="2:4" ht="25.05" customHeight="1" x14ac:dyDescent="0.25">
      <c r="B55" s="917" t="s">
        <v>101</v>
      </c>
      <c r="C55" s="934" t="s">
        <v>639</v>
      </c>
      <c r="D55" s="935" t="s">
        <v>639</v>
      </c>
    </row>
    <row r="56" spans="2:4" ht="25.05" customHeight="1" thickBot="1" x14ac:dyDescent="0.3">
      <c r="B56" s="927" t="s">
        <v>671</v>
      </c>
      <c r="C56" s="933" t="s">
        <v>639</v>
      </c>
      <c r="D56" s="931" t="s">
        <v>639</v>
      </c>
    </row>
    <row r="57" spans="2:4" ht="25.05" customHeight="1" thickBot="1" x14ac:dyDescent="0.3"/>
    <row r="58" spans="2:4" ht="25.05" customHeight="1" x14ac:dyDescent="0.25">
      <c r="B58" s="929" t="s">
        <v>672</v>
      </c>
      <c r="C58" s="936" t="s">
        <v>638</v>
      </c>
      <c r="D58" s="134"/>
    </row>
    <row r="59" spans="2:4" ht="25.05" customHeight="1" x14ac:dyDescent="0.25">
      <c r="B59" s="917" t="s">
        <v>673</v>
      </c>
      <c r="C59" s="921">
        <v>500</v>
      </c>
      <c r="D59" s="134"/>
    </row>
    <row r="60" spans="2:4" ht="25.05" customHeight="1" x14ac:dyDescent="0.25">
      <c r="B60" s="917" t="s">
        <v>674</v>
      </c>
      <c r="C60" s="919">
        <v>65</v>
      </c>
      <c r="D60" s="134"/>
    </row>
    <row r="61" spans="2:4" ht="25.05" customHeight="1" x14ac:dyDescent="0.25">
      <c r="B61" s="917" t="s">
        <v>675</v>
      </c>
      <c r="C61" s="932">
        <v>0.03</v>
      </c>
      <c r="D61" s="134"/>
    </row>
    <row r="62" spans="2:4" ht="25.05" customHeight="1" thickBot="1" x14ac:dyDescent="0.3">
      <c r="B62" s="917" t="s">
        <v>101</v>
      </c>
      <c r="C62" s="935" t="s">
        <v>639</v>
      </c>
      <c r="D62" s="134"/>
    </row>
    <row r="63" spans="2:4" ht="25.05" customHeight="1" x14ac:dyDescent="0.25">
      <c r="B63" s="929" t="s">
        <v>676</v>
      </c>
      <c r="C63" s="936" t="s">
        <v>638</v>
      </c>
    </row>
    <row r="64" spans="2:4" ht="25.05" customHeight="1" x14ac:dyDescent="0.25">
      <c r="B64" s="917" t="s">
        <v>677</v>
      </c>
      <c r="C64" s="921">
        <v>250</v>
      </c>
    </row>
    <row r="65" spans="2:3" ht="25.05" customHeight="1" x14ac:dyDescent="0.25">
      <c r="B65" s="917" t="s">
        <v>678</v>
      </c>
      <c r="C65" s="919">
        <v>60</v>
      </c>
    </row>
    <row r="66" spans="2:3" ht="25.05" customHeight="1" x14ac:dyDescent="0.25">
      <c r="B66" s="917" t="s">
        <v>679</v>
      </c>
      <c r="C66" s="932">
        <v>0</v>
      </c>
    </row>
    <row r="67" spans="2:3" ht="25.05" customHeight="1" thickBot="1" x14ac:dyDescent="0.3">
      <c r="B67" s="927" t="s">
        <v>101</v>
      </c>
      <c r="C67" s="928" t="s">
        <v>639</v>
      </c>
    </row>
    <row r="68" spans="2:3" ht="25.05" customHeight="1" x14ac:dyDescent="0.25">
      <c r="B68" s="929" t="s">
        <v>680</v>
      </c>
      <c r="C68" s="936" t="s">
        <v>638</v>
      </c>
    </row>
    <row r="69" spans="2:3" ht="25.05" customHeight="1" x14ac:dyDescent="0.25">
      <c r="B69" s="917" t="s">
        <v>681</v>
      </c>
      <c r="C69" s="921">
        <v>750</v>
      </c>
    </row>
    <row r="70" spans="2:3" ht="25.05" customHeight="1" x14ac:dyDescent="0.25">
      <c r="B70" s="917" t="s">
        <v>682</v>
      </c>
      <c r="C70" s="919">
        <v>65</v>
      </c>
    </row>
    <row r="71" spans="2:3" ht="25.05" customHeight="1" x14ac:dyDescent="0.25">
      <c r="B71" s="917" t="s">
        <v>683</v>
      </c>
      <c r="C71" s="932">
        <v>0.02</v>
      </c>
    </row>
    <row r="72" spans="2:3" ht="25.05" customHeight="1" thickBot="1" x14ac:dyDescent="0.3">
      <c r="B72" s="917" t="s">
        <v>39</v>
      </c>
      <c r="C72" s="928" t="s">
        <v>39</v>
      </c>
    </row>
    <row r="73" spans="2:3" ht="25.05" customHeight="1" x14ac:dyDescent="0.25">
      <c r="B73" s="929" t="s">
        <v>684</v>
      </c>
      <c r="C73" s="936" t="s">
        <v>638</v>
      </c>
    </row>
    <row r="74" spans="2:3" ht="25.05" customHeight="1" x14ac:dyDescent="0.25">
      <c r="B74" s="917" t="s">
        <v>685</v>
      </c>
      <c r="C74" s="921">
        <v>500</v>
      </c>
    </row>
    <row r="75" spans="2:3" ht="25.05" customHeight="1" x14ac:dyDescent="0.25">
      <c r="B75" s="917" t="s">
        <v>686</v>
      </c>
      <c r="C75" s="919">
        <v>62</v>
      </c>
    </row>
    <row r="76" spans="2:3" ht="25.05" customHeight="1" x14ac:dyDescent="0.25">
      <c r="B76" s="917" t="s">
        <v>687</v>
      </c>
      <c r="C76" s="932">
        <v>0</v>
      </c>
    </row>
    <row r="77" spans="2:3" ht="25.05" customHeight="1" thickBot="1" x14ac:dyDescent="0.3">
      <c r="B77" s="927" t="s">
        <v>39</v>
      </c>
      <c r="C77" s="928" t="s">
        <v>39</v>
      </c>
    </row>
    <row r="78" spans="2:3" ht="25.05" customHeight="1" thickBot="1" x14ac:dyDescent="0.3">
      <c r="B78" s="134"/>
      <c r="C78" s="134"/>
    </row>
    <row r="79" spans="2:3" ht="25.05" customHeight="1" x14ac:dyDescent="0.25">
      <c r="B79" s="929" t="s">
        <v>688</v>
      </c>
      <c r="C79" s="936">
        <v>-1250</v>
      </c>
    </row>
    <row r="80" spans="2:3" ht="25.05" customHeight="1" x14ac:dyDescent="0.25">
      <c r="B80" s="917" t="s">
        <v>689</v>
      </c>
      <c r="C80" s="919">
        <v>67</v>
      </c>
    </row>
    <row r="81" spans="2:3" ht="25.05" customHeight="1" x14ac:dyDescent="0.25">
      <c r="B81" s="917" t="s">
        <v>690</v>
      </c>
      <c r="C81" s="919">
        <v>67</v>
      </c>
    </row>
    <row r="82" spans="2:3" ht="25.05" customHeight="1" x14ac:dyDescent="0.25">
      <c r="B82" s="917" t="s">
        <v>691</v>
      </c>
      <c r="C82" s="932">
        <v>0.05</v>
      </c>
    </row>
    <row r="83" spans="2:3" ht="25.05" customHeight="1" thickBot="1" x14ac:dyDescent="0.3">
      <c r="B83" s="917" t="s">
        <v>39</v>
      </c>
      <c r="C83" s="935" t="s">
        <v>39</v>
      </c>
    </row>
    <row r="84" spans="2:3" ht="25.05" customHeight="1" x14ac:dyDescent="0.25">
      <c r="B84" s="929" t="s">
        <v>692</v>
      </c>
      <c r="C84" s="936">
        <v>416.66666666666669</v>
      </c>
    </row>
    <row r="85" spans="2:3" ht="25.05" customHeight="1" x14ac:dyDescent="0.25">
      <c r="B85" s="917" t="s">
        <v>693</v>
      </c>
      <c r="C85" s="919">
        <v>56</v>
      </c>
    </row>
    <row r="86" spans="2:3" ht="25.05" customHeight="1" x14ac:dyDescent="0.25">
      <c r="B86" s="917" t="s">
        <v>694</v>
      </c>
      <c r="C86" s="919">
        <v>56</v>
      </c>
    </row>
    <row r="87" spans="2:3" ht="25.05" customHeight="1" x14ac:dyDescent="0.25">
      <c r="B87" s="917" t="s">
        <v>695</v>
      </c>
      <c r="C87" s="932">
        <v>0.02</v>
      </c>
    </row>
    <row r="88" spans="2:3" ht="25.05" customHeight="1" thickBot="1" x14ac:dyDescent="0.3">
      <c r="B88" s="917" t="s">
        <v>101</v>
      </c>
      <c r="C88" s="935" t="s">
        <v>638</v>
      </c>
    </row>
    <row r="89" spans="2:3" ht="25.05" customHeight="1" x14ac:dyDescent="0.25">
      <c r="B89" s="929" t="s">
        <v>696</v>
      </c>
      <c r="C89" s="936">
        <v>1666.6666666666667</v>
      </c>
    </row>
    <row r="90" spans="2:3" ht="25.05" customHeight="1" x14ac:dyDescent="0.25">
      <c r="B90" s="917" t="s">
        <v>697</v>
      </c>
      <c r="C90" s="919">
        <v>65</v>
      </c>
    </row>
    <row r="91" spans="2:3" ht="25.05" customHeight="1" x14ac:dyDescent="0.25">
      <c r="B91" s="917" t="s">
        <v>698</v>
      </c>
      <c r="C91" s="919">
        <v>70</v>
      </c>
    </row>
    <row r="92" spans="2:3" ht="25.05" customHeight="1" x14ac:dyDescent="0.25">
      <c r="B92" s="917" t="s">
        <v>699</v>
      </c>
      <c r="C92" s="932">
        <v>0</v>
      </c>
    </row>
    <row r="93" spans="2:3" ht="25.05" customHeight="1" thickBot="1" x14ac:dyDescent="0.3">
      <c r="B93" s="917" t="s">
        <v>101</v>
      </c>
      <c r="C93" s="935" t="s">
        <v>638</v>
      </c>
    </row>
    <row r="94" spans="2:3" ht="25.05" customHeight="1" x14ac:dyDescent="0.25">
      <c r="B94" s="929" t="s">
        <v>700</v>
      </c>
      <c r="C94" s="936">
        <v>-833.33333333333337</v>
      </c>
    </row>
    <row r="95" spans="2:3" ht="25.05" customHeight="1" x14ac:dyDescent="0.25">
      <c r="B95" s="917" t="s">
        <v>701</v>
      </c>
      <c r="C95" s="919">
        <v>61</v>
      </c>
    </row>
    <row r="96" spans="2:3" ht="25.05" customHeight="1" x14ac:dyDescent="0.25">
      <c r="B96" s="917" t="s">
        <v>702</v>
      </c>
      <c r="C96" s="919">
        <v>61</v>
      </c>
    </row>
    <row r="97" spans="2:3" ht="25.05" customHeight="1" x14ac:dyDescent="0.25">
      <c r="B97" s="917" t="s">
        <v>703</v>
      </c>
      <c r="C97" s="932">
        <v>0.01</v>
      </c>
    </row>
    <row r="98" spans="2:3" ht="25.05" customHeight="1" thickBot="1" x14ac:dyDescent="0.3">
      <c r="B98" s="927" t="s">
        <v>39</v>
      </c>
      <c r="C98" s="928" t="s">
        <v>39</v>
      </c>
    </row>
    <row r="99" spans="2:3" ht="25.05" customHeight="1" thickBot="1" x14ac:dyDescent="0.3"/>
    <row r="100" spans="2:3" ht="25.05" customHeight="1" x14ac:dyDescent="0.25">
      <c r="B100" s="929" t="s">
        <v>704</v>
      </c>
      <c r="C100" s="936">
        <v>-2000</v>
      </c>
    </row>
    <row r="101" spans="2:3" ht="25.05" customHeight="1" x14ac:dyDescent="0.25">
      <c r="B101" s="917" t="s">
        <v>705</v>
      </c>
      <c r="C101" s="919">
        <v>58</v>
      </c>
    </row>
    <row r="102" spans="2:3" ht="25.05" customHeight="1" x14ac:dyDescent="0.25">
      <c r="B102" s="917" t="s">
        <v>706</v>
      </c>
      <c r="C102" s="919">
        <v>62</v>
      </c>
    </row>
    <row r="103" spans="2:3" ht="25.05" customHeight="1" x14ac:dyDescent="0.25">
      <c r="B103" s="917" t="s">
        <v>707</v>
      </c>
      <c r="C103" s="932">
        <v>0.05</v>
      </c>
    </row>
    <row r="104" spans="2:3" ht="25.05" customHeight="1" thickBot="1" x14ac:dyDescent="0.3">
      <c r="B104" s="917" t="s">
        <v>39</v>
      </c>
      <c r="C104" s="935" t="s">
        <v>39</v>
      </c>
    </row>
    <row r="105" spans="2:3" ht="25.05" customHeight="1" x14ac:dyDescent="0.25">
      <c r="B105" s="929" t="s">
        <v>708</v>
      </c>
      <c r="C105" s="936">
        <v>-2000</v>
      </c>
    </row>
    <row r="106" spans="2:3" ht="25.05" customHeight="1" x14ac:dyDescent="0.25">
      <c r="B106" s="917" t="s">
        <v>709</v>
      </c>
      <c r="C106" s="919">
        <v>59</v>
      </c>
    </row>
    <row r="107" spans="2:3" ht="25.05" customHeight="1" x14ac:dyDescent="0.25">
      <c r="B107" s="917" t="s">
        <v>710</v>
      </c>
      <c r="C107" s="919">
        <v>63</v>
      </c>
    </row>
    <row r="108" spans="2:3" ht="25.05" customHeight="1" x14ac:dyDescent="0.25">
      <c r="B108" s="917" t="s">
        <v>711</v>
      </c>
      <c r="C108" s="932">
        <v>0.05</v>
      </c>
    </row>
    <row r="109" spans="2:3" ht="25.05" customHeight="1" thickBot="1" x14ac:dyDescent="0.3">
      <c r="B109" s="917" t="s">
        <v>39</v>
      </c>
      <c r="C109" s="935" t="s">
        <v>39</v>
      </c>
    </row>
    <row r="110" spans="2:3" ht="25.05" customHeight="1" x14ac:dyDescent="0.25">
      <c r="B110" s="929" t="s">
        <v>712</v>
      </c>
      <c r="C110" s="936">
        <v>-2000</v>
      </c>
    </row>
    <row r="111" spans="2:3" ht="25.05" customHeight="1" x14ac:dyDescent="0.25">
      <c r="B111" s="917" t="s">
        <v>713</v>
      </c>
      <c r="C111" s="919">
        <v>55</v>
      </c>
    </row>
    <row r="112" spans="2:3" ht="25.05" customHeight="1" x14ac:dyDescent="0.25">
      <c r="B112" s="917" t="s">
        <v>714</v>
      </c>
      <c r="C112" s="919">
        <v>59</v>
      </c>
    </row>
    <row r="113" spans="2:3" ht="25.05" customHeight="1" x14ac:dyDescent="0.25">
      <c r="B113" s="917" t="s">
        <v>715</v>
      </c>
      <c r="C113" s="932">
        <v>0.05</v>
      </c>
    </row>
    <row r="114" spans="2:3" ht="25.05" customHeight="1" thickBot="1" x14ac:dyDescent="0.3">
      <c r="B114" s="917" t="s">
        <v>39</v>
      </c>
      <c r="C114" s="935" t="s">
        <v>39</v>
      </c>
    </row>
    <row r="115" spans="2:3" ht="25.05" customHeight="1" x14ac:dyDescent="0.25">
      <c r="B115" s="929" t="s">
        <v>716</v>
      </c>
      <c r="C115" s="936">
        <v>-2000</v>
      </c>
    </row>
    <row r="116" spans="2:3" ht="25.05" customHeight="1" x14ac:dyDescent="0.25">
      <c r="B116" s="917" t="s">
        <v>717</v>
      </c>
      <c r="C116" s="919">
        <v>56</v>
      </c>
    </row>
    <row r="117" spans="2:3" ht="25.05" customHeight="1" x14ac:dyDescent="0.25">
      <c r="B117" s="917" t="s">
        <v>718</v>
      </c>
      <c r="C117" s="919">
        <v>61</v>
      </c>
    </row>
    <row r="118" spans="2:3" ht="25.05" customHeight="1" x14ac:dyDescent="0.25">
      <c r="B118" s="917" t="s">
        <v>719</v>
      </c>
      <c r="C118" s="932">
        <v>0.05</v>
      </c>
    </row>
    <row r="119" spans="2:3" ht="25.05" customHeight="1" thickBot="1" x14ac:dyDescent="0.3">
      <c r="B119" s="927" t="s">
        <v>39</v>
      </c>
      <c r="C119" s="928" t="s">
        <v>39</v>
      </c>
    </row>
    <row r="120" spans="2:3" ht="25.05" customHeight="1" thickBot="1" x14ac:dyDescent="0.3">
      <c r="B120" s="134"/>
      <c r="C120" s="134"/>
    </row>
    <row r="121" spans="2:3" ht="25.05" customHeight="1" x14ac:dyDescent="0.25">
      <c r="B121" s="929" t="s">
        <v>720</v>
      </c>
      <c r="C121" s="936" t="s">
        <v>639</v>
      </c>
    </row>
    <row r="122" spans="2:3" ht="25.05" customHeight="1" x14ac:dyDescent="0.25">
      <c r="B122" s="917" t="s">
        <v>720</v>
      </c>
      <c r="C122" s="921" t="s">
        <v>639</v>
      </c>
    </row>
    <row r="123" spans="2:3" ht="25.05" customHeight="1" x14ac:dyDescent="0.25">
      <c r="B123" s="937" t="s">
        <v>720</v>
      </c>
      <c r="C123" s="938" t="s">
        <v>639</v>
      </c>
    </row>
    <row r="124" spans="2:3" ht="25.05" customHeight="1" x14ac:dyDescent="0.25">
      <c r="B124" s="917" t="s">
        <v>720</v>
      </c>
      <c r="C124" s="921" t="s">
        <v>639</v>
      </c>
    </row>
    <row r="125" spans="2:3" ht="25.05" customHeight="1" x14ac:dyDescent="0.25">
      <c r="B125" s="917" t="s">
        <v>720</v>
      </c>
      <c r="C125" s="921" t="s">
        <v>639</v>
      </c>
    </row>
    <row r="126" spans="2:3" ht="25.05" customHeight="1" thickBot="1" x14ac:dyDescent="0.3">
      <c r="B126" s="927" t="s">
        <v>720</v>
      </c>
      <c r="C126" s="939" t="s">
        <v>639</v>
      </c>
    </row>
    <row r="127" spans="2:3" ht="25.05" customHeight="1" thickBot="1" x14ac:dyDescent="0.3">
      <c r="B127" s="294"/>
      <c r="C127" s="294"/>
    </row>
    <row r="128" spans="2:3" ht="25.05" customHeight="1" x14ac:dyDescent="0.25">
      <c r="B128" s="929" t="s">
        <v>721</v>
      </c>
      <c r="C128" s="936" t="s">
        <v>639</v>
      </c>
    </row>
    <row r="129" spans="2:3" ht="25.05" customHeight="1" thickBot="1" x14ac:dyDescent="0.3">
      <c r="B129" s="927" t="s">
        <v>722</v>
      </c>
      <c r="C129" s="939" t="s">
        <v>639</v>
      </c>
    </row>
    <row r="130" spans="2:3" ht="25.05" customHeight="1" x14ac:dyDescent="0.25"/>
    <row r="131" spans="2:3" ht="25.05" customHeight="1" x14ac:dyDescent="0.25">
      <c r="B131" s="582" t="s">
        <v>337</v>
      </c>
    </row>
    <row r="132" spans="2:3" ht="25.05" customHeight="1" x14ac:dyDescent="0.25"/>
    <row r="133" spans="2:3" ht="12" customHeight="1" x14ac:dyDescent="0.25"/>
    <row r="134" spans="2:3" ht="12" customHeight="1" x14ac:dyDescent="0.25"/>
    <row r="135" spans="2:3" ht="12" customHeight="1" x14ac:dyDescent="0.25"/>
    <row r="136" spans="2:3" ht="12" customHeight="1" x14ac:dyDescent="0.25"/>
    <row r="137" spans="2:3" ht="12" customHeight="1" x14ac:dyDescent="0.25"/>
    <row r="138" spans="2:3" ht="12" customHeight="1" x14ac:dyDescent="0.25"/>
    <row r="139" spans="2:3" ht="12" customHeight="1" x14ac:dyDescent="0.25"/>
    <row r="140" spans="2:3" ht="12" customHeight="1" x14ac:dyDescent="0.25"/>
    <row r="141" spans="2:3" ht="12" customHeight="1" x14ac:dyDescent="0.25"/>
    <row r="142" spans="2:3" ht="12" customHeight="1" x14ac:dyDescent="0.25"/>
    <row r="143" spans="2:3" ht="12" customHeight="1" x14ac:dyDescent="0.25"/>
    <row r="144" spans="2:3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  <row r="1006" ht="12" customHeight="1" x14ac:dyDescent="0.25"/>
    <row r="1007" ht="12" customHeight="1" x14ac:dyDescent="0.25"/>
    <row r="1008" ht="12" customHeight="1" x14ac:dyDescent="0.25"/>
    <row r="1009" ht="12" customHeight="1" x14ac:dyDescent="0.25"/>
    <row r="1010" ht="12" customHeight="1" x14ac:dyDescent="0.25"/>
    <row r="1011" ht="12" customHeight="1" x14ac:dyDescent="0.25"/>
    <row r="1012" ht="12" customHeight="1" x14ac:dyDescent="0.25"/>
    <row r="1013" ht="12" customHeight="1" x14ac:dyDescent="0.25"/>
    <row r="1014" ht="12" customHeight="1" x14ac:dyDescent="0.25"/>
    <row r="1015" ht="12" customHeight="1" x14ac:dyDescent="0.25"/>
    <row r="1016" ht="12" customHeight="1" x14ac:dyDescent="0.25"/>
    <row r="1017" ht="12" customHeight="1" x14ac:dyDescent="0.25"/>
    <row r="1018" ht="12" customHeight="1" x14ac:dyDescent="0.25"/>
    <row r="1019" ht="12" customHeight="1" x14ac:dyDescent="0.25"/>
    <row r="1020" ht="12" customHeight="1" x14ac:dyDescent="0.25"/>
    <row r="1021" ht="12" customHeight="1" x14ac:dyDescent="0.25"/>
    <row r="1022" ht="12" customHeight="1" x14ac:dyDescent="0.25"/>
    <row r="1023" ht="12" customHeight="1" x14ac:dyDescent="0.25"/>
    <row r="1024" ht="12" customHeight="1" x14ac:dyDescent="0.25"/>
    <row r="1025" ht="12" customHeight="1" x14ac:dyDescent="0.25"/>
    <row r="1026" ht="12" customHeight="1" x14ac:dyDescent="0.25"/>
    <row r="1027" ht="12" customHeight="1" x14ac:dyDescent="0.25"/>
    <row r="1028" ht="12" customHeight="1" x14ac:dyDescent="0.25"/>
    <row r="1029" ht="12" customHeight="1" x14ac:dyDescent="0.25"/>
    <row r="1030" ht="12" customHeight="1" x14ac:dyDescent="0.25"/>
    <row r="1031" ht="12" customHeight="1" x14ac:dyDescent="0.25"/>
    <row r="1032" ht="12" customHeight="1" x14ac:dyDescent="0.25"/>
    <row r="1033" ht="12" customHeight="1" x14ac:dyDescent="0.25"/>
    <row r="1034" ht="12" customHeight="1" x14ac:dyDescent="0.25"/>
    <row r="1035" ht="12" customHeight="1" x14ac:dyDescent="0.25"/>
    <row r="1036" ht="12" customHeight="1" x14ac:dyDescent="0.25"/>
    <row r="1037" ht="12" customHeight="1" x14ac:dyDescent="0.25"/>
    <row r="1038" ht="12" customHeight="1" x14ac:dyDescent="0.25"/>
    <row r="1039" ht="12" customHeight="1" x14ac:dyDescent="0.25"/>
    <row r="1040" ht="12" customHeight="1" x14ac:dyDescent="0.25"/>
    <row r="1041" ht="12" customHeight="1" x14ac:dyDescent="0.25"/>
    <row r="1042" ht="12" customHeight="1" x14ac:dyDescent="0.25"/>
    <row r="1043" ht="12" customHeight="1" x14ac:dyDescent="0.25"/>
    <row r="1044" ht="12" customHeight="1" x14ac:dyDescent="0.25"/>
    <row r="1045" ht="12" customHeight="1" x14ac:dyDescent="0.25"/>
    <row r="1046" ht="12" customHeight="1" x14ac:dyDescent="0.25"/>
    <row r="1047" ht="12" customHeight="1" x14ac:dyDescent="0.25"/>
    <row r="1048" ht="12" customHeight="1" x14ac:dyDescent="0.25"/>
    <row r="1049" ht="12" customHeight="1" x14ac:dyDescent="0.25"/>
    <row r="1050" ht="12" customHeight="1" x14ac:dyDescent="0.25"/>
    <row r="1051" ht="12" customHeight="1" x14ac:dyDescent="0.25"/>
    <row r="1052" ht="12" customHeight="1" x14ac:dyDescent="0.25"/>
    <row r="1053" ht="12" customHeight="1" x14ac:dyDescent="0.25"/>
    <row r="1054" ht="12" customHeight="1" x14ac:dyDescent="0.25"/>
    <row r="1055" ht="12" customHeight="1" x14ac:dyDescent="0.25"/>
    <row r="1056" ht="12" customHeight="1" x14ac:dyDescent="0.25"/>
    <row r="1057" ht="12" customHeight="1" x14ac:dyDescent="0.25"/>
    <row r="1058" ht="12" customHeight="1" x14ac:dyDescent="0.25"/>
    <row r="1059" ht="12" customHeight="1" x14ac:dyDescent="0.25"/>
    <row r="1060" ht="12" customHeight="1" x14ac:dyDescent="0.25"/>
    <row r="1061" ht="12" customHeight="1" x14ac:dyDescent="0.25"/>
    <row r="1062" ht="12" customHeight="1" x14ac:dyDescent="0.25"/>
    <row r="1063" ht="12" customHeight="1" x14ac:dyDescent="0.25"/>
    <row r="1064" ht="12" customHeight="1" x14ac:dyDescent="0.25"/>
    <row r="1065" ht="12" customHeight="1" x14ac:dyDescent="0.25"/>
    <row r="1066" ht="12" customHeight="1" x14ac:dyDescent="0.25"/>
    <row r="1067" ht="12" customHeight="1" x14ac:dyDescent="0.25"/>
    <row r="1068" ht="12" customHeight="1" x14ac:dyDescent="0.25"/>
    <row r="1069" ht="12" customHeight="1" x14ac:dyDescent="0.25"/>
    <row r="1070" ht="12" customHeight="1" x14ac:dyDescent="0.25"/>
    <row r="1071" ht="12" customHeight="1" x14ac:dyDescent="0.25"/>
    <row r="1072" ht="12" customHeight="1" x14ac:dyDescent="0.25"/>
    <row r="1073" ht="12" customHeight="1" x14ac:dyDescent="0.25"/>
    <row r="1074" ht="12" customHeight="1" x14ac:dyDescent="0.25"/>
    <row r="1075" ht="12" customHeight="1" x14ac:dyDescent="0.25"/>
    <row r="1076" ht="12" customHeight="1" x14ac:dyDescent="0.25"/>
    <row r="1077" ht="12" customHeight="1" x14ac:dyDescent="0.25"/>
    <row r="1078" ht="12" customHeight="1" x14ac:dyDescent="0.25"/>
    <row r="1079" ht="12" customHeight="1" x14ac:dyDescent="0.25"/>
    <row r="1080" ht="12" customHeight="1" x14ac:dyDescent="0.25"/>
    <row r="1081" ht="12" customHeight="1" x14ac:dyDescent="0.25"/>
    <row r="1082" ht="12" customHeight="1" x14ac:dyDescent="0.25"/>
    <row r="1083" ht="12" customHeight="1" x14ac:dyDescent="0.25"/>
    <row r="1084" ht="12" customHeight="1" x14ac:dyDescent="0.25"/>
    <row r="1085" ht="12" customHeight="1" x14ac:dyDescent="0.25"/>
    <row r="1086" ht="12" customHeight="1" x14ac:dyDescent="0.25"/>
    <row r="1087" ht="12" customHeight="1" x14ac:dyDescent="0.25"/>
    <row r="1088" ht="12" customHeight="1" x14ac:dyDescent="0.25"/>
    <row r="1089" ht="12" customHeight="1" x14ac:dyDescent="0.25"/>
    <row r="1090" ht="12" customHeight="1" x14ac:dyDescent="0.25"/>
    <row r="1091" ht="12" customHeight="1" x14ac:dyDescent="0.25"/>
    <row r="1092" ht="12" customHeight="1" x14ac:dyDescent="0.25"/>
    <row r="1093" ht="12" customHeight="1" x14ac:dyDescent="0.25"/>
    <row r="1094" ht="12" customHeight="1" x14ac:dyDescent="0.25"/>
    <row r="1095" ht="12" customHeight="1" x14ac:dyDescent="0.25"/>
    <row r="1096" ht="12" customHeight="1" x14ac:dyDescent="0.25"/>
    <row r="1097" ht="12" customHeight="1" x14ac:dyDescent="0.25"/>
    <row r="1098" ht="12" customHeight="1" x14ac:dyDescent="0.25"/>
    <row r="1099" ht="12" customHeight="1" x14ac:dyDescent="0.25"/>
    <row r="1100" ht="12" customHeight="1" x14ac:dyDescent="0.25"/>
    <row r="1101" ht="12" customHeight="1" x14ac:dyDescent="0.25"/>
    <row r="1102" ht="12" customHeight="1" x14ac:dyDescent="0.25"/>
    <row r="1103" ht="12" customHeight="1" x14ac:dyDescent="0.25"/>
    <row r="1104" ht="12" customHeight="1" x14ac:dyDescent="0.25"/>
    <row r="1105" ht="12" customHeight="1" x14ac:dyDescent="0.25"/>
    <row r="1106" ht="12" customHeight="1" x14ac:dyDescent="0.25"/>
    <row r="1107" ht="12" customHeight="1" x14ac:dyDescent="0.25"/>
    <row r="1108" ht="12" customHeight="1" x14ac:dyDescent="0.25"/>
    <row r="1109" ht="12" customHeight="1" x14ac:dyDescent="0.25"/>
    <row r="1110" ht="12" customHeight="1" x14ac:dyDescent="0.25"/>
    <row r="1111" ht="12" customHeight="1" x14ac:dyDescent="0.25"/>
    <row r="1112" ht="12" customHeight="1" x14ac:dyDescent="0.25"/>
    <row r="1113" ht="12" customHeight="1" x14ac:dyDescent="0.25"/>
    <row r="1114" ht="12" customHeight="1" x14ac:dyDescent="0.25"/>
    <row r="1115" ht="12" customHeight="1" x14ac:dyDescent="0.25"/>
    <row r="1116" ht="12" customHeight="1" x14ac:dyDescent="0.25"/>
    <row r="1117" ht="12" customHeight="1" x14ac:dyDescent="0.25"/>
    <row r="1118" ht="12" customHeight="1" x14ac:dyDescent="0.25"/>
    <row r="1119" ht="12" customHeight="1" x14ac:dyDescent="0.25"/>
    <row r="1120" ht="12" customHeight="1" x14ac:dyDescent="0.25"/>
    <row r="1121" ht="12" customHeight="1" x14ac:dyDescent="0.25"/>
    <row r="1122" ht="12" customHeight="1" x14ac:dyDescent="0.25"/>
    <row r="1123" ht="12" customHeight="1" x14ac:dyDescent="0.25"/>
    <row r="1124" ht="12" customHeight="1" x14ac:dyDescent="0.25"/>
    <row r="1125" ht="12" customHeight="1" x14ac:dyDescent="0.25"/>
    <row r="1126" ht="12" customHeight="1" x14ac:dyDescent="0.25"/>
    <row r="1127" ht="12" customHeight="1" x14ac:dyDescent="0.25"/>
    <row r="1128" ht="12" customHeight="1" x14ac:dyDescent="0.25"/>
    <row r="1129" ht="12" customHeight="1" x14ac:dyDescent="0.25"/>
    <row r="1130" ht="12" customHeight="1" x14ac:dyDescent="0.25"/>
    <row r="1131" ht="12" customHeight="1" x14ac:dyDescent="0.25"/>
    <row r="1132" ht="12" customHeight="1" x14ac:dyDescent="0.25"/>
    <row r="1133" ht="12" customHeight="1" x14ac:dyDescent="0.25"/>
    <row r="1134" ht="12" customHeight="1" x14ac:dyDescent="0.25"/>
    <row r="1135" ht="12" customHeight="1" x14ac:dyDescent="0.25"/>
    <row r="1136" ht="12" customHeight="1" x14ac:dyDescent="0.25"/>
    <row r="1137" ht="12" customHeight="1" x14ac:dyDescent="0.25"/>
    <row r="1138" ht="12" customHeight="1" x14ac:dyDescent="0.25"/>
    <row r="1139" ht="12" customHeight="1" x14ac:dyDescent="0.25"/>
    <row r="1140" ht="12" customHeight="1" x14ac:dyDescent="0.25"/>
    <row r="1141" ht="12" customHeight="1" x14ac:dyDescent="0.25"/>
    <row r="1142" ht="12" customHeight="1" x14ac:dyDescent="0.25"/>
    <row r="1143" ht="12" customHeight="1" x14ac:dyDescent="0.25"/>
    <row r="1144" ht="12" customHeight="1" x14ac:dyDescent="0.25"/>
    <row r="1145" ht="12" customHeight="1" x14ac:dyDescent="0.25"/>
    <row r="1146" ht="12" customHeight="1" x14ac:dyDescent="0.25"/>
    <row r="1147" ht="12" customHeight="1" x14ac:dyDescent="0.25"/>
    <row r="1148" ht="12" customHeight="1" x14ac:dyDescent="0.25"/>
    <row r="1149" ht="12" customHeight="1" x14ac:dyDescent="0.25"/>
    <row r="1150" ht="12" customHeight="1" x14ac:dyDescent="0.25"/>
    <row r="1151" ht="12" customHeight="1" x14ac:dyDescent="0.25"/>
    <row r="1152" ht="12" customHeight="1" x14ac:dyDescent="0.25"/>
    <row r="1153" ht="12" customHeight="1" x14ac:dyDescent="0.25"/>
    <row r="1154" ht="12" customHeight="1" x14ac:dyDescent="0.25"/>
    <row r="1155" ht="12" customHeight="1" x14ac:dyDescent="0.25"/>
    <row r="1156" ht="12" customHeight="1" x14ac:dyDescent="0.25"/>
    <row r="1157" ht="12" customHeight="1" x14ac:dyDescent="0.25"/>
    <row r="1158" ht="12" customHeight="1" x14ac:dyDescent="0.25"/>
    <row r="1159" ht="12" customHeight="1" x14ac:dyDescent="0.25"/>
    <row r="1160" ht="12" customHeight="1" x14ac:dyDescent="0.25"/>
    <row r="1161" ht="12" customHeight="1" x14ac:dyDescent="0.25"/>
    <row r="1162" ht="12" customHeight="1" x14ac:dyDescent="0.25"/>
    <row r="1163" ht="12" customHeight="1" x14ac:dyDescent="0.25"/>
    <row r="1164" ht="12" customHeight="1" x14ac:dyDescent="0.25"/>
    <row r="1165" ht="12" customHeight="1" x14ac:dyDescent="0.25"/>
    <row r="1166" ht="12" customHeight="1" x14ac:dyDescent="0.25"/>
    <row r="1167" ht="12" customHeight="1" x14ac:dyDescent="0.25"/>
    <row r="1168" ht="12" customHeight="1" x14ac:dyDescent="0.25"/>
    <row r="1169" ht="12" customHeight="1" x14ac:dyDescent="0.25"/>
    <row r="1170" ht="12" customHeight="1" x14ac:dyDescent="0.25"/>
    <row r="1171" ht="12" customHeight="1" x14ac:dyDescent="0.25"/>
    <row r="1172" ht="12" customHeight="1" x14ac:dyDescent="0.25"/>
    <row r="1173" ht="12" customHeight="1" x14ac:dyDescent="0.25"/>
    <row r="1174" ht="12" customHeight="1" x14ac:dyDescent="0.25"/>
    <row r="1175" ht="12" customHeight="1" x14ac:dyDescent="0.25"/>
    <row r="1176" ht="12" customHeight="1" x14ac:dyDescent="0.25"/>
    <row r="1177" ht="12" customHeight="1" x14ac:dyDescent="0.25"/>
    <row r="1178" ht="12" customHeight="1" x14ac:dyDescent="0.25"/>
    <row r="1179" ht="12" customHeight="1" x14ac:dyDescent="0.25"/>
    <row r="1180" ht="12" customHeight="1" x14ac:dyDescent="0.25"/>
    <row r="1181" ht="12" customHeight="1" x14ac:dyDescent="0.25"/>
    <row r="1182" ht="12" customHeight="1" x14ac:dyDescent="0.25"/>
    <row r="1183" ht="12" customHeight="1" x14ac:dyDescent="0.25"/>
    <row r="1184" ht="12" customHeight="1" x14ac:dyDescent="0.25"/>
    <row r="1185" ht="12" customHeight="1" x14ac:dyDescent="0.25"/>
    <row r="1186" ht="12" customHeight="1" x14ac:dyDescent="0.25"/>
    <row r="1187" ht="12" customHeight="1" x14ac:dyDescent="0.25"/>
    <row r="1188" ht="12" customHeight="1" x14ac:dyDescent="0.25"/>
    <row r="1189" ht="12" customHeight="1" x14ac:dyDescent="0.25"/>
    <row r="1190" ht="12" customHeight="1" x14ac:dyDescent="0.25"/>
    <row r="1191" ht="12" customHeight="1" x14ac:dyDescent="0.25"/>
    <row r="1192" ht="12" customHeight="1" x14ac:dyDescent="0.25"/>
    <row r="1193" ht="12" customHeight="1" x14ac:dyDescent="0.25"/>
    <row r="1194" ht="12" customHeight="1" x14ac:dyDescent="0.25"/>
    <row r="1195" ht="12" customHeight="1" x14ac:dyDescent="0.25"/>
    <row r="1196" ht="12" customHeight="1" x14ac:dyDescent="0.25"/>
    <row r="1197" ht="12" customHeight="1" x14ac:dyDescent="0.25"/>
    <row r="1198" ht="12" customHeight="1" x14ac:dyDescent="0.25"/>
    <row r="1199" ht="12" customHeight="1" x14ac:dyDescent="0.25"/>
    <row r="1200" ht="12" customHeight="1" x14ac:dyDescent="0.25"/>
    <row r="1201" ht="12" customHeight="1" x14ac:dyDescent="0.25"/>
    <row r="1202" ht="12" customHeight="1" x14ac:dyDescent="0.25"/>
    <row r="1203" ht="12" customHeight="1" x14ac:dyDescent="0.25"/>
    <row r="1204" ht="12" customHeight="1" x14ac:dyDescent="0.25"/>
    <row r="1205" ht="12" customHeight="1" x14ac:dyDescent="0.25"/>
    <row r="1206" ht="12" customHeight="1" x14ac:dyDescent="0.25"/>
    <row r="1207" ht="12" customHeight="1" x14ac:dyDescent="0.25"/>
    <row r="1208" ht="12" customHeight="1" x14ac:dyDescent="0.25"/>
    <row r="1209" ht="12" customHeight="1" x14ac:dyDescent="0.25"/>
    <row r="1210" ht="12" customHeight="1" x14ac:dyDescent="0.25"/>
    <row r="1211" ht="12" customHeight="1" x14ac:dyDescent="0.25"/>
    <row r="1212" ht="12" customHeight="1" x14ac:dyDescent="0.25"/>
    <row r="1213" ht="12" customHeight="1" x14ac:dyDescent="0.25"/>
    <row r="1214" ht="12" customHeight="1" x14ac:dyDescent="0.25"/>
    <row r="1215" ht="12" customHeight="1" x14ac:dyDescent="0.25"/>
    <row r="1216" ht="12" customHeight="1" x14ac:dyDescent="0.25"/>
    <row r="1217" ht="12" customHeight="1" x14ac:dyDescent="0.25"/>
    <row r="1218" ht="12" customHeight="1" x14ac:dyDescent="0.25"/>
    <row r="1219" ht="12" customHeight="1" x14ac:dyDescent="0.25"/>
    <row r="1220" ht="12" customHeight="1" x14ac:dyDescent="0.25"/>
    <row r="1221" ht="12" customHeight="1" x14ac:dyDescent="0.25"/>
    <row r="1222" ht="12" customHeight="1" x14ac:dyDescent="0.25"/>
    <row r="1223" ht="12" customHeight="1" x14ac:dyDescent="0.25"/>
    <row r="1224" ht="12" customHeight="1" x14ac:dyDescent="0.25"/>
    <row r="1225" ht="12" customHeight="1" x14ac:dyDescent="0.25"/>
    <row r="1226" ht="12" customHeight="1" x14ac:dyDescent="0.25"/>
    <row r="1227" ht="12" customHeight="1" x14ac:dyDescent="0.25"/>
    <row r="1228" ht="12" customHeight="1" x14ac:dyDescent="0.25"/>
    <row r="1229" ht="12" customHeight="1" x14ac:dyDescent="0.25"/>
    <row r="1230" ht="12" customHeight="1" x14ac:dyDescent="0.25"/>
    <row r="1231" ht="12" customHeight="1" x14ac:dyDescent="0.25"/>
    <row r="1232" ht="12" customHeight="1" x14ac:dyDescent="0.25"/>
    <row r="1233" ht="12" customHeight="1" x14ac:dyDescent="0.25"/>
    <row r="1234" ht="12" customHeight="1" x14ac:dyDescent="0.25"/>
    <row r="1235" ht="12" customHeight="1" x14ac:dyDescent="0.25"/>
    <row r="1236" ht="12" customHeight="1" x14ac:dyDescent="0.25"/>
    <row r="1237" ht="12" customHeight="1" x14ac:dyDescent="0.25"/>
    <row r="1238" ht="12" customHeight="1" x14ac:dyDescent="0.25"/>
    <row r="1239" ht="12" customHeight="1" x14ac:dyDescent="0.25"/>
    <row r="1240" ht="12" customHeight="1" x14ac:dyDescent="0.25"/>
    <row r="1241" ht="12" customHeight="1" x14ac:dyDescent="0.25"/>
    <row r="1242" ht="12" customHeight="1" x14ac:dyDescent="0.25"/>
    <row r="1243" ht="12" customHeight="1" x14ac:dyDescent="0.25"/>
    <row r="1244" ht="12" customHeight="1" x14ac:dyDescent="0.25"/>
    <row r="1245" ht="12" customHeight="1" x14ac:dyDescent="0.25"/>
    <row r="1246" ht="12" customHeight="1" x14ac:dyDescent="0.25"/>
    <row r="1247" ht="12" customHeight="1" x14ac:dyDescent="0.25"/>
    <row r="1248" ht="12" customHeight="1" x14ac:dyDescent="0.25"/>
    <row r="1249" ht="12" customHeight="1" x14ac:dyDescent="0.25"/>
    <row r="1250" ht="12" customHeight="1" x14ac:dyDescent="0.25"/>
    <row r="1251" ht="12" customHeight="1" x14ac:dyDescent="0.25"/>
    <row r="1252" ht="12" customHeight="1" x14ac:dyDescent="0.25"/>
    <row r="1253" ht="12" customHeight="1" x14ac:dyDescent="0.25"/>
    <row r="1254" ht="12" customHeight="1" x14ac:dyDescent="0.25"/>
    <row r="1255" ht="12" customHeight="1" x14ac:dyDescent="0.25"/>
    <row r="1256" ht="12" customHeight="1" x14ac:dyDescent="0.25"/>
    <row r="1257" ht="12" customHeight="1" x14ac:dyDescent="0.25"/>
    <row r="1258" ht="12" customHeight="1" x14ac:dyDescent="0.25"/>
    <row r="1259" ht="12" customHeight="1" x14ac:dyDescent="0.25"/>
    <row r="1260" ht="12" customHeight="1" x14ac:dyDescent="0.25"/>
    <row r="1261" ht="12" customHeight="1" x14ac:dyDescent="0.25"/>
    <row r="1262" ht="12" customHeight="1" x14ac:dyDescent="0.25"/>
    <row r="1263" ht="12" customHeight="1" x14ac:dyDescent="0.25"/>
    <row r="1264" ht="12" customHeight="1" x14ac:dyDescent="0.25"/>
    <row r="1265" ht="12" customHeight="1" x14ac:dyDescent="0.25"/>
    <row r="1266" ht="12" customHeight="1" x14ac:dyDescent="0.25"/>
    <row r="1267" ht="12" customHeight="1" x14ac:dyDescent="0.25"/>
    <row r="1268" ht="12" customHeight="1" x14ac:dyDescent="0.25"/>
    <row r="1269" ht="12" customHeight="1" x14ac:dyDescent="0.25"/>
    <row r="1270" ht="12" customHeight="1" x14ac:dyDescent="0.25"/>
    <row r="1271" ht="12" customHeight="1" x14ac:dyDescent="0.25"/>
    <row r="1272" ht="12" customHeight="1" x14ac:dyDescent="0.25"/>
    <row r="1273" ht="12" customHeight="1" x14ac:dyDescent="0.25"/>
    <row r="1274" ht="12" customHeight="1" x14ac:dyDescent="0.25"/>
    <row r="1275" ht="12" customHeight="1" x14ac:dyDescent="0.25"/>
    <row r="1276" ht="12" customHeight="1" x14ac:dyDescent="0.25"/>
    <row r="1277" ht="12" customHeight="1" x14ac:dyDescent="0.25"/>
    <row r="1278" ht="12" customHeight="1" x14ac:dyDescent="0.25"/>
    <row r="1279" ht="12" customHeight="1" x14ac:dyDescent="0.25"/>
    <row r="1280" ht="12" customHeight="1" x14ac:dyDescent="0.25"/>
    <row r="1281" ht="12" customHeight="1" x14ac:dyDescent="0.25"/>
    <row r="1282" ht="12" customHeight="1" x14ac:dyDescent="0.25"/>
    <row r="1283" ht="12" customHeight="1" x14ac:dyDescent="0.25"/>
    <row r="1284" ht="12" customHeight="1" x14ac:dyDescent="0.25"/>
    <row r="1285" ht="12" customHeight="1" x14ac:dyDescent="0.25"/>
    <row r="1286" ht="12" customHeight="1" x14ac:dyDescent="0.25"/>
    <row r="1287" ht="12" customHeight="1" x14ac:dyDescent="0.25"/>
    <row r="1288" ht="12" customHeight="1" x14ac:dyDescent="0.25"/>
    <row r="1289" ht="12" customHeight="1" x14ac:dyDescent="0.25"/>
    <row r="1290" ht="12" customHeight="1" x14ac:dyDescent="0.25"/>
    <row r="1291" ht="12" customHeight="1" x14ac:dyDescent="0.25"/>
    <row r="1292" ht="12" customHeight="1" x14ac:dyDescent="0.25"/>
    <row r="1293" ht="12" customHeight="1" x14ac:dyDescent="0.25"/>
    <row r="1294" ht="12" customHeight="1" x14ac:dyDescent="0.25"/>
    <row r="1295" ht="12" customHeight="1" x14ac:dyDescent="0.25"/>
    <row r="1296" ht="12" customHeight="1" x14ac:dyDescent="0.25"/>
    <row r="1297" ht="12" customHeight="1" x14ac:dyDescent="0.25"/>
    <row r="1298" ht="12" customHeight="1" x14ac:dyDescent="0.25"/>
    <row r="1299" ht="12" customHeight="1" x14ac:dyDescent="0.25"/>
    <row r="1300" ht="12" customHeight="1" x14ac:dyDescent="0.25"/>
    <row r="1301" ht="12" customHeight="1" x14ac:dyDescent="0.25"/>
    <row r="1302" ht="12" customHeight="1" x14ac:dyDescent="0.25"/>
    <row r="1303" ht="12" customHeight="1" x14ac:dyDescent="0.25"/>
    <row r="1304" ht="12" customHeight="1" x14ac:dyDescent="0.25"/>
    <row r="1305" ht="12" customHeight="1" x14ac:dyDescent="0.25"/>
    <row r="1306" ht="12" customHeight="1" x14ac:dyDescent="0.25"/>
    <row r="1307" ht="12" customHeight="1" x14ac:dyDescent="0.25"/>
    <row r="1308" ht="12" customHeight="1" x14ac:dyDescent="0.25"/>
    <row r="1309" ht="12" customHeight="1" x14ac:dyDescent="0.25"/>
    <row r="1310" ht="12" customHeight="1" x14ac:dyDescent="0.25"/>
    <row r="1311" ht="12" customHeight="1" x14ac:dyDescent="0.25"/>
    <row r="1312" ht="12" customHeight="1" x14ac:dyDescent="0.25"/>
    <row r="1313" ht="12" customHeight="1" x14ac:dyDescent="0.25"/>
    <row r="1314" ht="12" customHeight="1" x14ac:dyDescent="0.25"/>
    <row r="1315" ht="12" customHeight="1" x14ac:dyDescent="0.25"/>
    <row r="1316" ht="12" customHeight="1" x14ac:dyDescent="0.25"/>
    <row r="1317" ht="12" customHeight="1" x14ac:dyDescent="0.25"/>
    <row r="1318" ht="12" customHeight="1" x14ac:dyDescent="0.25"/>
    <row r="1319" ht="12" customHeight="1" x14ac:dyDescent="0.25"/>
    <row r="1320" ht="12" customHeight="1" x14ac:dyDescent="0.25"/>
    <row r="1321" ht="12" customHeight="1" x14ac:dyDescent="0.25"/>
    <row r="1322" ht="12" customHeight="1" x14ac:dyDescent="0.25"/>
    <row r="1323" ht="12" customHeight="1" x14ac:dyDescent="0.25"/>
    <row r="1324" ht="12" customHeight="1" x14ac:dyDescent="0.25"/>
    <row r="1325" ht="12" customHeight="1" x14ac:dyDescent="0.25"/>
    <row r="1326" ht="12" customHeight="1" x14ac:dyDescent="0.25"/>
    <row r="1327" ht="12" customHeight="1" x14ac:dyDescent="0.25"/>
    <row r="1328" ht="12" customHeight="1" x14ac:dyDescent="0.25"/>
    <row r="1329" ht="12" customHeight="1" x14ac:dyDescent="0.25"/>
    <row r="1330" ht="12" customHeight="1" x14ac:dyDescent="0.25"/>
    <row r="1331" ht="12" customHeight="1" x14ac:dyDescent="0.25"/>
    <row r="1332" ht="12" customHeight="1" x14ac:dyDescent="0.25"/>
    <row r="1333" ht="12" customHeight="1" x14ac:dyDescent="0.25"/>
    <row r="1334" ht="12" customHeight="1" x14ac:dyDescent="0.25"/>
    <row r="1335" ht="12" customHeight="1" x14ac:dyDescent="0.25"/>
    <row r="1336" ht="12" customHeight="1" x14ac:dyDescent="0.25"/>
    <row r="1337" ht="12" customHeight="1" x14ac:dyDescent="0.25"/>
    <row r="1338" ht="12" customHeight="1" x14ac:dyDescent="0.25"/>
    <row r="1339" ht="12" customHeight="1" x14ac:dyDescent="0.25"/>
    <row r="1340" ht="12" customHeight="1" x14ac:dyDescent="0.25"/>
    <row r="1341" ht="12" customHeight="1" x14ac:dyDescent="0.25"/>
    <row r="1342" ht="12" customHeight="1" x14ac:dyDescent="0.25"/>
    <row r="1343" ht="12" customHeight="1" x14ac:dyDescent="0.25"/>
    <row r="1344" ht="12" customHeight="1" x14ac:dyDescent="0.25"/>
    <row r="1345" ht="12" customHeight="1" x14ac:dyDescent="0.25"/>
    <row r="1346" ht="12" customHeight="1" x14ac:dyDescent="0.25"/>
    <row r="1347" ht="12" customHeight="1" x14ac:dyDescent="0.25"/>
    <row r="1348" ht="12" customHeight="1" x14ac:dyDescent="0.25"/>
    <row r="1349" ht="12" customHeight="1" x14ac:dyDescent="0.25"/>
    <row r="1350" ht="12" customHeight="1" x14ac:dyDescent="0.25"/>
    <row r="1351" ht="12" customHeight="1" x14ac:dyDescent="0.25"/>
    <row r="1352" ht="12" customHeight="1" x14ac:dyDescent="0.25"/>
    <row r="1353" ht="12" customHeight="1" x14ac:dyDescent="0.25"/>
    <row r="1354" ht="12" customHeight="1" x14ac:dyDescent="0.25"/>
    <row r="1355" ht="12" customHeight="1" x14ac:dyDescent="0.25"/>
    <row r="1356" ht="12" customHeight="1" x14ac:dyDescent="0.25"/>
    <row r="1357" ht="12" customHeight="1" x14ac:dyDescent="0.25"/>
    <row r="1358" ht="12" customHeight="1" x14ac:dyDescent="0.25"/>
    <row r="1359" ht="12" customHeight="1" x14ac:dyDescent="0.25"/>
    <row r="1360" ht="12" customHeight="1" x14ac:dyDescent="0.25"/>
    <row r="1361" ht="12" customHeight="1" x14ac:dyDescent="0.25"/>
    <row r="1362" ht="12" customHeight="1" x14ac:dyDescent="0.25"/>
    <row r="1363" ht="12" customHeight="1" x14ac:dyDescent="0.25"/>
    <row r="1364" ht="12" customHeight="1" x14ac:dyDescent="0.25"/>
    <row r="1365" ht="12" customHeight="1" x14ac:dyDescent="0.25"/>
    <row r="1366" ht="12" customHeight="1" x14ac:dyDescent="0.25"/>
    <row r="1367" ht="12" customHeight="1" x14ac:dyDescent="0.25"/>
    <row r="1368" ht="12" customHeight="1" x14ac:dyDescent="0.25"/>
    <row r="1369" ht="12" customHeight="1" x14ac:dyDescent="0.25"/>
    <row r="1370" ht="12" customHeight="1" x14ac:dyDescent="0.25"/>
    <row r="1371" ht="12" customHeight="1" x14ac:dyDescent="0.25"/>
    <row r="1372" ht="12" customHeight="1" x14ac:dyDescent="0.25"/>
    <row r="1373" ht="12" customHeight="1" x14ac:dyDescent="0.25"/>
    <row r="1374" ht="12" customHeight="1" x14ac:dyDescent="0.25"/>
    <row r="1375" ht="12" customHeight="1" x14ac:dyDescent="0.25"/>
    <row r="1376" ht="12" customHeight="1" x14ac:dyDescent="0.25"/>
    <row r="1377" ht="12" customHeight="1" x14ac:dyDescent="0.25"/>
    <row r="1378" ht="12" customHeight="1" x14ac:dyDescent="0.25"/>
    <row r="1379" ht="12" customHeight="1" x14ac:dyDescent="0.25"/>
    <row r="1380" ht="12" customHeight="1" x14ac:dyDescent="0.25"/>
    <row r="1381" ht="12" customHeight="1" x14ac:dyDescent="0.25"/>
    <row r="1382" ht="12" customHeight="1" x14ac:dyDescent="0.25"/>
    <row r="1383" ht="12" customHeight="1" x14ac:dyDescent="0.25"/>
    <row r="1384" ht="12" customHeight="1" x14ac:dyDescent="0.25"/>
    <row r="1385" ht="12" customHeight="1" x14ac:dyDescent="0.25"/>
    <row r="1386" ht="12" customHeight="1" x14ac:dyDescent="0.25"/>
    <row r="1387" ht="12" customHeight="1" x14ac:dyDescent="0.25"/>
    <row r="1388" ht="12" customHeight="1" x14ac:dyDescent="0.25"/>
    <row r="1389" ht="12" customHeight="1" x14ac:dyDescent="0.25"/>
    <row r="1390" ht="12" customHeight="1" x14ac:dyDescent="0.25"/>
    <row r="1391" ht="12" customHeight="1" x14ac:dyDescent="0.25"/>
    <row r="1392" ht="12" customHeight="1" x14ac:dyDescent="0.25"/>
    <row r="1393" ht="12" customHeight="1" x14ac:dyDescent="0.25"/>
    <row r="1394" ht="12" customHeight="1" x14ac:dyDescent="0.25"/>
    <row r="1395" ht="12" customHeight="1" x14ac:dyDescent="0.25"/>
    <row r="1396" ht="12" customHeight="1" x14ac:dyDescent="0.25"/>
    <row r="1397" ht="12" customHeight="1" x14ac:dyDescent="0.25"/>
    <row r="1398" ht="12" customHeight="1" x14ac:dyDescent="0.25"/>
    <row r="1399" ht="12" customHeight="1" x14ac:dyDescent="0.25"/>
    <row r="1400" ht="12" customHeight="1" x14ac:dyDescent="0.25"/>
    <row r="1401" ht="12" customHeight="1" x14ac:dyDescent="0.25"/>
    <row r="1402" ht="12" customHeight="1" x14ac:dyDescent="0.25"/>
    <row r="1403" ht="12" customHeight="1" x14ac:dyDescent="0.25"/>
    <row r="1404" ht="12" customHeight="1" x14ac:dyDescent="0.25"/>
    <row r="1405" ht="12" customHeight="1" x14ac:dyDescent="0.25"/>
    <row r="1406" ht="12" customHeight="1" x14ac:dyDescent="0.25"/>
    <row r="1407" ht="12" customHeight="1" x14ac:dyDescent="0.25"/>
    <row r="1408" ht="12" customHeight="1" x14ac:dyDescent="0.25"/>
    <row r="1409" ht="12" customHeight="1" x14ac:dyDescent="0.25"/>
    <row r="1410" ht="12" customHeight="1" x14ac:dyDescent="0.25"/>
    <row r="1411" ht="12" customHeight="1" x14ac:dyDescent="0.25"/>
    <row r="1412" ht="12" customHeight="1" x14ac:dyDescent="0.25"/>
    <row r="1413" ht="12" customHeight="1" x14ac:dyDescent="0.25"/>
    <row r="1414" ht="12" customHeight="1" x14ac:dyDescent="0.25"/>
    <row r="1415" ht="12" customHeight="1" x14ac:dyDescent="0.25"/>
    <row r="1416" ht="12" customHeight="1" x14ac:dyDescent="0.25"/>
    <row r="1417" ht="12" customHeight="1" x14ac:dyDescent="0.25"/>
    <row r="1418" ht="12" customHeight="1" x14ac:dyDescent="0.25"/>
    <row r="1419" ht="12" customHeight="1" x14ac:dyDescent="0.25"/>
    <row r="1420" ht="12" customHeight="1" x14ac:dyDescent="0.25"/>
    <row r="1421" ht="12" customHeight="1" x14ac:dyDescent="0.25"/>
    <row r="1422" ht="12" customHeight="1" x14ac:dyDescent="0.25"/>
    <row r="1423" ht="12" customHeight="1" x14ac:dyDescent="0.25"/>
    <row r="1424" ht="12" customHeight="1" x14ac:dyDescent="0.25"/>
    <row r="1425" ht="12" customHeight="1" x14ac:dyDescent="0.25"/>
    <row r="1426" ht="12" customHeight="1" x14ac:dyDescent="0.25"/>
    <row r="1427" ht="12" customHeight="1" x14ac:dyDescent="0.25"/>
    <row r="1428" ht="12" customHeight="1" x14ac:dyDescent="0.25"/>
    <row r="1429" ht="12" customHeight="1" x14ac:dyDescent="0.25"/>
    <row r="1430" ht="12" customHeight="1" x14ac:dyDescent="0.25"/>
    <row r="1431" ht="12" customHeight="1" x14ac:dyDescent="0.25"/>
    <row r="1432" ht="12" customHeight="1" x14ac:dyDescent="0.25"/>
    <row r="1433" ht="12" customHeight="1" x14ac:dyDescent="0.25"/>
    <row r="1434" ht="12" customHeight="1" x14ac:dyDescent="0.25"/>
    <row r="1435" ht="12" customHeight="1" x14ac:dyDescent="0.25"/>
    <row r="1436" ht="12" customHeight="1" x14ac:dyDescent="0.25"/>
    <row r="1437" ht="12" customHeight="1" x14ac:dyDescent="0.25"/>
    <row r="1438" ht="12" customHeight="1" x14ac:dyDescent="0.25"/>
    <row r="1439" ht="12" customHeight="1" x14ac:dyDescent="0.25"/>
    <row r="1440" ht="12" customHeight="1" x14ac:dyDescent="0.25"/>
    <row r="1441" ht="12" customHeight="1" x14ac:dyDescent="0.25"/>
    <row r="1442" ht="12" customHeight="1" x14ac:dyDescent="0.25"/>
    <row r="1443" ht="12" customHeight="1" x14ac:dyDescent="0.25"/>
    <row r="1444" ht="12" customHeight="1" x14ac:dyDescent="0.25"/>
    <row r="1445" ht="12" customHeight="1" x14ac:dyDescent="0.25"/>
    <row r="1446" ht="12" customHeight="1" x14ac:dyDescent="0.25"/>
    <row r="1447" ht="12" customHeight="1" x14ac:dyDescent="0.25"/>
    <row r="1448" ht="12" customHeight="1" x14ac:dyDescent="0.25"/>
    <row r="1449" ht="12" customHeight="1" x14ac:dyDescent="0.25"/>
    <row r="1450" ht="12" customHeight="1" x14ac:dyDescent="0.25"/>
    <row r="1451" ht="12" customHeight="1" x14ac:dyDescent="0.25"/>
    <row r="1452" ht="12" customHeight="1" x14ac:dyDescent="0.25"/>
    <row r="1453" ht="12" customHeight="1" x14ac:dyDescent="0.25"/>
    <row r="1454" ht="12" customHeight="1" x14ac:dyDescent="0.25"/>
    <row r="1455" ht="12" customHeight="1" x14ac:dyDescent="0.25"/>
    <row r="1456" ht="12" customHeight="1" x14ac:dyDescent="0.25"/>
    <row r="1457" ht="12" customHeight="1" x14ac:dyDescent="0.25"/>
    <row r="1458" ht="12" customHeight="1" x14ac:dyDescent="0.25"/>
    <row r="1459" ht="12" customHeight="1" x14ac:dyDescent="0.25"/>
    <row r="1460" ht="12" customHeight="1" x14ac:dyDescent="0.25"/>
    <row r="1461" ht="12" customHeight="1" x14ac:dyDescent="0.25"/>
    <row r="1462" ht="12" customHeight="1" x14ac:dyDescent="0.25"/>
    <row r="1463" ht="12" customHeight="1" x14ac:dyDescent="0.25"/>
    <row r="1464" ht="12" customHeight="1" x14ac:dyDescent="0.25"/>
    <row r="1465" ht="12" customHeight="1" x14ac:dyDescent="0.25"/>
    <row r="1466" ht="12" customHeight="1" x14ac:dyDescent="0.25"/>
    <row r="1467" ht="12" customHeight="1" x14ac:dyDescent="0.25"/>
    <row r="1468" ht="12" customHeight="1" x14ac:dyDescent="0.25"/>
    <row r="1469" ht="12" customHeight="1" x14ac:dyDescent="0.25"/>
    <row r="1470" ht="12" customHeight="1" x14ac:dyDescent="0.25"/>
    <row r="1471" ht="12" customHeight="1" x14ac:dyDescent="0.25"/>
    <row r="1472" ht="12" customHeight="1" x14ac:dyDescent="0.25"/>
    <row r="1473" ht="12" customHeight="1" x14ac:dyDescent="0.25"/>
    <row r="1474" ht="12" customHeight="1" x14ac:dyDescent="0.25"/>
    <row r="1475" ht="12" customHeight="1" x14ac:dyDescent="0.25"/>
    <row r="1476" ht="12" customHeight="1" x14ac:dyDescent="0.25"/>
    <row r="1477" ht="12" customHeight="1" x14ac:dyDescent="0.25"/>
    <row r="1478" ht="12" customHeight="1" x14ac:dyDescent="0.25"/>
    <row r="1479" ht="12" customHeight="1" x14ac:dyDescent="0.25"/>
    <row r="1480" ht="12" customHeight="1" x14ac:dyDescent="0.25"/>
    <row r="1481" ht="12" customHeight="1" x14ac:dyDescent="0.25"/>
    <row r="1482" ht="12" customHeight="1" x14ac:dyDescent="0.25"/>
    <row r="1483" ht="12" customHeight="1" x14ac:dyDescent="0.25"/>
    <row r="1484" ht="12" customHeight="1" x14ac:dyDescent="0.25"/>
    <row r="1485" ht="12" customHeight="1" x14ac:dyDescent="0.25"/>
    <row r="1486" ht="12" customHeight="1" x14ac:dyDescent="0.25"/>
    <row r="1487" ht="12" customHeight="1" x14ac:dyDescent="0.25"/>
    <row r="1488" ht="12" customHeight="1" x14ac:dyDescent="0.25"/>
    <row r="1489" ht="12" customHeight="1" x14ac:dyDescent="0.25"/>
    <row r="1490" ht="12" customHeight="1" x14ac:dyDescent="0.25"/>
    <row r="1491" ht="12" customHeight="1" x14ac:dyDescent="0.25"/>
    <row r="1492" ht="12" customHeight="1" x14ac:dyDescent="0.25"/>
    <row r="1493" ht="12" customHeight="1" x14ac:dyDescent="0.25"/>
    <row r="1494" ht="12" customHeight="1" x14ac:dyDescent="0.25"/>
    <row r="1495" ht="12" customHeight="1" x14ac:dyDescent="0.25"/>
    <row r="1496" ht="12" customHeight="1" x14ac:dyDescent="0.25"/>
    <row r="1497" ht="12" customHeight="1" x14ac:dyDescent="0.25"/>
    <row r="1498" ht="12" customHeight="1" x14ac:dyDescent="0.25"/>
    <row r="1499" ht="12" customHeight="1" x14ac:dyDescent="0.25"/>
    <row r="1500" ht="12" customHeight="1" x14ac:dyDescent="0.25"/>
    <row r="1501" ht="12" customHeight="1" x14ac:dyDescent="0.25"/>
    <row r="1502" ht="12" customHeight="1" x14ac:dyDescent="0.25"/>
    <row r="1503" ht="12" customHeight="1" x14ac:dyDescent="0.25"/>
    <row r="1504" ht="12" customHeight="1" x14ac:dyDescent="0.25"/>
    <row r="1505" ht="12" customHeight="1" x14ac:dyDescent="0.25"/>
    <row r="1506" ht="12" customHeight="1" x14ac:dyDescent="0.25"/>
    <row r="1507" ht="12" customHeight="1" x14ac:dyDescent="0.25"/>
    <row r="1508" ht="12" customHeight="1" x14ac:dyDescent="0.25"/>
    <row r="1509" ht="12" customHeight="1" x14ac:dyDescent="0.25"/>
    <row r="1510" ht="12" customHeight="1" x14ac:dyDescent="0.25"/>
    <row r="1511" ht="12" customHeight="1" x14ac:dyDescent="0.25"/>
    <row r="1512" ht="12" customHeight="1" x14ac:dyDescent="0.25"/>
    <row r="1513" ht="12" customHeight="1" x14ac:dyDescent="0.25"/>
    <row r="1514" ht="12" customHeight="1" x14ac:dyDescent="0.25"/>
    <row r="1515" ht="12" customHeight="1" x14ac:dyDescent="0.25"/>
    <row r="1516" ht="12" customHeight="1" x14ac:dyDescent="0.25"/>
    <row r="1517" ht="12" customHeight="1" x14ac:dyDescent="0.25"/>
    <row r="1518" ht="12" customHeight="1" x14ac:dyDescent="0.25"/>
    <row r="1519" ht="12" customHeight="1" x14ac:dyDescent="0.25"/>
    <row r="1520" ht="12" customHeight="1" x14ac:dyDescent="0.25"/>
    <row r="1521" ht="12" customHeight="1" x14ac:dyDescent="0.25"/>
    <row r="1522" ht="12" customHeight="1" x14ac:dyDescent="0.25"/>
    <row r="1523" ht="12" customHeight="1" x14ac:dyDescent="0.25"/>
    <row r="1524" ht="12" customHeight="1" x14ac:dyDescent="0.25"/>
    <row r="1525" ht="12" customHeight="1" x14ac:dyDescent="0.25"/>
    <row r="1526" ht="12" customHeight="1" x14ac:dyDescent="0.25"/>
    <row r="1527" ht="12" customHeight="1" x14ac:dyDescent="0.25"/>
    <row r="1528" ht="12" customHeight="1" x14ac:dyDescent="0.25"/>
    <row r="1529" ht="12" customHeight="1" x14ac:dyDescent="0.25"/>
    <row r="1530" ht="12" customHeight="1" x14ac:dyDescent="0.25"/>
    <row r="1531" ht="12" customHeight="1" x14ac:dyDescent="0.25"/>
    <row r="1532" ht="12" customHeight="1" x14ac:dyDescent="0.25"/>
    <row r="1533" ht="12" customHeight="1" x14ac:dyDescent="0.25"/>
    <row r="1534" ht="12" customHeight="1" x14ac:dyDescent="0.25"/>
    <row r="1535" ht="12" customHeight="1" x14ac:dyDescent="0.25"/>
    <row r="1536" ht="12" customHeight="1" x14ac:dyDescent="0.25"/>
    <row r="1537" ht="12" customHeight="1" x14ac:dyDescent="0.25"/>
    <row r="1538" ht="12" customHeight="1" x14ac:dyDescent="0.25"/>
    <row r="1539" ht="12" customHeight="1" x14ac:dyDescent="0.25"/>
    <row r="1540" ht="12" customHeight="1" x14ac:dyDescent="0.25"/>
    <row r="1541" ht="12" customHeight="1" x14ac:dyDescent="0.25"/>
    <row r="1542" ht="12" customHeight="1" x14ac:dyDescent="0.25"/>
    <row r="1543" ht="12" customHeight="1" x14ac:dyDescent="0.25"/>
    <row r="1544" ht="12" customHeight="1" x14ac:dyDescent="0.25"/>
    <row r="1545" ht="12" customHeight="1" x14ac:dyDescent="0.25"/>
    <row r="1546" ht="12" customHeight="1" x14ac:dyDescent="0.25"/>
    <row r="1547" ht="12" customHeight="1" x14ac:dyDescent="0.25"/>
    <row r="1548" ht="12" customHeight="1" x14ac:dyDescent="0.25"/>
    <row r="1549" ht="12" customHeight="1" x14ac:dyDescent="0.25"/>
    <row r="1550" ht="12" customHeight="1" x14ac:dyDescent="0.25"/>
    <row r="1551" ht="12" customHeight="1" x14ac:dyDescent="0.25"/>
    <row r="1552" ht="12" customHeight="1" x14ac:dyDescent="0.25"/>
    <row r="1553" ht="12" customHeight="1" x14ac:dyDescent="0.25"/>
    <row r="1554" ht="12" customHeight="1" x14ac:dyDescent="0.25"/>
    <row r="1555" ht="12" customHeight="1" x14ac:dyDescent="0.25"/>
    <row r="1556" ht="12" customHeight="1" x14ac:dyDescent="0.25"/>
    <row r="1557" ht="12" customHeight="1" x14ac:dyDescent="0.25"/>
    <row r="1558" ht="12" customHeight="1" x14ac:dyDescent="0.25"/>
    <row r="1559" ht="12" customHeight="1" x14ac:dyDescent="0.25"/>
    <row r="1560" ht="12" customHeight="1" x14ac:dyDescent="0.25"/>
    <row r="1561" ht="12" customHeight="1" x14ac:dyDescent="0.25"/>
    <row r="1562" ht="12" customHeight="1" x14ac:dyDescent="0.25"/>
    <row r="1563" ht="12" customHeight="1" x14ac:dyDescent="0.25"/>
    <row r="1564" ht="12" customHeight="1" x14ac:dyDescent="0.25"/>
    <row r="1565" ht="12" customHeight="1" x14ac:dyDescent="0.25"/>
    <row r="1566" ht="12" customHeight="1" x14ac:dyDescent="0.25"/>
    <row r="1567" ht="12" customHeight="1" x14ac:dyDescent="0.25"/>
    <row r="1568" ht="12" customHeight="1" x14ac:dyDescent="0.25"/>
    <row r="1569" ht="12" customHeight="1" x14ac:dyDescent="0.25"/>
    <row r="1570" ht="12" customHeight="1" x14ac:dyDescent="0.25"/>
    <row r="1571" ht="12" customHeight="1" x14ac:dyDescent="0.25"/>
    <row r="1572" ht="12" customHeight="1" x14ac:dyDescent="0.25"/>
    <row r="1573" ht="12" customHeight="1" x14ac:dyDescent="0.25"/>
    <row r="1574" ht="12" customHeight="1" x14ac:dyDescent="0.25"/>
    <row r="1575" ht="12" customHeight="1" x14ac:dyDescent="0.25"/>
    <row r="1576" ht="12" customHeight="1" x14ac:dyDescent="0.25"/>
    <row r="1577" ht="12" customHeight="1" x14ac:dyDescent="0.25"/>
    <row r="1578" ht="12" customHeight="1" x14ac:dyDescent="0.25"/>
    <row r="1579" ht="12" customHeight="1" x14ac:dyDescent="0.25"/>
    <row r="1580" ht="12" customHeight="1" x14ac:dyDescent="0.25"/>
    <row r="1581" ht="12" customHeight="1" x14ac:dyDescent="0.25"/>
    <row r="1582" ht="12" customHeight="1" x14ac:dyDescent="0.25"/>
    <row r="1583" ht="12" customHeight="1" x14ac:dyDescent="0.25"/>
    <row r="1584" ht="12" customHeight="1" x14ac:dyDescent="0.25"/>
    <row r="1585" ht="12" customHeight="1" x14ac:dyDescent="0.25"/>
    <row r="1586" ht="12" customHeight="1" x14ac:dyDescent="0.25"/>
    <row r="1587" ht="12" customHeight="1" x14ac:dyDescent="0.25"/>
    <row r="1588" ht="12" customHeight="1" x14ac:dyDescent="0.25"/>
    <row r="1589" ht="12" customHeight="1" x14ac:dyDescent="0.25"/>
    <row r="1590" ht="12" customHeight="1" x14ac:dyDescent="0.25"/>
    <row r="1591" ht="12" customHeight="1" x14ac:dyDescent="0.25"/>
    <row r="1592" ht="12" customHeight="1" x14ac:dyDescent="0.25"/>
    <row r="1593" ht="12" customHeight="1" x14ac:dyDescent="0.25"/>
    <row r="1594" ht="12" customHeight="1" x14ac:dyDescent="0.25"/>
    <row r="1595" ht="12" customHeight="1" x14ac:dyDescent="0.25"/>
    <row r="1596" ht="12" customHeight="1" x14ac:dyDescent="0.25"/>
    <row r="1597" ht="12" customHeight="1" x14ac:dyDescent="0.25"/>
    <row r="1598" ht="12" customHeight="1" x14ac:dyDescent="0.25"/>
    <row r="1599" ht="12" customHeight="1" x14ac:dyDescent="0.25"/>
    <row r="1600" ht="12" customHeight="1" x14ac:dyDescent="0.25"/>
    <row r="1601" ht="12" customHeight="1" x14ac:dyDescent="0.25"/>
    <row r="1602" ht="12" customHeight="1" x14ac:dyDescent="0.25"/>
    <row r="1603" ht="12" customHeight="1" x14ac:dyDescent="0.25"/>
    <row r="1604" ht="12" customHeight="1" x14ac:dyDescent="0.25"/>
    <row r="1605" ht="12" customHeight="1" x14ac:dyDescent="0.25"/>
    <row r="1606" ht="12" customHeight="1" x14ac:dyDescent="0.25"/>
    <row r="1607" ht="12" customHeight="1" x14ac:dyDescent="0.25"/>
    <row r="1608" ht="12" customHeight="1" x14ac:dyDescent="0.25"/>
    <row r="1609" ht="12" customHeight="1" x14ac:dyDescent="0.25"/>
    <row r="1610" ht="12" customHeight="1" x14ac:dyDescent="0.25"/>
    <row r="1611" ht="12" customHeight="1" x14ac:dyDescent="0.25"/>
    <row r="1612" ht="12" customHeight="1" x14ac:dyDescent="0.25"/>
    <row r="1613" ht="12" customHeight="1" x14ac:dyDescent="0.25"/>
    <row r="1614" ht="12" customHeight="1" x14ac:dyDescent="0.25"/>
    <row r="1615" ht="12" customHeight="1" x14ac:dyDescent="0.25"/>
    <row r="1616" ht="12" customHeight="1" x14ac:dyDescent="0.25"/>
    <row r="1617" ht="12" customHeight="1" x14ac:dyDescent="0.25"/>
    <row r="1618" ht="12" customHeight="1" x14ac:dyDescent="0.25"/>
    <row r="1619" ht="12" customHeight="1" x14ac:dyDescent="0.25"/>
    <row r="1620" ht="12" customHeight="1" x14ac:dyDescent="0.25"/>
    <row r="1621" ht="12" customHeight="1" x14ac:dyDescent="0.25"/>
    <row r="1622" ht="12" customHeight="1" x14ac:dyDescent="0.25"/>
    <row r="1623" ht="12" customHeight="1" x14ac:dyDescent="0.25"/>
    <row r="1624" ht="12" customHeight="1" x14ac:dyDescent="0.25"/>
    <row r="1625" ht="12" customHeight="1" x14ac:dyDescent="0.25"/>
    <row r="1626" ht="12" customHeight="1" x14ac:dyDescent="0.25"/>
    <row r="1627" ht="12" customHeight="1" x14ac:dyDescent="0.25"/>
    <row r="1628" ht="12" customHeight="1" x14ac:dyDescent="0.25"/>
    <row r="1629" ht="12" customHeight="1" x14ac:dyDescent="0.25"/>
    <row r="1630" ht="12" customHeight="1" x14ac:dyDescent="0.25"/>
    <row r="1631" ht="12" customHeight="1" x14ac:dyDescent="0.25"/>
    <row r="1632" ht="12" customHeight="1" x14ac:dyDescent="0.25"/>
    <row r="1633" ht="12" customHeight="1" x14ac:dyDescent="0.25"/>
    <row r="1634" ht="12" customHeight="1" x14ac:dyDescent="0.25"/>
    <row r="1635" ht="12" customHeight="1" x14ac:dyDescent="0.25"/>
    <row r="1636" ht="12" customHeight="1" x14ac:dyDescent="0.25"/>
    <row r="1637" ht="12" customHeight="1" x14ac:dyDescent="0.25"/>
    <row r="1638" ht="12" customHeight="1" x14ac:dyDescent="0.25"/>
    <row r="1639" ht="12" customHeight="1" x14ac:dyDescent="0.25"/>
    <row r="1640" ht="12" customHeight="1" x14ac:dyDescent="0.25"/>
    <row r="1641" ht="12" customHeight="1" x14ac:dyDescent="0.25"/>
    <row r="1642" ht="12" customHeight="1" x14ac:dyDescent="0.25"/>
    <row r="1643" ht="12" customHeight="1" x14ac:dyDescent="0.25"/>
    <row r="1644" ht="12" customHeight="1" x14ac:dyDescent="0.25"/>
    <row r="1645" ht="12" customHeight="1" x14ac:dyDescent="0.25"/>
    <row r="1646" ht="12" customHeight="1" x14ac:dyDescent="0.25"/>
    <row r="1647" ht="12" customHeight="1" x14ac:dyDescent="0.25"/>
    <row r="1648" ht="12" customHeight="1" x14ac:dyDescent="0.25"/>
    <row r="1649" ht="12" customHeight="1" x14ac:dyDescent="0.25"/>
    <row r="1650" ht="12" customHeight="1" x14ac:dyDescent="0.25"/>
    <row r="1651" ht="12" customHeight="1" x14ac:dyDescent="0.25"/>
    <row r="1652" ht="12" customHeight="1" x14ac:dyDescent="0.25"/>
    <row r="1653" ht="12" customHeight="1" x14ac:dyDescent="0.25"/>
    <row r="1654" ht="12" customHeight="1" x14ac:dyDescent="0.25"/>
    <row r="1655" ht="12" customHeight="1" x14ac:dyDescent="0.25"/>
    <row r="1656" ht="12" customHeight="1" x14ac:dyDescent="0.25"/>
    <row r="1657" ht="12" customHeight="1" x14ac:dyDescent="0.25"/>
    <row r="1658" ht="12" customHeight="1" x14ac:dyDescent="0.25"/>
    <row r="1659" ht="12" customHeight="1" x14ac:dyDescent="0.25"/>
    <row r="1660" ht="12" customHeight="1" x14ac:dyDescent="0.25"/>
    <row r="1661" ht="12" customHeight="1" x14ac:dyDescent="0.25"/>
    <row r="1662" ht="12" customHeight="1" x14ac:dyDescent="0.25"/>
    <row r="1663" ht="12" customHeight="1" x14ac:dyDescent="0.25"/>
    <row r="1664" ht="12" customHeight="1" x14ac:dyDescent="0.25"/>
    <row r="1665" ht="12" customHeight="1" x14ac:dyDescent="0.25"/>
    <row r="1666" ht="12" customHeight="1" x14ac:dyDescent="0.25"/>
    <row r="1667" ht="12" customHeight="1" x14ac:dyDescent="0.25"/>
    <row r="1668" ht="12" customHeight="1" x14ac:dyDescent="0.25"/>
    <row r="1669" ht="12" customHeight="1" x14ac:dyDescent="0.25"/>
    <row r="1670" ht="12" customHeight="1" x14ac:dyDescent="0.25"/>
    <row r="1671" ht="12" customHeight="1" x14ac:dyDescent="0.25"/>
    <row r="1672" ht="12" customHeight="1" x14ac:dyDescent="0.25"/>
    <row r="1673" ht="12" customHeight="1" x14ac:dyDescent="0.25"/>
    <row r="1674" ht="12" customHeight="1" x14ac:dyDescent="0.25"/>
    <row r="1675" ht="12" customHeight="1" x14ac:dyDescent="0.25"/>
    <row r="1676" ht="12" customHeight="1" x14ac:dyDescent="0.25"/>
    <row r="1677" ht="12" customHeight="1" x14ac:dyDescent="0.25"/>
    <row r="1678" ht="12" customHeight="1" x14ac:dyDescent="0.25"/>
    <row r="1679" ht="12" customHeight="1" x14ac:dyDescent="0.25"/>
    <row r="1680" ht="12" customHeight="1" x14ac:dyDescent="0.25"/>
    <row r="1681" ht="12" customHeight="1" x14ac:dyDescent="0.25"/>
    <row r="1682" ht="12" customHeight="1" x14ac:dyDescent="0.25"/>
    <row r="1683" ht="12" customHeight="1" x14ac:dyDescent="0.25"/>
    <row r="1684" ht="12" customHeight="1" x14ac:dyDescent="0.25"/>
    <row r="1685" ht="12" customHeight="1" x14ac:dyDescent="0.25"/>
    <row r="1686" ht="12" customHeight="1" x14ac:dyDescent="0.25"/>
    <row r="1687" ht="12" customHeight="1" x14ac:dyDescent="0.25"/>
    <row r="1688" ht="12" customHeight="1" x14ac:dyDescent="0.25"/>
    <row r="1689" ht="12" customHeight="1" x14ac:dyDescent="0.25"/>
    <row r="1690" ht="12" customHeight="1" x14ac:dyDescent="0.25"/>
    <row r="1691" ht="12" customHeight="1" x14ac:dyDescent="0.25"/>
    <row r="1692" ht="12" customHeight="1" x14ac:dyDescent="0.25"/>
    <row r="1693" ht="12" customHeight="1" x14ac:dyDescent="0.25"/>
    <row r="1694" ht="12" customHeight="1" x14ac:dyDescent="0.25"/>
    <row r="1695" ht="12" customHeight="1" x14ac:dyDescent="0.25"/>
    <row r="1696" ht="12" customHeight="1" x14ac:dyDescent="0.25"/>
    <row r="1697" ht="12" customHeight="1" x14ac:dyDescent="0.25"/>
    <row r="1698" ht="12" customHeight="1" x14ac:dyDescent="0.25"/>
    <row r="1699" ht="12" customHeight="1" x14ac:dyDescent="0.25"/>
    <row r="1700" ht="12" customHeight="1" x14ac:dyDescent="0.25"/>
    <row r="1701" ht="12" customHeight="1" x14ac:dyDescent="0.25"/>
    <row r="1702" ht="12" customHeight="1" x14ac:dyDescent="0.25"/>
    <row r="1703" ht="12" customHeight="1" x14ac:dyDescent="0.25"/>
    <row r="1704" ht="12" customHeight="1" x14ac:dyDescent="0.25"/>
    <row r="1705" ht="12" customHeight="1" x14ac:dyDescent="0.25"/>
    <row r="1706" ht="12" customHeight="1" x14ac:dyDescent="0.25"/>
    <row r="1707" ht="12" customHeight="1" x14ac:dyDescent="0.25"/>
    <row r="1708" ht="12" customHeight="1" x14ac:dyDescent="0.25"/>
    <row r="1709" ht="12" customHeight="1" x14ac:dyDescent="0.25"/>
    <row r="1710" ht="12" customHeight="1" x14ac:dyDescent="0.25"/>
    <row r="1711" ht="12" customHeight="1" x14ac:dyDescent="0.25"/>
    <row r="1712" ht="12" customHeight="1" x14ac:dyDescent="0.25"/>
    <row r="1713" ht="12" customHeight="1" x14ac:dyDescent="0.25"/>
    <row r="1714" ht="12" customHeight="1" x14ac:dyDescent="0.25"/>
    <row r="1715" ht="12" customHeight="1" x14ac:dyDescent="0.25"/>
    <row r="1716" ht="12" customHeight="1" x14ac:dyDescent="0.25"/>
    <row r="1717" ht="12" customHeight="1" x14ac:dyDescent="0.25"/>
    <row r="1718" ht="12" customHeight="1" x14ac:dyDescent="0.25"/>
    <row r="1719" ht="12" customHeight="1" x14ac:dyDescent="0.25"/>
    <row r="1720" ht="12" customHeight="1" x14ac:dyDescent="0.25"/>
    <row r="1721" ht="12" customHeight="1" x14ac:dyDescent="0.25"/>
    <row r="1722" ht="12" customHeight="1" x14ac:dyDescent="0.25"/>
    <row r="1723" ht="12" customHeight="1" x14ac:dyDescent="0.25"/>
    <row r="1724" ht="12" customHeight="1" x14ac:dyDescent="0.25"/>
    <row r="1725" ht="12" customHeight="1" x14ac:dyDescent="0.25"/>
    <row r="1726" ht="12" customHeight="1" x14ac:dyDescent="0.25"/>
    <row r="1727" ht="12" customHeight="1" x14ac:dyDescent="0.25"/>
    <row r="1728" ht="12" customHeight="1" x14ac:dyDescent="0.25"/>
    <row r="1729" ht="12" customHeight="1" x14ac:dyDescent="0.25"/>
    <row r="1730" ht="12" customHeight="1" x14ac:dyDescent="0.25"/>
    <row r="1731" ht="12" customHeight="1" x14ac:dyDescent="0.25"/>
    <row r="1732" ht="12" customHeight="1" x14ac:dyDescent="0.25"/>
    <row r="1733" ht="12" customHeight="1" x14ac:dyDescent="0.25"/>
    <row r="1734" ht="12" customHeight="1" x14ac:dyDescent="0.25"/>
    <row r="1735" ht="12" customHeight="1" x14ac:dyDescent="0.25"/>
    <row r="1736" ht="12" customHeight="1" x14ac:dyDescent="0.25"/>
    <row r="1737" ht="12" customHeight="1" x14ac:dyDescent="0.25"/>
    <row r="1738" ht="12" customHeight="1" x14ac:dyDescent="0.25"/>
    <row r="1739" ht="12" customHeight="1" x14ac:dyDescent="0.25"/>
    <row r="1740" ht="12" customHeight="1" x14ac:dyDescent="0.25"/>
    <row r="1741" ht="12" customHeight="1" x14ac:dyDescent="0.25"/>
    <row r="1742" ht="12" customHeight="1" x14ac:dyDescent="0.25"/>
    <row r="1743" ht="12" customHeight="1" x14ac:dyDescent="0.25"/>
    <row r="1744" ht="12" customHeight="1" x14ac:dyDescent="0.25"/>
    <row r="1745" ht="12" customHeight="1" x14ac:dyDescent="0.25"/>
    <row r="1746" ht="12" customHeight="1" x14ac:dyDescent="0.25"/>
    <row r="1747" ht="12" customHeight="1" x14ac:dyDescent="0.25"/>
    <row r="1748" ht="12" customHeight="1" x14ac:dyDescent="0.25"/>
    <row r="1749" ht="12" customHeight="1" x14ac:dyDescent="0.25"/>
    <row r="1750" ht="12" customHeight="1" x14ac:dyDescent="0.25"/>
    <row r="1751" ht="12" customHeight="1" x14ac:dyDescent="0.25"/>
    <row r="1752" ht="12" customHeight="1" x14ac:dyDescent="0.25"/>
    <row r="1753" ht="12" customHeight="1" x14ac:dyDescent="0.25"/>
    <row r="1754" ht="12" customHeight="1" x14ac:dyDescent="0.25"/>
    <row r="1755" ht="12" customHeight="1" x14ac:dyDescent="0.25"/>
    <row r="1756" ht="12" customHeight="1" x14ac:dyDescent="0.25"/>
    <row r="1757" ht="12" customHeight="1" x14ac:dyDescent="0.25"/>
    <row r="1758" ht="12" customHeight="1" x14ac:dyDescent="0.25"/>
    <row r="1759" ht="12" customHeight="1" x14ac:dyDescent="0.25"/>
    <row r="1760" ht="12" customHeight="1" x14ac:dyDescent="0.25"/>
    <row r="1761" ht="12" customHeight="1" x14ac:dyDescent="0.25"/>
    <row r="1762" ht="12" customHeight="1" x14ac:dyDescent="0.25"/>
    <row r="1763" ht="12" customHeight="1" x14ac:dyDescent="0.25"/>
    <row r="1764" ht="12" customHeight="1" x14ac:dyDescent="0.25"/>
    <row r="1765" ht="12" customHeight="1" x14ac:dyDescent="0.25"/>
    <row r="1766" ht="12" customHeight="1" x14ac:dyDescent="0.25"/>
    <row r="1767" ht="12" customHeight="1" x14ac:dyDescent="0.25"/>
    <row r="1768" ht="12" customHeight="1" x14ac:dyDescent="0.25"/>
    <row r="1769" ht="12" customHeight="1" x14ac:dyDescent="0.25"/>
    <row r="1770" ht="12" customHeight="1" x14ac:dyDescent="0.25"/>
    <row r="1771" ht="12" customHeight="1" x14ac:dyDescent="0.25"/>
    <row r="1772" ht="12" customHeight="1" x14ac:dyDescent="0.25"/>
    <row r="1773" ht="12" customHeight="1" x14ac:dyDescent="0.25"/>
    <row r="1774" ht="12" customHeight="1" x14ac:dyDescent="0.25"/>
    <row r="1775" ht="12" customHeight="1" x14ac:dyDescent="0.25"/>
    <row r="1776" ht="12" customHeight="1" x14ac:dyDescent="0.25"/>
    <row r="1777" ht="12" customHeight="1" x14ac:dyDescent="0.25"/>
    <row r="1778" ht="12" customHeight="1" x14ac:dyDescent="0.25"/>
    <row r="1779" ht="12" customHeight="1" x14ac:dyDescent="0.25"/>
    <row r="1780" ht="12" customHeight="1" x14ac:dyDescent="0.25"/>
    <row r="1781" ht="12" customHeight="1" x14ac:dyDescent="0.25"/>
    <row r="1782" ht="12" customHeight="1" x14ac:dyDescent="0.25"/>
    <row r="1783" ht="12" customHeight="1" x14ac:dyDescent="0.25"/>
    <row r="1784" ht="12" customHeight="1" x14ac:dyDescent="0.25"/>
    <row r="1785" ht="12" customHeight="1" x14ac:dyDescent="0.25"/>
    <row r="1786" ht="12" customHeight="1" x14ac:dyDescent="0.25"/>
    <row r="1787" ht="12" customHeight="1" x14ac:dyDescent="0.25"/>
    <row r="1788" ht="12" customHeight="1" x14ac:dyDescent="0.25"/>
    <row r="1789" ht="12" customHeight="1" x14ac:dyDescent="0.25"/>
    <row r="1790" ht="12" customHeight="1" x14ac:dyDescent="0.25"/>
    <row r="1791" ht="12" customHeight="1" x14ac:dyDescent="0.25"/>
    <row r="1792" ht="12" customHeight="1" x14ac:dyDescent="0.25"/>
    <row r="1793" ht="12" customHeight="1" x14ac:dyDescent="0.25"/>
    <row r="1794" ht="12" customHeight="1" x14ac:dyDescent="0.25"/>
    <row r="1795" ht="12" customHeight="1" x14ac:dyDescent="0.25"/>
    <row r="1796" ht="12" customHeight="1" x14ac:dyDescent="0.25"/>
    <row r="1797" ht="12" customHeight="1" x14ac:dyDescent="0.25"/>
    <row r="1798" ht="12" customHeight="1" x14ac:dyDescent="0.25"/>
    <row r="1799" ht="12" customHeight="1" x14ac:dyDescent="0.25"/>
    <row r="1800" ht="12" customHeight="1" x14ac:dyDescent="0.25"/>
    <row r="1801" ht="12" customHeight="1" x14ac:dyDescent="0.25"/>
    <row r="1802" ht="12" customHeight="1" x14ac:dyDescent="0.25"/>
    <row r="1803" ht="12" customHeight="1" x14ac:dyDescent="0.25"/>
    <row r="1804" ht="12" customHeight="1" x14ac:dyDescent="0.25"/>
    <row r="1805" ht="12" customHeight="1" x14ac:dyDescent="0.25"/>
    <row r="1806" ht="12" customHeight="1" x14ac:dyDescent="0.25"/>
    <row r="1807" ht="12" customHeight="1" x14ac:dyDescent="0.25"/>
    <row r="1808" ht="12" customHeight="1" x14ac:dyDescent="0.25"/>
    <row r="1809" ht="12" customHeight="1" x14ac:dyDescent="0.25"/>
    <row r="1810" ht="12" customHeight="1" x14ac:dyDescent="0.25"/>
    <row r="1811" ht="12" customHeight="1" x14ac:dyDescent="0.25"/>
    <row r="1812" ht="12" customHeight="1" x14ac:dyDescent="0.25"/>
    <row r="1813" ht="12" customHeight="1" x14ac:dyDescent="0.25"/>
    <row r="1814" ht="12" customHeight="1" x14ac:dyDescent="0.25"/>
    <row r="1815" ht="12" customHeight="1" x14ac:dyDescent="0.25"/>
    <row r="1816" ht="12" customHeight="1" x14ac:dyDescent="0.25"/>
    <row r="1817" ht="12" customHeight="1" x14ac:dyDescent="0.25"/>
    <row r="1818" ht="12" customHeight="1" x14ac:dyDescent="0.25"/>
    <row r="1819" ht="12" customHeight="1" x14ac:dyDescent="0.25"/>
    <row r="1820" ht="12" customHeight="1" x14ac:dyDescent="0.25"/>
    <row r="1821" ht="12" customHeight="1" x14ac:dyDescent="0.25"/>
    <row r="1822" ht="12" customHeight="1" x14ac:dyDescent="0.25"/>
    <row r="1823" ht="12" customHeight="1" x14ac:dyDescent="0.25"/>
    <row r="1824" ht="12" customHeight="1" x14ac:dyDescent="0.25"/>
    <row r="1825" ht="12" customHeight="1" x14ac:dyDescent="0.25"/>
    <row r="1826" ht="12" customHeight="1" x14ac:dyDescent="0.25"/>
    <row r="1827" ht="12" customHeight="1" x14ac:dyDescent="0.25"/>
    <row r="1828" ht="12" customHeight="1" x14ac:dyDescent="0.25"/>
    <row r="1829" ht="12" customHeight="1" x14ac:dyDescent="0.25"/>
    <row r="1830" ht="12" customHeight="1" x14ac:dyDescent="0.25"/>
    <row r="1831" ht="12" customHeight="1" x14ac:dyDescent="0.25"/>
    <row r="1832" ht="12" customHeight="1" x14ac:dyDescent="0.25"/>
    <row r="1833" ht="12" customHeight="1" x14ac:dyDescent="0.25"/>
    <row r="1834" ht="12" customHeight="1" x14ac:dyDescent="0.25"/>
    <row r="1835" ht="12" customHeight="1" x14ac:dyDescent="0.25"/>
    <row r="1836" ht="12" customHeight="1" x14ac:dyDescent="0.25"/>
    <row r="1837" ht="12" customHeight="1" x14ac:dyDescent="0.25"/>
    <row r="1838" ht="12" customHeight="1" x14ac:dyDescent="0.25"/>
    <row r="1839" ht="12" customHeight="1" x14ac:dyDescent="0.25"/>
    <row r="1840" ht="12" customHeight="1" x14ac:dyDescent="0.25"/>
    <row r="1841" ht="12" customHeight="1" x14ac:dyDescent="0.25"/>
    <row r="1842" ht="12" customHeight="1" x14ac:dyDescent="0.25"/>
    <row r="1843" ht="12" customHeight="1" x14ac:dyDescent="0.25"/>
    <row r="1844" ht="12" customHeight="1" x14ac:dyDescent="0.25"/>
    <row r="1845" ht="12" customHeight="1" x14ac:dyDescent="0.25"/>
    <row r="1846" ht="12" customHeight="1" x14ac:dyDescent="0.25"/>
    <row r="1847" ht="12" customHeight="1" x14ac:dyDescent="0.25"/>
    <row r="1848" ht="12" customHeight="1" x14ac:dyDescent="0.25"/>
    <row r="1849" ht="12" customHeight="1" x14ac:dyDescent="0.25"/>
    <row r="1850" ht="12" customHeight="1" x14ac:dyDescent="0.25"/>
    <row r="1851" ht="12" customHeight="1" x14ac:dyDescent="0.25"/>
    <row r="1852" ht="12" customHeight="1" x14ac:dyDescent="0.25"/>
    <row r="1853" ht="12" customHeight="1" x14ac:dyDescent="0.25"/>
    <row r="1854" ht="12" customHeight="1" x14ac:dyDescent="0.25"/>
    <row r="1855" ht="12" customHeight="1" x14ac:dyDescent="0.25"/>
    <row r="1856" ht="12" customHeight="1" x14ac:dyDescent="0.25"/>
    <row r="1857" ht="12" customHeight="1" x14ac:dyDescent="0.25"/>
    <row r="1858" ht="12" customHeight="1" x14ac:dyDescent="0.25"/>
    <row r="1859" ht="12" customHeight="1" x14ac:dyDescent="0.25"/>
    <row r="1860" ht="12" customHeight="1" x14ac:dyDescent="0.25"/>
    <row r="1861" ht="12" customHeight="1" x14ac:dyDescent="0.25"/>
    <row r="1862" ht="12" customHeight="1" x14ac:dyDescent="0.25"/>
    <row r="1863" ht="12" customHeight="1" x14ac:dyDescent="0.25"/>
    <row r="1864" ht="12" customHeight="1" x14ac:dyDescent="0.25"/>
    <row r="1865" ht="12" customHeight="1" x14ac:dyDescent="0.25"/>
    <row r="1866" ht="12" customHeight="1" x14ac:dyDescent="0.25"/>
    <row r="1867" ht="12" customHeight="1" x14ac:dyDescent="0.25"/>
    <row r="1868" ht="12" customHeight="1" x14ac:dyDescent="0.25"/>
    <row r="1869" ht="12" customHeight="1" x14ac:dyDescent="0.25"/>
    <row r="1870" ht="12" customHeight="1" x14ac:dyDescent="0.25"/>
    <row r="1871" ht="12" customHeight="1" x14ac:dyDescent="0.25"/>
    <row r="1872" ht="12" customHeight="1" x14ac:dyDescent="0.25"/>
    <row r="1873" ht="12" customHeight="1" x14ac:dyDescent="0.25"/>
    <row r="1874" ht="12" customHeight="1" x14ac:dyDescent="0.25"/>
    <row r="1875" ht="12" customHeight="1" x14ac:dyDescent="0.25"/>
    <row r="1876" ht="12" customHeight="1" x14ac:dyDescent="0.25"/>
    <row r="1877" ht="12" customHeight="1" x14ac:dyDescent="0.25"/>
    <row r="1878" ht="12" customHeight="1" x14ac:dyDescent="0.25"/>
    <row r="1879" ht="12" customHeight="1" x14ac:dyDescent="0.25"/>
    <row r="1880" ht="12" customHeight="1" x14ac:dyDescent="0.25"/>
    <row r="1881" ht="12" customHeight="1" x14ac:dyDescent="0.25"/>
    <row r="1882" ht="12" customHeight="1" x14ac:dyDescent="0.25"/>
    <row r="1883" ht="12" customHeight="1" x14ac:dyDescent="0.25"/>
    <row r="1884" ht="12" customHeight="1" x14ac:dyDescent="0.25"/>
    <row r="1885" ht="12" customHeight="1" x14ac:dyDescent="0.25"/>
    <row r="1886" ht="12" customHeight="1" x14ac:dyDescent="0.25"/>
    <row r="1887" ht="12" customHeight="1" x14ac:dyDescent="0.25"/>
    <row r="1888" ht="12" customHeight="1" x14ac:dyDescent="0.25"/>
    <row r="1889" ht="12" customHeight="1" x14ac:dyDescent="0.25"/>
    <row r="1890" ht="12" customHeight="1" x14ac:dyDescent="0.25"/>
    <row r="1891" ht="12" customHeight="1" x14ac:dyDescent="0.25"/>
    <row r="1892" ht="12" customHeight="1" x14ac:dyDescent="0.25"/>
    <row r="1893" ht="12" customHeight="1" x14ac:dyDescent="0.25"/>
    <row r="1894" ht="12" customHeight="1" x14ac:dyDescent="0.25"/>
    <row r="1895" ht="12" customHeight="1" x14ac:dyDescent="0.25"/>
    <row r="1896" ht="12" customHeight="1" x14ac:dyDescent="0.25"/>
    <row r="1897" ht="12" customHeight="1" x14ac:dyDescent="0.25"/>
    <row r="1898" ht="12" customHeight="1" x14ac:dyDescent="0.25"/>
    <row r="1899" ht="12" customHeight="1" x14ac:dyDescent="0.25"/>
    <row r="1900" ht="12" customHeight="1" x14ac:dyDescent="0.25"/>
    <row r="1901" ht="12" customHeight="1" x14ac:dyDescent="0.25"/>
    <row r="1902" ht="12" customHeight="1" x14ac:dyDescent="0.25"/>
    <row r="1903" ht="12" customHeight="1" x14ac:dyDescent="0.25"/>
    <row r="1904" ht="12" customHeight="1" x14ac:dyDescent="0.25"/>
    <row r="1905" ht="12" customHeight="1" x14ac:dyDescent="0.25"/>
    <row r="1906" ht="12" customHeight="1" x14ac:dyDescent="0.25"/>
    <row r="1907" ht="12" customHeight="1" x14ac:dyDescent="0.25"/>
    <row r="1908" ht="12" customHeight="1" x14ac:dyDescent="0.25"/>
    <row r="1909" ht="12" customHeight="1" x14ac:dyDescent="0.25"/>
    <row r="1910" ht="12" customHeight="1" x14ac:dyDescent="0.25"/>
    <row r="1911" ht="12" customHeight="1" x14ac:dyDescent="0.25"/>
    <row r="1912" ht="12" customHeight="1" x14ac:dyDescent="0.25"/>
    <row r="1913" ht="12" customHeight="1" x14ac:dyDescent="0.25"/>
    <row r="1914" ht="12" customHeight="1" x14ac:dyDescent="0.25"/>
    <row r="1915" ht="12" customHeight="1" x14ac:dyDescent="0.25"/>
    <row r="1916" ht="12" customHeight="1" x14ac:dyDescent="0.25"/>
    <row r="1917" ht="12" customHeight="1" x14ac:dyDescent="0.25"/>
    <row r="1918" ht="12" customHeight="1" x14ac:dyDescent="0.25"/>
    <row r="1919" ht="12" customHeight="1" x14ac:dyDescent="0.25"/>
    <row r="1920" ht="12" customHeight="1" x14ac:dyDescent="0.25"/>
    <row r="1921" ht="12" customHeight="1" x14ac:dyDescent="0.25"/>
    <row r="1922" ht="12" customHeight="1" x14ac:dyDescent="0.25"/>
    <row r="1923" ht="12" customHeight="1" x14ac:dyDescent="0.25"/>
    <row r="1924" ht="12" customHeight="1" x14ac:dyDescent="0.25"/>
    <row r="1925" ht="12" customHeight="1" x14ac:dyDescent="0.25"/>
    <row r="1926" ht="12" customHeight="1" x14ac:dyDescent="0.25"/>
    <row r="1927" ht="12" customHeight="1" x14ac:dyDescent="0.25"/>
    <row r="1928" ht="12" customHeight="1" x14ac:dyDescent="0.25"/>
    <row r="1929" ht="12" customHeight="1" x14ac:dyDescent="0.25"/>
    <row r="1930" ht="12" customHeight="1" x14ac:dyDescent="0.25"/>
    <row r="1931" ht="12" customHeight="1" x14ac:dyDescent="0.25"/>
    <row r="1932" ht="12" customHeight="1" x14ac:dyDescent="0.25"/>
    <row r="1933" ht="12" customHeight="1" x14ac:dyDescent="0.25"/>
    <row r="1934" ht="12" customHeight="1" x14ac:dyDescent="0.25"/>
    <row r="1935" ht="12" customHeight="1" x14ac:dyDescent="0.25"/>
    <row r="1936" ht="12" customHeight="1" x14ac:dyDescent="0.25"/>
    <row r="1937" ht="12" customHeight="1" x14ac:dyDescent="0.25"/>
    <row r="1938" ht="12" customHeight="1" x14ac:dyDescent="0.25"/>
    <row r="1939" ht="12" customHeight="1" x14ac:dyDescent="0.25"/>
    <row r="1940" ht="12" customHeight="1" x14ac:dyDescent="0.25"/>
    <row r="1941" ht="12" customHeight="1" x14ac:dyDescent="0.25"/>
    <row r="1942" ht="12" customHeight="1" x14ac:dyDescent="0.25"/>
    <row r="1943" ht="12" customHeight="1" x14ac:dyDescent="0.25"/>
    <row r="1944" ht="12" customHeight="1" x14ac:dyDescent="0.25"/>
    <row r="1945" ht="12" customHeight="1" x14ac:dyDescent="0.25"/>
    <row r="1946" ht="12" customHeight="1" x14ac:dyDescent="0.25"/>
    <row r="1947" ht="12" customHeight="1" x14ac:dyDescent="0.25"/>
    <row r="1948" ht="12" customHeight="1" x14ac:dyDescent="0.25"/>
    <row r="1949" ht="12" customHeight="1" x14ac:dyDescent="0.25"/>
    <row r="1950" ht="12" customHeight="1" x14ac:dyDescent="0.25"/>
    <row r="1951" ht="12" customHeight="1" x14ac:dyDescent="0.25"/>
    <row r="1952" ht="12" customHeight="1" x14ac:dyDescent="0.25"/>
    <row r="1953" ht="12" customHeight="1" x14ac:dyDescent="0.25"/>
    <row r="1954" ht="12" customHeight="1" x14ac:dyDescent="0.25"/>
    <row r="1955" ht="12" customHeight="1" x14ac:dyDescent="0.25"/>
    <row r="1956" ht="12" customHeight="1" x14ac:dyDescent="0.25"/>
    <row r="1957" ht="12" customHeight="1" x14ac:dyDescent="0.25"/>
    <row r="1958" ht="12" customHeight="1" x14ac:dyDescent="0.25"/>
    <row r="1959" ht="12" customHeight="1" x14ac:dyDescent="0.25"/>
    <row r="1960" ht="12" customHeight="1" x14ac:dyDescent="0.25"/>
    <row r="1961" ht="12" customHeight="1" x14ac:dyDescent="0.25"/>
    <row r="1962" ht="12" customHeight="1" x14ac:dyDescent="0.25"/>
    <row r="1963" ht="12" customHeight="1" x14ac:dyDescent="0.25"/>
    <row r="1964" ht="12" customHeight="1" x14ac:dyDescent="0.25"/>
    <row r="1965" ht="12" customHeight="1" x14ac:dyDescent="0.25"/>
    <row r="1966" ht="12" customHeight="1" x14ac:dyDescent="0.25"/>
    <row r="1967" ht="12" customHeight="1" x14ac:dyDescent="0.25"/>
    <row r="1968" ht="12" customHeight="1" x14ac:dyDescent="0.25"/>
    <row r="1969" ht="12" customHeight="1" x14ac:dyDescent="0.25"/>
    <row r="1970" ht="12" customHeight="1" x14ac:dyDescent="0.25"/>
    <row r="1971" ht="12" customHeight="1" x14ac:dyDescent="0.25"/>
    <row r="1972" ht="12" customHeight="1" x14ac:dyDescent="0.25"/>
    <row r="1973" ht="12" customHeight="1" x14ac:dyDescent="0.25"/>
    <row r="1974" ht="12" customHeight="1" x14ac:dyDescent="0.25"/>
    <row r="1975" ht="12" customHeight="1" x14ac:dyDescent="0.25"/>
    <row r="1976" ht="12" customHeight="1" x14ac:dyDescent="0.25"/>
    <row r="1977" ht="12" customHeight="1" x14ac:dyDescent="0.25"/>
    <row r="1978" ht="12" customHeight="1" x14ac:dyDescent="0.25"/>
    <row r="1979" ht="12" customHeight="1" x14ac:dyDescent="0.25"/>
    <row r="1980" ht="12" customHeight="1" x14ac:dyDescent="0.25"/>
    <row r="1981" ht="12" customHeight="1" x14ac:dyDescent="0.25"/>
    <row r="1982" ht="12" customHeight="1" x14ac:dyDescent="0.25"/>
    <row r="1983" ht="12" customHeight="1" x14ac:dyDescent="0.25"/>
    <row r="1984" ht="12" customHeight="1" x14ac:dyDescent="0.25"/>
    <row r="1985" ht="12" customHeight="1" x14ac:dyDescent="0.25"/>
    <row r="1986" ht="12" customHeight="1" x14ac:dyDescent="0.25"/>
    <row r="1987" ht="12" customHeight="1" x14ac:dyDescent="0.25"/>
    <row r="1988" ht="12" customHeight="1" x14ac:dyDescent="0.25"/>
    <row r="1989" ht="12" customHeight="1" x14ac:dyDescent="0.25"/>
    <row r="1990" ht="12" customHeight="1" x14ac:dyDescent="0.25"/>
    <row r="1991" ht="12" customHeight="1" x14ac:dyDescent="0.25"/>
    <row r="1992" ht="12" customHeight="1" x14ac:dyDescent="0.25"/>
    <row r="1993" ht="12" customHeight="1" x14ac:dyDescent="0.25"/>
    <row r="1994" ht="12" customHeight="1" x14ac:dyDescent="0.25"/>
    <row r="1995" ht="12" customHeight="1" x14ac:dyDescent="0.25"/>
    <row r="1996" ht="12" customHeight="1" x14ac:dyDescent="0.25"/>
    <row r="1997" ht="12" customHeight="1" x14ac:dyDescent="0.25"/>
    <row r="1998" ht="12" customHeight="1" x14ac:dyDescent="0.25"/>
    <row r="1999" ht="12" customHeight="1" x14ac:dyDescent="0.25"/>
    <row r="2000" ht="12" customHeight="1" x14ac:dyDescent="0.25"/>
    <row r="2001" ht="12" customHeight="1" x14ac:dyDescent="0.25"/>
    <row r="2002" ht="12" customHeight="1" x14ac:dyDescent="0.25"/>
    <row r="2003" ht="12" customHeight="1" x14ac:dyDescent="0.25"/>
    <row r="2004" ht="12" customHeight="1" x14ac:dyDescent="0.25"/>
    <row r="2005" ht="12" customHeight="1" x14ac:dyDescent="0.25"/>
    <row r="2006" ht="12" customHeight="1" x14ac:dyDescent="0.25"/>
    <row r="2007" ht="12" customHeight="1" x14ac:dyDescent="0.25"/>
    <row r="2008" ht="12" customHeight="1" x14ac:dyDescent="0.25"/>
    <row r="2009" ht="12" customHeight="1" x14ac:dyDescent="0.25"/>
    <row r="2010" ht="12" customHeight="1" x14ac:dyDescent="0.25"/>
    <row r="2011" ht="12" customHeight="1" x14ac:dyDescent="0.25"/>
    <row r="2012" ht="12" customHeight="1" x14ac:dyDescent="0.25"/>
    <row r="2013" ht="12" customHeight="1" x14ac:dyDescent="0.25"/>
    <row r="2014" ht="12" customHeight="1" x14ac:dyDescent="0.25"/>
    <row r="2015" ht="12" customHeight="1" x14ac:dyDescent="0.25"/>
    <row r="2016" ht="12" customHeight="1" x14ac:dyDescent="0.25"/>
    <row r="2017" ht="12" customHeight="1" x14ac:dyDescent="0.25"/>
    <row r="2018" ht="12" customHeight="1" x14ac:dyDescent="0.25"/>
    <row r="2019" ht="12" customHeight="1" x14ac:dyDescent="0.25"/>
    <row r="2020" ht="12" customHeight="1" x14ac:dyDescent="0.25"/>
    <row r="2021" ht="12" customHeight="1" x14ac:dyDescent="0.25"/>
    <row r="2022" ht="12" customHeight="1" x14ac:dyDescent="0.25"/>
    <row r="2023" ht="12" customHeight="1" x14ac:dyDescent="0.25"/>
    <row r="2024" ht="12" customHeight="1" x14ac:dyDescent="0.25"/>
    <row r="2025" ht="12" customHeight="1" x14ac:dyDescent="0.25"/>
    <row r="2026" ht="12" customHeight="1" x14ac:dyDescent="0.25"/>
    <row r="2027" ht="12" customHeight="1" x14ac:dyDescent="0.25"/>
    <row r="2028" ht="12" customHeight="1" x14ac:dyDescent="0.25"/>
    <row r="2029" ht="12" customHeight="1" x14ac:dyDescent="0.25"/>
    <row r="2030" ht="12" customHeight="1" x14ac:dyDescent="0.25"/>
    <row r="2031" ht="12" customHeight="1" x14ac:dyDescent="0.25"/>
    <row r="2032" ht="12" customHeight="1" x14ac:dyDescent="0.25"/>
    <row r="2033" ht="12" customHeight="1" x14ac:dyDescent="0.25"/>
    <row r="2034" ht="12" customHeight="1" x14ac:dyDescent="0.25"/>
    <row r="2035" ht="12" customHeight="1" x14ac:dyDescent="0.25"/>
    <row r="2036" ht="12" customHeight="1" x14ac:dyDescent="0.25"/>
    <row r="2037" ht="12" customHeight="1" x14ac:dyDescent="0.25"/>
    <row r="2038" ht="12" customHeight="1" x14ac:dyDescent="0.25"/>
    <row r="2039" ht="12" customHeight="1" x14ac:dyDescent="0.25"/>
    <row r="2040" ht="12" customHeight="1" x14ac:dyDescent="0.25"/>
    <row r="2041" ht="12" customHeight="1" x14ac:dyDescent="0.25"/>
    <row r="2042" ht="12" customHeight="1" x14ac:dyDescent="0.25"/>
    <row r="2043" ht="12" customHeight="1" x14ac:dyDescent="0.25"/>
    <row r="2044" ht="12" customHeight="1" x14ac:dyDescent="0.25"/>
    <row r="2045" ht="12" customHeight="1" x14ac:dyDescent="0.25"/>
    <row r="2046" ht="12" customHeight="1" x14ac:dyDescent="0.25"/>
    <row r="2047" ht="12" customHeight="1" x14ac:dyDescent="0.25"/>
    <row r="2048" ht="12" customHeight="1" x14ac:dyDescent="0.25"/>
    <row r="2049" ht="12" customHeight="1" x14ac:dyDescent="0.25"/>
    <row r="2050" ht="12" customHeight="1" x14ac:dyDescent="0.25"/>
    <row r="2051" ht="12" customHeight="1" x14ac:dyDescent="0.25"/>
    <row r="2052" ht="12" customHeight="1" x14ac:dyDescent="0.25"/>
    <row r="2053" ht="12" customHeight="1" x14ac:dyDescent="0.25"/>
    <row r="2054" ht="12" customHeight="1" x14ac:dyDescent="0.25"/>
    <row r="2055" ht="12" customHeight="1" x14ac:dyDescent="0.25"/>
    <row r="2056" ht="12" customHeight="1" x14ac:dyDescent="0.25"/>
    <row r="2057" ht="12" customHeight="1" x14ac:dyDescent="0.25"/>
    <row r="2058" ht="12" customHeight="1" x14ac:dyDescent="0.25"/>
    <row r="2059" ht="12" customHeight="1" x14ac:dyDescent="0.25"/>
    <row r="2060" ht="12" customHeight="1" x14ac:dyDescent="0.25"/>
    <row r="2061" ht="12" customHeight="1" x14ac:dyDescent="0.25"/>
    <row r="2062" ht="12" customHeight="1" x14ac:dyDescent="0.25"/>
    <row r="2063" ht="12" customHeight="1" x14ac:dyDescent="0.25"/>
    <row r="2064" ht="12" customHeight="1" x14ac:dyDescent="0.25"/>
    <row r="2065" ht="12" customHeight="1" x14ac:dyDescent="0.25"/>
    <row r="2066" ht="12" customHeight="1" x14ac:dyDescent="0.25"/>
    <row r="2067" ht="12" customHeight="1" x14ac:dyDescent="0.25"/>
    <row r="2068" ht="12" customHeight="1" x14ac:dyDescent="0.25"/>
    <row r="2069" ht="12" customHeight="1" x14ac:dyDescent="0.25"/>
    <row r="2070" ht="12" customHeight="1" x14ac:dyDescent="0.25"/>
    <row r="2071" ht="12" customHeight="1" x14ac:dyDescent="0.25"/>
    <row r="2072" ht="12" customHeight="1" x14ac:dyDescent="0.25"/>
    <row r="2073" ht="12" customHeight="1" x14ac:dyDescent="0.25"/>
    <row r="2074" ht="12" customHeight="1" x14ac:dyDescent="0.25"/>
    <row r="2075" ht="12" customHeight="1" x14ac:dyDescent="0.25"/>
    <row r="2076" ht="12" customHeight="1" x14ac:dyDescent="0.25"/>
    <row r="2077" ht="12" customHeight="1" x14ac:dyDescent="0.25"/>
    <row r="2078" ht="12" customHeight="1" x14ac:dyDescent="0.25"/>
    <row r="2079" ht="12" customHeight="1" x14ac:dyDescent="0.25"/>
    <row r="2080" ht="12" customHeight="1" x14ac:dyDescent="0.25"/>
    <row r="2081" ht="12" customHeight="1" x14ac:dyDescent="0.25"/>
    <row r="2082" ht="12" customHeight="1" x14ac:dyDescent="0.25"/>
    <row r="2083" ht="12" customHeight="1" x14ac:dyDescent="0.25"/>
    <row r="2084" ht="12" customHeight="1" x14ac:dyDescent="0.25"/>
    <row r="2085" ht="12" customHeight="1" x14ac:dyDescent="0.25"/>
    <row r="2086" ht="12" customHeight="1" x14ac:dyDescent="0.25"/>
    <row r="2087" ht="12" customHeight="1" x14ac:dyDescent="0.25"/>
    <row r="2088" ht="12" customHeight="1" x14ac:dyDescent="0.25"/>
    <row r="2089" ht="12" customHeight="1" x14ac:dyDescent="0.25"/>
    <row r="2090" ht="12" customHeight="1" x14ac:dyDescent="0.25"/>
    <row r="2091" ht="12" customHeight="1" x14ac:dyDescent="0.25"/>
    <row r="2092" ht="12" customHeight="1" x14ac:dyDescent="0.25"/>
    <row r="2093" ht="12" customHeight="1" x14ac:dyDescent="0.25"/>
    <row r="2094" ht="12" customHeight="1" x14ac:dyDescent="0.25"/>
    <row r="2095" ht="12" customHeight="1" x14ac:dyDescent="0.25"/>
    <row r="2096" ht="12" customHeight="1" x14ac:dyDescent="0.25"/>
    <row r="2097" ht="12" customHeight="1" x14ac:dyDescent="0.25"/>
    <row r="2098" ht="12" customHeight="1" x14ac:dyDescent="0.25"/>
    <row r="2099" ht="12" customHeight="1" x14ac:dyDescent="0.25"/>
    <row r="2100" ht="12" customHeight="1" x14ac:dyDescent="0.25"/>
    <row r="2101" ht="12" customHeight="1" x14ac:dyDescent="0.25"/>
    <row r="2102" ht="12" customHeight="1" x14ac:dyDescent="0.25"/>
    <row r="2103" ht="12" customHeight="1" x14ac:dyDescent="0.25"/>
    <row r="2104" ht="12" customHeight="1" x14ac:dyDescent="0.25"/>
    <row r="2105" ht="12" customHeight="1" x14ac:dyDescent="0.25"/>
    <row r="2106" ht="12" customHeight="1" x14ac:dyDescent="0.25"/>
    <row r="2107" ht="12" customHeight="1" x14ac:dyDescent="0.25"/>
    <row r="2108" ht="12" customHeight="1" x14ac:dyDescent="0.25"/>
    <row r="2109" ht="12" customHeight="1" x14ac:dyDescent="0.25"/>
    <row r="2110" ht="12" customHeight="1" x14ac:dyDescent="0.25"/>
    <row r="2111" ht="12" customHeight="1" x14ac:dyDescent="0.25"/>
    <row r="2112" ht="12" customHeight="1" x14ac:dyDescent="0.25"/>
    <row r="2113" ht="12" customHeight="1" x14ac:dyDescent="0.25"/>
    <row r="2114" ht="12" customHeight="1" x14ac:dyDescent="0.25"/>
    <row r="2115" ht="12" customHeight="1" x14ac:dyDescent="0.25"/>
    <row r="2116" ht="12" customHeight="1" x14ac:dyDescent="0.25"/>
    <row r="2117" ht="12" customHeight="1" x14ac:dyDescent="0.25"/>
    <row r="2118" ht="12" customHeight="1" x14ac:dyDescent="0.25"/>
    <row r="2119" ht="12" customHeight="1" x14ac:dyDescent="0.25"/>
    <row r="2120" ht="12" customHeight="1" x14ac:dyDescent="0.25"/>
    <row r="2121" ht="12" customHeight="1" x14ac:dyDescent="0.25"/>
    <row r="2122" ht="12" customHeight="1" x14ac:dyDescent="0.25"/>
    <row r="2123" ht="12" customHeight="1" x14ac:dyDescent="0.25"/>
    <row r="2124" ht="12" customHeight="1" x14ac:dyDescent="0.25"/>
    <row r="2125" ht="12" customHeight="1" x14ac:dyDescent="0.25"/>
    <row r="2126" ht="12" customHeight="1" x14ac:dyDescent="0.25"/>
    <row r="2127" ht="12" customHeight="1" x14ac:dyDescent="0.25"/>
    <row r="2128" ht="12" customHeight="1" x14ac:dyDescent="0.25"/>
    <row r="2129" ht="12" customHeight="1" x14ac:dyDescent="0.25"/>
    <row r="2130" ht="12" customHeight="1" x14ac:dyDescent="0.25"/>
    <row r="2131" ht="12" customHeight="1" x14ac:dyDescent="0.25"/>
    <row r="2132" ht="12" customHeight="1" x14ac:dyDescent="0.25"/>
    <row r="2133" ht="12" customHeight="1" x14ac:dyDescent="0.25"/>
    <row r="2134" ht="12" customHeight="1" x14ac:dyDescent="0.25"/>
    <row r="2135" ht="12" customHeight="1" x14ac:dyDescent="0.25"/>
    <row r="2136" ht="12" customHeight="1" x14ac:dyDescent="0.25"/>
    <row r="2137" ht="12" customHeight="1" x14ac:dyDescent="0.25"/>
    <row r="2138" ht="12" customHeight="1" x14ac:dyDescent="0.25"/>
    <row r="2139" ht="12" customHeight="1" x14ac:dyDescent="0.25"/>
    <row r="2140" ht="12" customHeight="1" x14ac:dyDescent="0.25"/>
    <row r="2141" ht="12" customHeight="1" x14ac:dyDescent="0.25"/>
    <row r="2142" ht="12" customHeight="1" x14ac:dyDescent="0.25"/>
    <row r="2143" ht="12" customHeight="1" x14ac:dyDescent="0.25"/>
    <row r="2144" ht="12" customHeight="1" x14ac:dyDescent="0.25"/>
    <row r="2145" ht="12" customHeight="1" x14ac:dyDescent="0.25"/>
    <row r="2146" ht="12" customHeight="1" x14ac:dyDescent="0.25"/>
    <row r="2147" ht="12" customHeight="1" x14ac:dyDescent="0.25"/>
    <row r="2148" ht="12" customHeight="1" x14ac:dyDescent="0.25"/>
    <row r="2149" ht="12" customHeight="1" x14ac:dyDescent="0.25"/>
    <row r="2150" ht="12" customHeight="1" x14ac:dyDescent="0.25"/>
    <row r="2151" ht="12" customHeight="1" x14ac:dyDescent="0.25"/>
    <row r="2152" ht="12" customHeight="1" x14ac:dyDescent="0.25"/>
    <row r="2153" ht="12" customHeight="1" x14ac:dyDescent="0.25"/>
    <row r="2154" ht="12" customHeight="1" x14ac:dyDescent="0.25"/>
    <row r="2155" ht="12" customHeight="1" x14ac:dyDescent="0.25"/>
    <row r="2156" ht="12" customHeight="1" x14ac:dyDescent="0.25"/>
    <row r="2157" ht="12" customHeight="1" x14ac:dyDescent="0.25"/>
    <row r="2158" ht="12" customHeight="1" x14ac:dyDescent="0.25"/>
    <row r="2159" ht="12" customHeight="1" x14ac:dyDescent="0.25"/>
    <row r="2160" ht="12" customHeight="1" x14ac:dyDescent="0.25"/>
    <row r="2161" ht="12" customHeight="1" x14ac:dyDescent="0.25"/>
    <row r="2162" ht="12" customHeight="1" x14ac:dyDescent="0.25"/>
    <row r="2163" ht="12" customHeight="1" x14ac:dyDescent="0.25"/>
    <row r="2164" ht="12" customHeight="1" x14ac:dyDescent="0.25"/>
    <row r="2165" ht="12" customHeight="1" x14ac:dyDescent="0.25"/>
    <row r="2166" ht="12" customHeight="1" x14ac:dyDescent="0.25"/>
    <row r="2167" ht="12" customHeight="1" x14ac:dyDescent="0.25"/>
    <row r="2168" ht="12" customHeight="1" x14ac:dyDescent="0.25"/>
    <row r="2169" ht="12" customHeight="1" x14ac:dyDescent="0.25"/>
    <row r="2170" ht="12" customHeight="1" x14ac:dyDescent="0.25"/>
    <row r="2171" ht="12" customHeight="1" x14ac:dyDescent="0.25"/>
    <row r="2172" ht="12" customHeight="1" x14ac:dyDescent="0.25"/>
    <row r="2173" ht="12" customHeight="1" x14ac:dyDescent="0.25"/>
    <row r="2174" ht="12" customHeight="1" x14ac:dyDescent="0.25"/>
    <row r="2175" ht="12" customHeight="1" x14ac:dyDescent="0.25"/>
    <row r="2176" ht="12" customHeight="1" x14ac:dyDescent="0.25"/>
    <row r="2177" ht="12" customHeight="1" x14ac:dyDescent="0.25"/>
    <row r="2178" ht="12" customHeight="1" x14ac:dyDescent="0.25"/>
    <row r="2179" ht="12" customHeight="1" x14ac:dyDescent="0.25"/>
    <row r="2180" ht="12" customHeight="1" x14ac:dyDescent="0.25"/>
    <row r="2181" ht="12" customHeight="1" x14ac:dyDescent="0.25"/>
    <row r="2182" ht="12" customHeight="1" x14ac:dyDescent="0.25"/>
    <row r="2183" ht="12" customHeight="1" x14ac:dyDescent="0.25"/>
    <row r="2184" ht="12" customHeight="1" x14ac:dyDescent="0.25"/>
    <row r="2185" ht="12" customHeight="1" x14ac:dyDescent="0.25"/>
    <row r="2186" ht="12" customHeight="1" x14ac:dyDescent="0.25"/>
    <row r="2187" ht="12" customHeight="1" x14ac:dyDescent="0.25"/>
    <row r="2188" ht="12" customHeight="1" x14ac:dyDescent="0.25"/>
    <row r="2189" ht="12" customHeight="1" x14ac:dyDescent="0.25"/>
    <row r="2190" ht="12" customHeight="1" x14ac:dyDescent="0.25"/>
    <row r="2191" ht="12" customHeight="1" x14ac:dyDescent="0.25"/>
    <row r="2192" ht="12" customHeight="1" x14ac:dyDescent="0.25"/>
    <row r="2193" ht="12" customHeight="1" x14ac:dyDescent="0.25"/>
    <row r="2194" ht="12" customHeight="1" x14ac:dyDescent="0.25"/>
    <row r="2195" ht="12" customHeight="1" x14ac:dyDescent="0.25"/>
    <row r="2196" ht="12" customHeight="1" x14ac:dyDescent="0.25"/>
    <row r="2197" ht="12" customHeight="1" x14ac:dyDescent="0.25"/>
    <row r="2198" ht="12" customHeight="1" x14ac:dyDescent="0.25"/>
    <row r="2199" ht="12" customHeight="1" x14ac:dyDescent="0.25"/>
    <row r="2200" ht="12" customHeight="1" x14ac:dyDescent="0.25"/>
    <row r="2201" ht="12" customHeight="1" x14ac:dyDescent="0.25"/>
    <row r="2202" ht="12" customHeight="1" x14ac:dyDescent="0.25"/>
    <row r="2203" ht="12" customHeight="1" x14ac:dyDescent="0.25"/>
    <row r="2204" ht="12" customHeight="1" x14ac:dyDescent="0.25"/>
    <row r="2205" ht="12" customHeight="1" x14ac:dyDescent="0.25"/>
    <row r="2206" ht="12" customHeight="1" x14ac:dyDescent="0.25"/>
    <row r="2207" ht="12" customHeight="1" x14ac:dyDescent="0.25"/>
    <row r="2208" ht="12" customHeight="1" x14ac:dyDescent="0.25"/>
    <row r="2209" ht="12" customHeight="1" x14ac:dyDescent="0.25"/>
    <row r="2210" ht="12" customHeight="1" x14ac:dyDescent="0.25"/>
    <row r="2211" ht="12" customHeight="1" x14ac:dyDescent="0.25"/>
    <row r="2212" ht="12" customHeight="1" x14ac:dyDescent="0.25"/>
    <row r="2213" ht="12" customHeight="1" x14ac:dyDescent="0.25"/>
    <row r="2214" ht="12" customHeight="1" x14ac:dyDescent="0.25"/>
    <row r="2215" ht="12" customHeight="1" x14ac:dyDescent="0.25"/>
    <row r="2216" ht="12" customHeight="1" x14ac:dyDescent="0.25"/>
    <row r="2217" ht="12" customHeight="1" x14ac:dyDescent="0.25"/>
    <row r="2218" ht="12" customHeight="1" x14ac:dyDescent="0.25"/>
    <row r="2219" ht="12" customHeight="1" x14ac:dyDescent="0.25"/>
    <row r="2220" ht="12" customHeight="1" x14ac:dyDescent="0.25"/>
    <row r="2221" ht="12" customHeight="1" x14ac:dyDescent="0.25"/>
    <row r="2222" ht="12" customHeight="1" x14ac:dyDescent="0.25"/>
    <row r="2223" ht="12" customHeight="1" x14ac:dyDescent="0.25"/>
    <row r="2224" ht="12" customHeight="1" x14ac:dyDescent="0.25"/>
    <row r="2225" ht="12" customHeight="1" x14ac:dyDescent="0.25"/>
    <row r="2226" ht="12" customHeight="1" x14ac:dyDescent="0.25"/>
    <row r="2227" ht="12" customHeight="1" x14ac:dyDescent="0.25"/>
    <row r="2228" ht="12" customHeight="1" x14ac:dyDescent="0.25"/>
    <row r="2229" ht="12" customHeight="1" x14ac:dyDescent="0.25"/>
    <row r="2230" ht="12" customHeight="1" x14ac:dyDescent="0.25"/>
    <row r="2231" ht="12" customHeight="1" x14ac:dyDescent="0.25"/>
    <row r="2232" ht="12" customHeight="1" x14ac:dyDescent="0.25"/>
    <row r="2233" ht="12" customHeight="1" x14ac:dyDescent="0.25"/>
    <row r="2234" ht="12" customHeight="1" x14ac:dyDescent="0.25"/>
    <row r="2235" ht="12" customHeight="1" x14ac:dyDescent="0.25"/>
    <row r="2236" ht="12" customHeight="1" x14ac:dyDescent="0.25"/>
    <row r="2237" ht="12" customHeight="1" x14ac:dyDescent="0.25"/>
    <row r="2238" ht="12" customHeight="1" x14ac:dyDescent="0.25"/>
    <row r="2239" ht="12" customHeight="1" x14ac:dyDescent="0.25"/>
    <row r="2240" ht="12" customHeight="1" x14ac:dyDescent="0.25"/>
    <row r="2241" ht="12" customHeight="1" x14ac:dyDescent="0.25"/>
    <row r="2242" ht="12" customHeight="1" x14ac:dyDescent="0.25"/>
    <row r="2243" ht="12" customHeight="1" x14ac:dyDescent="0.25"/>
    <row r="2244" ht="12" customHeight="1" x14ac:dyDescent="0.25"/>
    <row r="2245" ht="12" customHeight="1" x14ac:dyDescent="0.25"/>
    <row r="2246" ht="12" customHeight="1" x14ac:dyDescent="0.25"/>
    <row r="2247" ht="12" customHeight="1" x14ac:dyDescent="0.25"/>
    <row r="2248" ht="12" customHeight="1" x14ac:dyDescent="0.25"/>
    <row r="2249" ht="12" customHeight="1" x14ac:dyDescent="0.25"/>
    <row r="2250" ht="12" customHeight="1" x14ac:dyDescent="0.25"/>
    <row r="2251" ht="12" customHeight="1" x14ac:dyDescent="0.25"/>
    <row r="2252" ht="12" customHeight="1" x14ac:dyDescent="0.25"/>
    <row r="2253" ht="12" customHeight="1" x14ac:dyDescent="0.25"/>
    <row r="2254" ht="12" customHeight="1" x14ac:dyDescent="0.25"/>
    <row r="2255" ht="12" customHeight="1" x14ac:dyDescent="0.25"/>
    <row r="2256" ht="12" customHeight="1" x14ac:dyDescent="0.25"/>
    <row r="2257" ht="12" customHeight="1" x14ac:dyDescent="0.25"/>
    <row r="2258" ht="12" customHeight="1" x14ac:dyDescent="0.25"/>
    <row r="2259" ht="12" customHeight="1" x14ac:dyDescent="0.25"/>
    <row r="2260" ht="12" customHeight="1" x14ac:dyDescent="0.25"/>
    <row r="2261" ht="12" customHeight="1" x14ac:dyDescent="0.25"/>
    <row r="2262" ht="12" customHeight="1" x14ac:dyDescent="0.25"/>
    <row r="2263" ht="12" customHeight="1" x14ac:dyDescent="0.25"/>
    <row r="2264" ht="12" customHeight="1" x14ac:dyDescent="0.25"/>
    <row r="2265" ht="12" customHeight="1" x14ac:dyDescent="0.25"/>
    <row r="2266" ht="12" customHeight="1" x14ac:dyDescent="0.25"/>
    <row r="2267" ht="12" customHeight="1" x14ac:dyDescent="0.25"/>
    <row r="2268" ht="12" customHeight="1" x14ac:dyDescent="0.25"/>
    <row r="2269" ht="12" customHeight="1" x14ac:dyDescent="0.25"/>
    <row r="2270" ht="12" customHeight="1" x14ac:dyDescent="0.25"/>
    <row r="2271" ht="12" customHeight="1" x14ac:dyDescent="0.25"/>
    <row r="2272" ht="12" customHeight="1" x14ac:dyDescent="0.25"/>
    <row r="2273" ht="12" customHeight="1" x14ac:dyDescent="0.25"/>
    <row r="2274" ht="12" customHeight="1" x14ac:dyDescent="0.25"/>
    <row r="2275" ht="12" customHeight="1" x14ac:dyDescent="0.25"/>
    <row r="2276" ht="12" customHeight="1" x14ac:dyDescent="0.25"/>
    <row r="2277" ht="12" customHeight="1" x14ac:dyDescent="0.25"/>
    <row r="2278" ht="12" customHeight="1" x14ac:dyDescent="0.25"/>
    <row r="2279" ht="12" customHeight="1" x14ac:dyDescent="0.25"/>
    <row r="2280" ht="12" customHeight="1" x14ac:dyDescent="0.25"/>
    <row r="2281" ht="12" customHeight="1" x14ac:dyDescent="0.25"/>
    <row r="2282" ht="12" customHeight="1" x14ac:dyDescent="0.25"/>
    <row r="2283" ht="12" customHeight="1" x14ac:dyDescent="0.25"/>
    <row r="2284" ht="12" customHeight="1" x14ac:dyDescent="0.25"/>
    <row r="2285" ht="12" customHeight="1" x14ac:dyDescent="0.25"/>
    <row r="2286" ht="12" customHeight="1" x14ac:dyDescent="0.25"/>
    <row r="2287" ht="12" customHeight="1" x14ac:dyDescent="0.25"/>
    <row r="2288" ht="12" customHeight="1" x14ac:dyDescent="0.25"/>
    <row r="2289" ht="12" customHeight="1" x14ac:dyDescent="0.25"/>
    <row r="2290" ht="12" customHeight="1" x14ac:dyDescent="0.25"/>
    <row r="2291" ht="12" customHeight="1" x14ac:dyDescent="0.25"/>
    <row r="2292" ht="12" customHeight="1" x14ac:dyDescent="0.25"/>
    <row r="2293" ht="12" customHeight="1" x14ac:dyDescent="0.25"/>
    <row r="2294" ht="12" customHeight="1" x14ac:dyDescent="0.25"/>
    <row r="2295" ht="12" customHeight="1" x14ac:dyDescent="0.25"/>
    <row r="2296" ht="12" customHeight="1" x14ac:dyDescent="0.25"/>
    <row r="2297" ht="12" customHeight="1" x14ac:dyDescent="0.25"/>
    <row r="2298" ht="12" customHeight="1" x14ac:dyDescent="0.25"/>
    <row r="2299" ht="12" customHeight="1" x14ac:dyDescent="0.25"/>
    <row r="2300" ht="12" customHeight="1" x14ac:dyDescent="0.25"/>
    <row r="2301" ht="12" customHeight="1" x14ac:dyDescent="0.25"/>
    <row r="2302" ht="12" customHeight="1" x14ac:dyDescent="0.25"/>
    <row r="2303" ht="12" customHeight="1" x14ac:dyDescent="0.25"/>
    <row r="2304" ht="12" customHeight="1" x14ac:dyDescent="0.25"/>
    <row r="2305" ht="12" customHeight="1" x14ac:dyDescent="0.25"/>
    <row r="2306" ht="12" customHeight="1" x14ac:dyDescent="0.25"/>
    <row r="2307" ht="12" customHeight="1" x14ac:dyDescent="0.25"/>
    <row r="2308" ht="12" customHeight="1" x14ac:dyDescent="0.25"/>
    <row r="2309" ht="12" customHeight="1" x14ac:dyDescent="0.25"/>
    <row r="2310" ht="12" customHeight="1" x14ac:dyDescent="0.25"/>
    <row r="2311" ht="12" customHeight="1" x14ac:dyDescent="0.25"/>
    <row r="2312" ht="12" customHeight="1" x14ac:dyDescent="0.25"/>
    <row r="2313" ht="12" customHeight="1" x14ac:dyDescent="0.25"/>
    <row r="2314" ht="12" customHeight="1" x14ac:dyDescent="0.25"/>
    <row r="2315" ht="12" customHeight="1" x14ac:dyDescent="0.25"/>
    <row r="2316" ht="12" customHeight="1" x14ac:dyDescent="0.25"/>
    <row r="2317" ht="12" customHeight="1" x14ac:dyDescent="0.25"/>
    <row r="2318" ht="12" customHeight="1" x14ac:dyDescent="0.25"/>
    <row r="2319" ht="12" customHeight="1" x14ac:dyDescent="0.25"/>
    <row r="2320" ht="12" customHeight="1" x14ac:dyDescent="0.25"/>
    <row r="2321" ht="12" customHeight="1" x14ac:dyDescent="0.25"/>
    <row r="2322" ht="12" customHeight="1" x14ac:dyDescent="0.25"/>
    <row r="2323" ht="12" customHeight="1" x14ac:dyDescent="0.25"/>
    <row r="2324" ht="12" customHeight="1" x14ac:dyDescent="0.25"/>
    <row r="2325" ht="12" customHeight="1" x14ac:dyDescent="0.25"/>
    <row r="2326" ht="12" customHeight="1" x14ac:dyDescent="0.25"/>
    <row r="2327" ht="12" customHeight="1" x14ac:dyDescent="0.25"/>
    <row r="2328" ht="12" customHeight="1" x14ac:dyDescent="0.25"/>
    <row r="2329" ht="12" customHeight="1" x14ac:dyDescent="0.25"/>
    <row r="2330" ht="12" customHeight="1" x14ac:dyDescent="0.25"/>
    <row r="2331" ht="12" customHeight="1" x14ac:dyDescent="0.25"/>
    <row r="2332" ht="12" customHeight="1" x14ac:dyDescent="0.25"/>
    <row r="2333" ht="12" customHeight="1" x14ac:dyDescent="0.25"/>
    <row r="2334" ht="12" customHeight="1" x14ac:dyDescent="0.25"/>
    <row r="2335" ht="12" customHeight="1" x14ac:dyDescent="0.25"/>
    <row r="2336" ht="12" customHeight="1" x14ac:dyDescent="0.25"/>
    <row r="2337" ht="12" customHeight="1" x14ac:dyDescent="0.25"/>
    <row r="2338" ht="12" customHeight="1" x14ac:dyDescent="0.25"/>
    <row r="2339" ht="12" customHeight="1" x14ac:dyDescent="0.25"/>
    <row r="2340" ht="12" customHeight="1" x14ac:dyDescent="0.25"/>
    <row r="2341" ht="12" customHeight="1" x14ac:dyDescent="0.25"/>
    <row r="2342" ht="12" customHeight="1" x14ac:dyDescent="0.25"/>
    <row r="2343" ht="12" customHeight="1" x14ac:dyDescent="0.25"/>
    <row r="2344" ht="12" customHeight="1" x14ac:dyDescent="0.25"/>
    <row r="2345" ht="12" customHeight="1" x14ac:dyDescent="0.25"/>
    <row r="2346" ht="12" customHeight="1" x14ac:dyDescent="0.25"/>
    <row r="2347" ht="12" customHeight="1" x14ac:dyDescent="0.25"/>
    <row r="2348" ht="12" customHeight="1" x14ac:dyDescent="0.25"/>
    <row r="2349" ht="12" customHeight="1" x14ac:dyDescent="0.25"/>
    <row r="2350" ht="12" customHeight="1" x14ac:dyDescent="0.25"/>
    <row r="2351" ht="12" customHeight="1" x14ac:dyDescent="0.25"/>
    <row r="2352" ht="12" customHeight="1" x14ac:dyDescent="0.25"/>
    <row r="2353" ht="12" customHeight="1" x14ac:dyDescent="0.25"/>
    <row r="2354" ht="12" customHeight="1" x14ac:dyDescent="0.25"/>
    <row r="2355" ht="12" customHeight="1" x14ac:dyDescent="0.25"/>
    <row r="2356" ht="12" customHeight="1" x14ac:dyDescent="0.25"/>
    <row r="2357" ht="12" customHeight="1" x14ac:dyDescent="0.25"/>
    <row r="2358" ht="12" customHeight="1" x14ac:dyDescent="0.25"/>
    <row r="2359" ht="12" customHeight="1" x14ac:dyDescent="0.25"/>
    <row r="2360" ht="12" customHeight="1" x14ac:dyDescent="0.25"/>
    <row r="2361" ht="12" customHeight="1" x14ac:dyDescent="0.25"/>
    <row r="2362" ht="12" customHeight="1" x14ac:dyDescent="0.25"/>
    <row r="2363" ht="12" customHeight="1" x14ac:dyDescent="0.25"/>
    <row r="2364" ht="12" customHeight="1" x14ac:dyDescent="0.25"/>
    <row r="2365" ht="12" customHeight="1" x14ac:dyDescent="0.25"/>
    <row r="2366" ht="12" customHeight="1" x14ac:dyDescent="0.25"/>
    <row r="2367" ht="12" customHeight="1" x14ac:dyDescent="0.25"/>
    <row r="2368" ht="12" customHeight="1" x14ac:dyDescent="0.25"/>
    <row r="2369" ht="12" customHeight="1" x14ac:dyDescent="0.25"/>
    <row r="2370" ht="12" customHeight="1" x14ac:dyDescent="0.25"/>
    <row r="2371" ht="12" customHeight="1" x14ac:dyDescent="0.25"/>
    <row r="2372" ht="12" customHeight="1" x14ac:dyDescent="0.25"/>
    <row r="2373" ht="12" customHeight="1" x14ac:dyDescent="0.25"/>
    <row r="2374" ht="12" customHeight="1" x14ac:dyDescent="0.25"/>
    <row r="2375" ht="12" customHeight="1" x14ac:dyDescent="0.25"/>
    <row r="2376" ht="12" customHeight="1" x14ac:dyDescent="0.25"/>
    <row r="2377" ht="12" customHeight="1" x14ac:dyDescent="0.25"/>
    <row r="2378" ht="12" customHeight="1" x14ac:dyDescent="0.25"/>
    <row r="2379" ht="12" customHeight="1" x14ac:dyDescent="0.25"/>
    <row r="2380" ht="12" customHeight="1" x14ac:dyDescent="0.25"/>
    <row r="2381" ht="12" customHeight="1" x14ac:dyDescent="0.25"/>
    <row r="2382" ht="12" customHeight="1" x14ac:dyDescent="0.25"/>
    <row r="2383" ht="12" customHeight="1" x14ac:dyDescent="0.25"/>
    <row r="2384" ht="12" customHeight="1" x14ac:dyDescent="0.25"/>
    <row r="2385" ht="12" customHeight="1" x14ac:dyDescent="0.25"/>
    <row r="2386" ht="12" customHeight="1" x14ac:dyDescent="0.25"/>
    <row r="2387" ht="12" customHeight="1" x14ac:dyDescent="0.25"/>
    <row r="2388" ht="12" customHeight="1" x14ac:dyDescent="0.25"/>
    <row r="2389" ht="12" customHeight="1" x14ac:dyDescent="0.25"/>
    <row r="2390" ht="12" customHeight="1" x14ac:dyDescent="0.25"/>
    <row r="2391" ht="12" customHeight="1" x14ac:dyDescent="0.25"/>
    <row r="2392" ht="12" customHeight="1" x14ac:dyDescent="0.25"/>
    <row r="2393" ht="12" customHeight="1" x14ac:dyDescent="0.25"/>
    <row r="2394" ht="12" customHeight="1" x14ac:dyDescent="0.25"/>
    <row r="2395" ht="12" customHeight="1" x14ac:dyDescent="0.25"/>
    <row r="2396" ht="12" customHeight="1" x14ac:dyDescent="0.25"/>
    <row r="2397" ht="12" customHeight="1" x14ac:dyDescent="0.25"/>
    <row r="2398" ht="12" customHeight="1" x14ac:dyDescent="0.25"/>
    <row r="2399" ht="12" customHeight="1" x14ac:dyDescent="0.25"/>
    <row r="2400" ht="12" customHeight="1" x14ac:dyDescent="0.25"/>
    <row r="2401" ht="12" customHeight="1" x14ac:dyDescent="0.25"/>
    <row r="2402" ht="12" customHeight="1" x14ac:dyDescent="0.25"/>
    <row r="2403" ht="12" customHeight="1" x14ac:dyDescent="0.25"/>
    <row r="2404" ht="12" customHeight="1" x14ac:dyDescent="0.25"/>
    <row r="2405" ht="12" customHeight="1" x14ac:dyDescent="0.25"/>
    <row r="2406" ht="12" customHeight="1" x14ac:dyDescent="0.25"/>
    <row r="2407" ht="12" customHeight="1" x14ac:dyDescent="0.25"/>
    <row r="2408" ht="12" customHeight="1" x14ac:dyDescent="0.25"/>
    <row r="2409" ht="12" customHeight="1" x14ac:dyDescent="0.25"/>
    <row r="2410" ht="12" customHeight="1" x14ac:dyDescent="0.25"/>
    <row r="2411" ht="12" customHeight="1" x14ac:dyDescent="0.25"/>
    <row r="2412" ht="12" customHeight="1" x14ac:dyDescent="0.25"/>
    <row r="2413" ht="12" customHeight="1" x14ac:dyDescent="0.25"/>
    <row r="2414" ht="12" customHeight="1" x14ac:dyDescent="0.25"/>
    <row r="2415" ht="12" customHeight="1" x14ac:dyDescent="0.25"/>
    <row r="2416" ht="12" customHeight="1" x14ac:dyDescent="0.25"/>
    <row r="2417" ht="12" customHeight="1" x14ac:dyDescent="0.25"/>
    <row r="2418" ht="12" customHeight="1" x14ac:dyDescent="0.25"/>
    <row r="2419" ht="12" customHeight="1" x14ac:dyDescent="0.25"/>
    <row r="2420" ht="12" customHeight="1" x14ac:dyDescent="0.25"/>
    <row r="2421" ht="12" customHeight="1" x14ac:dyDescent="0.25"/>
    <row r="2422" ht="12" customHeight="1" x14ac:dyDescent="0.25"/>
    <row r="2423" ht="12" customHeight="1" x14ac:dyDescent="0.25"/>
    <row r="2424" ht="12" customHeight="1" x14ac:dyDescent="0.25"/>
    <row r="2425" ht="12" customHeight="1" x14ac:dyDescent="0.25"/>
    <row r="2426" ht="12" customHeight="1" x14ac:dyDescent="0.25"/>
    <row r="2427" ht="12" customHeight="1" x14ac:dyDescent="0.25"/>
    <row r="2428" ht="12" customHeight="1" x14ac:dyDescent="0.25"/>
    <row r="2429" ht="12" customHeight="1" x14ac:dyDescent="0.25"/>
    <row r="2430" ht="12" customHeight="1" x14ac:dyDescent="0.25"/>
    <row r="2431" ht="12" customHeight="1" x14ac:dyDescent="0.25"/>
    <row r="2432" ht="12" customHeight="1" x14ac:dyDescent="0.25"/>
    <row r="2433" ht="12" customHeight="1" x14ac:dyDescent="0.25"/>
    <row r="2434" ht="12" customHeight="1" x14ac:dyDescent="0.25"/>
    <row r="2435" ht="12" customHeight="1" x14ac:dyDescent="0.25"/>
    <row r="2436" ht="12" customHeight="1" x14ac:dyDescent="0.25"/>
    <row r="2437" ht="12" customHeight="1" x14ac:dyDescent="0.25"/>
    <row r="2438" ht="12" customHeight="1" x14ac:dyDescent="0.25"/>
    <row r="2439" ht="12" customHeight="1" x14ac:dyDescent="0.25"/>
    <row r="2440" ht="12" customHeight="1" x14ac:dyDescent="0.25"/>
    <row r="2441" ht="12" customHeight="1" x14ac:dyDescent="0.25"/>
    <row r="2442" ht="12" customHeight="1" x14ac:dyDescent="0.25"/>
    <row r="2443" ht="12" customHeight="1" x14ac:dyDescent="0.25"/>
    <row r="2444" ht="12" customHeight="1" x14ac:dyDescent="0.25"/>
    <row r="2445" ht="12" customHeight="1" x14ac:dyDescent="0.25"/>
    <row r="2446" ht="12" customHeight="1" x14ac:dyDescent="0.25"/>
    <row r="2447" ht="12" customHeight="1" x14ac:dyDescent="0.25"/>
    <row r="2448" ht="12" customHeight="1" x14ac:dyDescent="0.25"/>
    <row r="2449" ht="12" customHeight="1" x14ac:dyDescent="0.25"/>
    <row r="2450" ht="12" customHeight="1" x14ac:dyDescent="0.25"/>
    <row r="2451" ht="12" customHeight="1" x14ac:dyDescent="0.25"/>
    <row r="2452" ht="12" customHeight="1" x14ac:dyDescent="0.25"/>
    <row r="2453" ht="12" customHeight="1" x14ac:dyDescent="0.25"/>
    <row r="2454" ht="12" customHeight="1" x14ac:dyDescent="0.25"/>
    <row r="2455" ht="12" customHeight="1" x14ac:dyDescent="0.25"/>
    <row r="2456" ht="12" customHeight="1" x14ac:dyDescent="0.25"/>
    <row r="2457" ht="12" customHeight="1" x14ac:dyDescent="0.25"/>
    <row r="2458" ht="12" customHeight="1" x14ac:dyDescent="0.25"/>
    <row r="2459" ht="12" customHeight="1" x14ac:dyDescent="0.25"/>
    <row r="2460" ht="12" customHeight="1" x14ac:dyDescent="0.25"/>
    <row r="2461" ht="12" customHeight="1" x14ac:dyDescent="0.25"/>
    <row r="2462" ht="12" customHeight="1" x14ac:dyDescent="0.25"/>
    <row r="2463" ht="12" customHeight="1" x14ac:dyDescent="0.25"/>
    <row r="2464" ht="12" customHeight="1" x14ac:dyDescent="0.25"/>
    <row r="2465" ht="12" customHeight="1" x14ac:dyDescent="0.25"/>
    <row r="2466" ht="12" customHeight="1" x14ac:dyDescent="0.25"/>
    <row r="2467" ht="12" customHeight="1" x14ac:dyDescent="0.25"/>
    <row r="2468" ht="12" customHeight="1" x14ac:dyDescent="0.25"/>
    <row r="2469" ht="12" customHeight="1" x14ac:dyDescent="0.25"/>
    <row r="2470" ht="12" customHeight="1" x14ac:dyDescent="0.25"/>
    <row r="2471" ht="12" customHeight="1" x14ac:dyDescent="0.25"/>
    <row r="2472" ht="12" customHeight="1" x14ac:dyDescent="0.25"/>
    <row r="2473" ht="12" customHeight="1" x14ac:dyDescent="0.25"/>
    <row r="2474" ht="12" customHeight="1" x14ac:dyDescent="0.25"/>
    <row r="2475" ht="12" customHeight="1" x14ac:dyDescent="0.25"/>
    <row r="2476" ht="12" customHeight="1" x14ac:dyDescent="0.25"/>
    <row r="2477" ht="12" customHeight="1" x14ac:dyDescent="0.25"/>
    <row r="2478" ht="12" customHeight="1" x14ac:dyDescent="0.25"/>
    <row r="2479" ht="12" customHeight="1" x14ac:dyDescent="0.25"/>
    <row r="2480" ht="12" customHeight="1" x14ac:dyDescent="0.25"/>
    <row r="2481" ht="12" customHeight="1" x14ac:dyDescent="0.25"/>
    <row r="2482" ht="12" customHeight="1" x14ac:dyDescent="0.25"/>
    <row r="2483" ht="12" customHeight="1" x14ac:dyDescent="0.25"/>
    <row r="2484" ht="12" customHeight="1" x14ac:dyDescent="0.25"/>
    <row r="2485" ht="12" customHeight="1" x14ac:dyDescent="0.25"/>
    <row r="2486" ht="12" customHeight="1" x14ac:dyDescent="0.25"/>
    <row r="2487" ht="12" customHeight="1" x14ac:dyDescent="0.25"/>
    <row r="2488" ht="12" customHeight="1" x14ac:dyDescent="0.25"/>
    <row r="2489" ht="12" customHeight="1" x14ac:dyDescent="0.25"/>
    <row r="2490" ht="12" customHeight="1" x14ac:dyDescent="0.25"/>
    <row r="2491" ht="12" customHeight="1" x14ac:dyDescent="0.25"/>
    <row r="2492" ht="12" customHeight="1" x14ac:dyDescent="0.25"/>
    <row r="2493" ht="12" customHeight="1" x14ac:dyDescent="0.25"/>
    <row r="2494" ht="12" customHeight="1" x14ac:dyDescent="0.25"/>
    <row r="2495" ht="12" customHeight="1" x14ac:dyDescent="0.25"/>
    <row r="2496" ht="12" customHeight="1" x14ac:dyDescent="0.25"/>
    <row r="2497" ht="12" customHeight="1" x14ac:dyDescent="0.25"/>
    <row r="2498" ht="12" customHeight="1" x14ac:dyDescent="0.25"/>
    <row r="2499" ht="12" customHeight="1" x14ac:dyDescent="0.25"/>
    <row r="2500" ht="12" customHeight="1" x14ac:dyDescent="0.25"/>
    <row r="2501" ht="12" customHeight="1" x14ac:dyDescent="0.25"/>
    <row r="2502" ht="12" customHeight="1" x14ac:dyDescent="0.25"/>
    <row r="2503" ht="12" customHeight="1" x14ac:dyDescent="0.25"/>
    <row r="2504" ht="12" customHeight="1" x14ac:dyDescent="0.25"/>
    <row r="2505" ht="12" customHeight="1" x14ac:dyDescent="0.25"/>
    <row r="2506" ht="12" customHeight="1" x14ac:dyDescent="0.25"/>
    <row r="2507" ht="12" customHeight="1" x14ac:dyDescent="0.25"/>
    <row r="2508" ht="12" customHeight="1" x14ac:dyDescent="0.25"/>
    <row r="2509" ht="12" customHeight="1" x14ac:dyDescent="0.25"/>
    <row r="2510" ht="12" customHeight="1" x14ac:dyDescent="0.25"/>
    <row r="2511" ht="12" customHeight="1" x14ac:dyDescent="0.25"/>
    <row r="2512" ht="12" customHeight="1" x14ac:dyDescent="0.25"/>
    <row r="2513" ht="12" customHeight="1" x14ac:dyDescent="0.25"/>
    <row r="2514" ht="12" customHeight="1" x14ac:dyDescent="0.25"/>
    <row r="2515" ht="12" customHeight="1" x14ac:dyDescent="0.25"/>
    <row r="2516" ht="12" customHeight="1" x14ac:dyDescent="0.25"/>
    <row r="2517" ht="12" customHeight="1" x14ac:dyDescent="0.25"/>
    <row r="2518" ht="12" customHeight="1" x14ac:dyDescent="0.25"/>
    <row r="2519" ht="12" customHeight="1" x14ac:dyDescent="0.25"/>
    <row r="2520" ht="12" customHeight="1" x14ac:dyDescent="0.25"/>
    <row r="2521" ht="12" customHeight="1" x14ac:dyDescent="0.25"/>
    <row r="2522" ht="12" customHeight="1" x14ac:dyDescent="0.25"/>
    <row r="2523" ht="12" customHeight="1" x14ac:dyDescent="0.25"/>
    <row r="2524" ht="12" customHeight="1" x14ac:dyDescent="0.25"/>
    <row r="2525" ht="12" customHeight="1" x14ac:dyDescent="0.25"/>
    <row r="2526" ht="12" customHeight="1" x14ac:dyDescent="0.25"/>
    <row r="2527" ht="12" customHeight="1" x14ac:dyDescent="0.25"/>
    <row r="2528" ht="12" customHeight="1" x14ac:dyDescent="0.25"/>
    <row r="2529" ht="12" customHeight="1" x14ac:dyDescent="0.25"/>
    <row r="2530" ht="12" customHeight="1" x14ac:dyDescent="0.25"/>
    <row r="2531" ht="12" customHeight="1" x14ac:dyDescent="0.25"/>
    <row r="2532" ht="12" customHeight="1" x14ac:dyDescent="0.25"/>
    <row r="2533" ht="12" customHeight="1" x14ac:dyDescent="0.25"/>
    <row r="2534" ht="12" customHeight="1" x14ac:dyDescent="0.25"/>
    <row r="2535" ht="12" customHeight="1" x14ac:dyDescent="0.25"/>
    <row r="2536" ht="12" customHeight="1" x14ac:dyDescent="0.25"/>
    <row r="2537" ht="12" customHeight="1" x14ac:dyDescent="0.25"/>
    <row r="2538" ht="12" customHeight="1" x14ac:dyDescent="0.25"/>
    <row r="2539" ht="12" customHeight="1" x14ac:dyDescent="0.25"/>
    <row r="2540" ht="12" customHeight="1" x14ac:dyDescent="0.25"/>
    <row r="2541" ht="12" customHeight="1" x14ac:dyDescent="0.25"/>
    <row r="2542" ht="12" customHeight="1" x14ac:dyDescent="0.25"/>
    <row r="2543" ht="12" customHeight="1" x14ac:dyDescent="0.25"/>
    <row r="2544" ht="12" customHeight="1" x14ac:dyDescent="0.25"/>
    <row r="2545" ht="12" customHeight="1" x14ac:dyDescent="0.25"/>
    <row r="2546" ht="12" customHeight="1" x14ac:dyDescent="0.25"/>
    <row r="2547" ht="12" customHeight="1" x14ac:dyDescent="0.25"/>
    <row r="2548" ht="12" customHeight="1" x14ac:dyDescent="0.25"/>
    <row r="2549" ht="12" customHeight="1" x14ac:dyDescent="0.25"/>
    <row r="2550" ht="12" customHeight="1" x14ac:dyDescent="0.25"/>
    <row r="2551" ht="12" customHeight="1" x14ac:dyDescent="0.25"/>
    <row r="2552" ht="12" customHeight="1" x14ac:dyDescent="0.25"/>
    <row r="2553" ht="12" customHeight="1" x14ac:dyDescent="0.25"/>
    <row r="2554" ht="12" customHeight="1" x14ac:dyDescent="0.25"/>
    <row r="2555" ht="12" customHeight="1" x14ac:dyDescent="0.25"/>
    <row r="2556" ht="12" customHeight="1" x14ac:dyDescent="0.25"/>
    <row r="2557" ht="12" customHeight="1" x14ac:dyDescent="0.25"/>
    <row r="2558" ht="12" customHeight="1" x14ac:dyDescent="0.25"/>
    <row r="2559" ht="12" customHeight="1" x14ac:dyDescent="0.25"/>
    <row r="2560" ht="12" customHeight="1" x14ac:dyDescent="0.25"/>
    <row r="2561" ht="12" customHeight="1" x14ac:dyDescent="0.25"/>
    <row r="2562" ht="12" customHeight="1" x14ac:dyDescent="0.25"/>
    <row r="2563" ht="12" customHeight="1" x14ac:dyDescent="0.25"/>
    <row r="2564" ht="12" customHeight="1" x14ac:dyDescent="0.25"/>
    <row r="2565" ht="12" customHeight="1" x14ac:dyDescent="0.25"/>
    <row r="2566" ht="12" customHeight="1" x14ac:dyDescent="0.25"/>
    <row r="2567" ht="12" customHeight="1" x14ac:dyDescent="0.25"/>
    <row r="2568" ht="12" customHeight="1" x14ac:dyDescent="0.25"/>
    <row r="2569" ht="12" customHeight="1" x14ac:dyDescent="0.25"/>
    <row r="2570" ht="12" customHeight="1" x14ac:dyDescent="0.25"/>
    <row r="2571" ht="12" customHeight="1" x14ac:dyDescent="0.25"/>
    <row r="2572" ht="12" customHeight="1" x14ac:dyDescent="0.25"/>
    <row r="2573" ht="12" customHeight="1" x14ac:dyDescent="0.25"/>
    <row r="2574" ht="12" customHeight="1" x14ac:dyDescent="0.25"/>
    <row r="2575" ht="12" customHeight="1" x14ac:dyDescent="0.25"/>
    <row r="2576" ht="12" customHeight="1" x14ac:dyDescent="0.25"/>
    <row r="2577" ht="12" customHeight="1" x14ac:dyDescent="0.25"/>
    <row r="2578" ht="12" customHeight="1" x14ac:dyDescent="0.25"/>
    <row r="2579" ht="12" customHeight="1" x14ac:dyDescent="0.25"/>
    <row r="2580" ht="12" customHeight="1" x14ac:dyDescent="0.25"/>
    <row r="2581" ht="12" customHeight="1" x14ac:dyDescent="0.25"/>
    <row r="2582" ht="12" customHeight="1" x14ac:dyDescent="0.25"/>
    <row r="2583" ht="12" customHeight="1" x14ac:dyDescent="0.25"/>
    <row r="2584" ht="12" customHeight="1" x14ac:dyDescent="0.25"/>
    <row r="2585" ht="12" customHeight="1" x14ac:dyDescent="0.25"/>
    <row r="2586" ht="12" customHeight="1" x14ac:dyDescent="0.25"/>
    <row r="2587" ht="12" customHeight="1" x14ac:dyDescent="0.25"/>
    <row r="2588" ht="12" customHeight="1" x14ac:dyDescent="0.25"/>
    <row r="2589" ht="12" customHeight="1" x14ac:dyDescent="0.25"/>
    <row r="2590" ht="12" customHeight="1" x14ac:dyDescent="0.25"/>
    <row r="2591" ht="12" customHeight="1" x14ac:dyDescent="0.25"/>
    <row r="2592" ht="12" customHeight="1" x14ac:dyDescent="0.25"/>
    <row r="2593" ht="12" customHeight="1" x14ac:dyDescent="0.25"/>
    <row r="2594" ht="12" customHeight="1" x14ac:dyDescent="0.25"/>
    <row r="2595" ht="12" customHeight="1" x14ac:dyDescent="0.25"/>
    <row r="2596" ht="12" customHeight="1" x14ac:dyDescent="0.25"/>
    <row r="2597" ht="12" customHeight="1" x14ac:dyDescent="0.25"/>
    <row r="2598" ht="12" customHeight="1" x14ac:dyDescent="0.25"/>
    <row r="2599" ht="12" customHeight="1" x14ac:dyDescent="0.25"/>
    <row r="2600" ht="12" customHeight="1" x14ac:dyDescent="0.25"/>
    <row r="2601" ht="12" customHeight="1" x14ac:dyDescent="0.25"/>
    <row r="2602" ht="12" customHeight="1" x14ac:dyDescent="0.25"/>
    <row r="2603" ht="12" customHeight="1" x14ac:dyDescent="0.25"/>
    <row r="2604" ht="12" customHeight="1" x14ac:dyDescent="0.25"/>
    <row r="2605" ht="12" customHeight="1" x14ac:dyDescent="0.25"/>
    <row r="2606" ht="12" customHeight="1" x14ac:dyDescent="0.25"/>
    <row r="2607" ht="12" customHeight="1" x14ac:dyDescent="0.25"/>
    <row r="2608" ht="12" customHeight="1" x14ac:dyDescent="0.25"/>
    <row r="2609" ht="12" customHeight="1" x14ac:dyDescent="0.25"/>
    <row r="2610" ht="12" customHeight="1" x14ac:dyDescent="0.25"/>
    <row r="2611" ht="12" customHeight="1" x14ac:dyDescent="0.25"/>
    <row r="2612" ht="12" customHeight="1" x14ac:dyDescent="0.25"/>
    <row r="2613" ht="12" customHeight="1" x14ac:dyDescent="0.25"/>
    <row r="2614" ht="12" customHeight="1" x14ac:dyDescent="0.25"/>
    <row r="2615" ht="12" customHeight="1" x14ac:dyDescent="0.25"/>
    <row r="2616" ht="12" customHeight="1" x14ac:dyDescent="0.25"/>
    <row r="2617" ht="12" customHeight="1" x14ac:dyDescent="0.25"/>
    <row r="2618" ht="12" customHeight="1" x14ac:dyDescent="0.25"/>
    <row r="2619" ht="12" customHeight="1" x14ac:dyDescent="0.25"/>
    <row r="2620" ht="12" customHeight="1" x14ac:dyDescent="0.25"/>
    <row r="2621" ht="12" customHeight="1" x14ac:dyDescent="0.25"/>
    <row r="2622" ht="12" customHeight="1" x14ac:dyDescent="0.25"/>
    <row r="2623" ht="12" customHeight="1" x14ac:dyDescent="0.25"/>
    <row r="2624" ht="12" customHeight="1" x14ac:dyDescent="0.25"/>
    <row r="2625" ht="12" customHeight="1" x14ac:dyDescent="0.25"/>
    <row r="2626" ht="12" customHeight="1" x14ac:dyDescent="0.25"/>
    <row r="2627" ht="12" customHeight="1" x14ac:dyDescent="0.25"/>
    <row r="2628" ht="12" customHeight="1" x14ac:dyDescent="0.25"/>
    <row r="2629" ht="12" customHeight="1" x14ac:dyDescent="0.25"/>
    <row r="2630" ht="12" customHeight="1" x14ac:dyDescent="0.25"/>
    <row r="2631" ht="12" customHeight="1" x14ac:dyDescent="0.25"/>
    <row r="2632" ht="12" customHeight="1" x14ac:dyDescent="0.25"/>
    <row r="2633" ht="12" customHeight="1" x14ac:dyDescent="0.25"/>
    <row r="2634" ht="12" customHeight="1" x14ac:dyDescent="0.25"/>
    <row r="2635" ht="12" customHeight="1" x14ac:dyDescent="0.25"/>
    <row r="2636" ht="12" customHeight="1" x14ac:dyDescent="0.25"/>
    <row r="2637" ht="12" customHeight="1" x14ac:dyDescent="0.25"/>
    <row r="2638" ht="12" customHeight="1" x14ac:dyDescent="0.25"/>
    <row r="2639" ht="12" customHeight="1" x14ac:dyDescent="0.25"/>
    <row r="2640" ht="12" customHeight="1" x14ac:dyDescent="0.25"/>
    <row r="2641" ht="12" customHeight="1" x14ac:dyDescent="0.25"/>
    <row r="2642" ht="12" customHeight="1" x14ac:dyDescent="0.25"/>
    <row r="2643" ht="12" customHeight="1" x14ac:dyDescent="0.25"/>
    <row r="2644" ht="12" customHeight="1" x14ac:dyDescent="0.25"/>
    <row r="2645" ht="12" customHeight="1" x14ac:dyDescent="0.25"/>
    <row r="2646" ht="12" customHeight="1" x14ac:dyDescent="0.25"/>
    <row r="2647" ht="12" customHeight="1" x14ac:dyDescent="0.25"/>
    <row r="2648" ht="12" customHeight="1" x14ac:dyDescent="0.25"/>
    <row r="2649" ht="12" customHeight="1" x14ac:dyDescent="0.25"/>
    <row r="2650" ht="12" customHeight="1" x14ac:dyDescent="0.25"/>
    <row r="2651" ht="12" customHeight="1" x14ac:dyDescent="0.25"/>
    <row r="2652" ht="12" customHeight="1" x14ac:dyDescent="0.25"/>
    <row r="2653" ht="12" customHeight="1" x14ac:dyDescent="0.25"/>
    <row r="2654" ht="12" customHeight="1" x14ac:dyDescent="0.25"/>
    <row r="2655" ht="12" customHeight="1" x14ac:dyDescent="0.25"/>
    <row r="2656" ht="12" customHeight="1" x14ac:dyDescent="0.25"/>
    <row r="2657" ht="12" customHeight="1" x14ac:dyDescent="0.25"/>
    <row r="2658" ht="12" customHeight="1" x14ac:dyDescent="0.25"/>
    <row r="2659" ht="12" customHeight="1" x14ac:dyDescent="0.25"/>
    <row r="2660" ht="12" customHeight="1" x14ac:dyDescent="0.25"/>
    <row r="2661" ht="12" customHeight="1" x14ac:dyDescent="0.25"/>
    <row r="2662" ht="12" customHeight="1" x14ac:dyDescent="0.25"/>
    <row r="2663" ht="12" customHeight="1" x14ac:dyDescent="0.25"/>
    <row r="2664" ht="12" customHeight="1" x14ac:dyDescent="0.25"/>
    <row r="2665" ht="12" customHeight="1" x14ac:dyDescent="0.25"/>
    <row r="2666" ht="12" customHeight="1" x14ac:dyDescent="0.25"/>
    <row r="2667" ht="12" customHeight="1" x14ac:dyDescent="0.25"/>
    <row r="2668" ht="12" customHeight="1" x14ac:dyDescent="0.25"/>
    <row r="2669" ht="12" customHeight="1" x14ac:dyDescent="0.25"/>
    <row r="2670" ht="12" customHeight="1" x14ac:dyDescent="0.25"/>
    <row r="2671" ht="12" customHeight="1" x14ac:dyDescent="0.25"/>
    <row r="2672" ht="12" customHeight="1" x14ac:dyDescent="0.25"/>
  </sheetData>
  <phoneticPr fontId="0" type="noConversion"/>
  <pageMargins left="0.25" right="0" top="0.75" bottom="0.5" header="0.5" footer="0"/>
  <pageSetup scale="21" orientation="portrait" horizontalDpi="300" verticalDpi="360" r:id="rId1"/>
  <headerFooter alignWithMargins="0">
    <oddFooter>&amp;R&amp;"Symbol,Regular"ã&amp;"Times New Roman,Regular"&amp;8 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GQ783"/>
  <sheetViews>
    <sheetView showGridLines="0" zoomScale="60" zoomScaleNormal="60" workbookViewId="0">
      <selection activeCell="B3" sqref="B3"/>
    </sheetView>
  </sheetViews>
  <sheetFormatPr defaultColWidth="9.33203125" defaultRowHeight="13.2" x14ac:dyDescent="0.25"/>
  <cols>
    <col min="1" max="1" width="2.77734375" style="11" customWidth="1"/>
    <col min="2" max="2" width="26.77734375" style="11" customWidth="1"/>
    <col min="3" max="5" width="27.77734375" style="11" customWidth="1"/>
    <col min="6" max="8" width="20.77734375" style="11" customWidth="1"/>
    <col min="9" max="10" width="21.77734375" style="11" customWidth="1"/>
    <col min="11" max="11" width="20.77734375" style="11" customWidth="1"/>
    <col min="12" max="12" width="25.77734375" style="11" customWidth="1"/>
    <col min="13" max="13" width="30.77734375" style="11" customWidth="1"/>
    <col min="14" max="14" width="22.77734375" style="11" customWidth="1"/>
    <col min="15" max="15" width="25.77734375" style="11" customWidth="1"/>
    <col min="16" max="16" width="10.77734375" style="11" customWidth="1"/>
    <col min="17" max="17" width="16.77734375" style="11" customWidth="1"/>
    <col min="18" max="19" width="21.77734375" style="11" customWidth="1"/>
    <col min="20" max="21" width="25.77734375" style="11" customWidth="1"/>
    <col min="22" max="22" width="30.77734375" style="11" customWidth="1"/>
    <col min="23" max="23" width="102.77734375" style="11" customWidth="1"/>
    <col min="24" max="24" width="30.77734375" style="11" customWidth="1"/>
    <col min="25" max="29" width="16.77734375" style="11" customWidth="1"/>
    <col min="30" max="30" width="18.77734375" style="11" customWidth="1"/>
    <col min="31" max="31" width="10.77734375" style="11" customWidth="1"/>
    <col min="32" max="32" width="30.77734375" style="11" customWidth="1"/>
    <col min="33" max="33" width="115.77734375" style="11" customWidth="1"/>
    <col min="34" max="34" width="30.77734375" style="11" customWidth="1"/>
    <col min="35" max="39" width="18.77734375" style="11" customWidth="1"/>
    <col min="40" max="40" width="21.77734375" style="11" customWidth="1"/>
    <col min="41" max="41" width="13.77734375" style="11" customWidth="1"/>
    <col min="42" max="42" width="30.77734375" style="11" customWidth="1"/>
    <col min="43" max="43" width="115.77734375" style="11" customWidth="1"/>
    <col min="44" max="44" width="30.77734375" style="11" customWidth="1"/>
    <col min="45" max="46" width="20.77734375" style="11" customWidth="1"/>
    <col min="47" max="49" width="19.77734375" style="11" customWidth="1"/>
    <col min="50" max="50" width="18.77734375" style="11" customWidth="1"/>
    <col min="51" max="52" width="20.77734375" style="11" customWidth="1"/>
    <col min="53" max="53" width="30.77734375" style="11" customWidth="1"/>
    <col min="54" max="54" width="25.77734375" style="11" customWidth="1"/>
    <col min="55" max="55" width="30.77734375" style="11" customWidth="1"/>
    <col min="56" max="56" width="25.77734375" style="11" customWidth="1"/>
    <col min="57" max="57" width="30.77734375" style="11" customWidth="1"/>
    <col min="58" max="58" width="25.77734375" style="11" customWidth="1"/>
    <col min="59" max="59" width="11.77734375" style="11" customWidth="1"/>
    <col min="60" max="60" width="20.77734375" style="11" customWidth="1"/>
    <col min="61" max="61" width="30.77734375" style="11" customWidth="1"/>
    <col min="62" max="62" width="25.77734375" style="11" customWidth="1"/>
    <col min="63" max="63" width="30.77734375" style="11" customWidth="1"/>
    <col min="64" max="64" width="25.77734375" style="11" customWidth="1"/>
    <col min="65" max="65" width="30.77734375" style="11" customWidth="1"/>
    <col min="66" max="66" width="25.77734375" style="11" customWidth="1"/>
    <col min="67" max="67" width="6.77734375" style="11" customWidth="1"/>
    <col min="68" max="72" width="22.77734375" style="11" customWidth="1"/>
    <col min="73" max="73" width="10.77734375" style="11" customWidth="1"/>
    <col min="74" max="74" width="21.77734375" style="11" customWidth="1"/>
    <col min="75" max="75" width="10.77734375" style="13" customWidth="1"/>
    <col min="76" max="76" width="16.21875" style="14" hidden="1" customWidth="1"/>
    <col min="77" max="77" width="20.77734375" style="14" customWidth="1"/>
    <col min="78" max="79" width="20.77734375" style="11" customWidth="1"/>
    <col min="80" max="80" width="25.77734375" style="11" customWidth="1"/>
    <col min="81" max="81" width="10.77734375" style="11" customWidth="1"/>
    <col min="82" max="82" width="16.77734375" style="11" hidden="1" customWidth="1"/>
    <col min="83" max="84" width="16.77734375" style="11" customWidth="1"/>
    <col min="85" max="85" width="20.77734375" style="11" customWidth="1"/>
    <col min="86" max="86" width="25.77734375" style="11" customWidth="1"/>
    <col min="87" max="87" width="5.77734375" style="11" customWidth="1"/>
    <col min="88" max="89" width="20.77734375" style="11" customWidth="1"/>
    <col min="90" max="90" width="30.77734375" style="11" customWidth="1"/>
    <col min="91" max="91" width="2.77734375" style="11" customWidth="1"/>
    <col min="92" max="92" width="10.77734375" style="11" customWidth="1"/>
    <col min="93" max="114" width="20.77734375" style="11" customWidth="1"/>
    <col min="115" max="115" width="2.77734375" style="11" customWidth="1"/>
    <col min="116" max="116" width="20.77734375" style="11" customWidth="1"/>
    <col min="117" max="117" width="2.77734375" style="11" customWidth="1"/>
    <col min="118" max="118" width="20.77734375" style="11" customWidth="1"/>
    <col min="119" max="119" width="2.77734375" style="11" customWidth="1"/>
    <col min="120" max="120" width="10.77734375" style="11" customWidth="1"/>
    <col min="121" max="142" width="20.77734375" style="11" customWidth="1"/>
    <col min="143" max="144" width="2.77734375" style="11" customWidth="1"/>
    <col min="145" max="145" width="20.77734375" style="11" customWidth="1"/>
    <col min="146" max="146" width="5.77734375" style="11" hidden="1" customWidth="1"/>
    <col min="147" max="186" width="9.33203125" style="11" hidden="1" customWidth="1"/>
    <col min="187" max="187" width="17.77734375" style="11" hidden="1" customWidth="1"/>
    <col min="188" max="190" width="22.77734375" style="11" hidden="1" customWidth="1"/>
    <col min="191" max="191" width="5.77734375" style="11" customWidth="1"/>
    <col min="192" max="192" width="15.77734375" style="11" customWidth="1"/>
    <col min="193" max="193" width="10.77734375" style="11" customWidth="1"/>
    <col min="194" max="195" width="20.77734375" style="11" customWidth="1"/>
    <col min="196" max="196" width="9.33203125" style="11"/>
    <col min="197" max="198" width="20.77734375" style="241" hidden="1" customWidth="1"/>
    <col min="199" max="199" width="20.77734375" style="11" hidden="1" customWidth="1"/>
    <col min="200" max="16384" width="9.33203125" style="11"/>
  </cols>
  <sheetData>
    <row r="1" spans="2:199" ht="13.8" thickBot="1" x14ac:dyDescent="0.3"/>
    <row r="2" spans="2:199" ht="35.25" customHeight="1" x14ac:dyDescent="0.25">
      <c r="B2" s="394" t="s">
        <v>234</v>
      </c>
      <c r="C2" s="395"/>
      <c r="D2" s="396"/>
      <c r="E2" s="396"/>
      <c r="F2" s="395"/>
      <c r="G2" s="395"/>
      <c r="H2" s="395"/>
      <c r="I2" s="395" t="s">
        <v>39</v>
      </c>
      <c r="J2" s="395"/>
      <c r="K2" s="397"/>
      <c r="L2" s="190" t="s">
        <v>2</v>
      </c>
      <c r="M2" s="398" t="s">
        <v>115</v>
      </c>
      <c r="N2" s="399"/>
      <c r="O2" s="399"/>
      <c r="P2" s="399"/>
      <c r="Q2" s="399"/>
      <c r="R2" s="399"/>
      <c r="S2" s="400"/>
      <c r="V2" s="401" t="s">
        <v>330</v>
      </c>
      <c r="W2" s="402"/>
      <c r="X2" s="399"/>
      <c r="Y2" s="399"/>
      <c r="Z2" s="399"/>
      <c r="AA2" s="399"/>
      <c r="AB2" s="399"/>
      <c r="AC2" s="399"/>
      <c r="AD2" s="403"/>
      <c r="AF2" s="401" t="s">
        <v>173</v>
      </c>
      <c r="AG2" s="402"/>
      <c r="AH2" s="399"/>
      <c r="AI2" s="399"/>
      <c r="AJ2" s="399"/>
      <c r="AK2" s="399"/>
      <c r="AL2" s="399"/>
      <c r="AM2" s="399"/>
      <c r="AN2" s="400"/>
      <c r="AP2" s="401" t="s">
        <v>185</v>
      </c>
      <c r="AQ2" s="402"/>
      <c r="AR2" s="399"/>
      <c r="AS2" s="399"/>
      <c r="AT2" s="399"/>
      <c r="AU2" s="399"/>
      <c r="AV2" s="399"/>
      <c r="AW2" s="399"/>
      <c r="AX2" s="400"/>
      <c r="BP2" s="404"/>
      <c r="BQ2" s="405"/>
      <c r="BR2" s="405"/>
      <c r="BS2" s="405"/>
      <c r="BT2" s="405"/>
      <c r="BU2" s="405"/>
      <c r="BV2" s="405"/>
      <c r="BW2" s="406"/>
      <c r="BX2" s="11"/>
      <c r="BY2" s="11"/>
      <c r="CA2" s="134"/>
      <c r="CE2" s="70"/>
      <c r="CG2" s="134"/>
      <c r="CH2" s="134"/>
      <c r="CI2" s="134"/>
      <c r="GO2" s="11"/>
      <c r="GP2" s="601"/>
      <c r="GQ2" s="601"/>
    </row>
    <row r="3" spans="2:199" ht="22.05" customHeight="1" x14ac:dyDescent="0.25">
      <c r="B3" s="259" t="s">
        <v>338</v>
      </c>
      <c r="C3" s="407" t="s">
        <v>494</v>
      </c>
      <c r="D3" s="408"/>
      <c r="E3" s="408"/>
      <c r="F3" s="223" t="s">
        <v>2</v>
      </c>
      <c r="G3" s="409" t="s">
        <v>495</v>
      </c>
      <c r="H3" s="410"/>
      <c r="I3" s="410"/>
      <c r="J3" s="410"/>
      <c r="K3" s="411"/>
      <c r="L3" s="190" t="s">
        <v>223</v>
      </c>
      <c r="M3" s="992"/>
      <c r="N3" s="412" t="s">
        <v>496</v>
      </c>
      <c r="O3" s="412"/>
      <c r="P3" s="413"/>
      <c r="Q3" s="413"/>
      <c r="R3" s="413"/>
      <c r="S3" s="414"/>
      <c r="V3" s="992"/>
      <c r="W3" s="412" t="s">
        <v>497</v>
      </c>
      <c r="X3" s="1007"/>
      <c r="Y3" s="412" t="s">
        <v>497</v>
      </c>
      <c r="Z3" s="412"/>
      <c r="AA3" s="412"/>
      <c r="AB3" s="412"/>
      <c r="AC3" s="412"/>
      <c r="AD3" s="414"/>
      <c r="AF3" s="1013" t="s">
        <v>355</v>
      </c>
      <c r="AG3" s="415" t="s">
        <v>498</v>
      </c>
      <c r="AH3" s="1014" t="s">
        <v>358</v>
      </c>
      <c r="AI3" s="415" t="s">
        <v>498</v>
      </c>
      <c r="AJ3" s="412"/>
      <c r="AK3" s="412"/>
      <c r="AL3" s="412"/>
      <c r="AM3" s="412"/>
      <c r="AN3" s="414"/>
      <c r="AP3" s="599" t="s">
        <v>360</v>
      </c>
      <c r="AQ3" s="415" t="s">
        <v>499</v>
      </c>
      <c r="AR3" s="600" t="s">
        <v>362</v>
      </c>
      <c r="AS3" s="415" t="s">
        <v>499</v>
      </c>
      <c r="AT3" s="412"/>
      <c r="AU3" s="412"/>
      <c r="AV3" s="412"/>
      <c r="AW3" s="412"/>
      <c r="AX3" s="414"/>
      <c r="BP3" s="416" t="s">
        <v>40</v>
      </c>
      <c r="BQ3" s="625"/>
      <c r="BR3" s="625"/>
      <c r="BS3" s="417"/>
      <c r="BT3" s="417"/>
      <c r="BU3" s="417"/>
      <c r="BV3" s="417"/>
      <c r="BW3" s="418"/>
      <c r="BX3" s="11"/>
      <c r="BY3" s="11"/>
      <c r="CA3" s="134"/>
      <c r="CE3" s="262"/>
      <c r="CG3" s="134"/>
      <c r="CH3" s="134"/>
      <c r="CI3" s="134"/>
      <c r="GO3" s="11"/>
      <c r="GP3" s="601"/>
      <c r="GQ3" s="601"/>
    </row>
    <row r="4" spans="2:199" ht="20.100000000000001" customHeight="1" x14ac:dyDescent="0.25">
      <c r="B4" s="987" t="s">
        <v>339</v>
      </c>
      <c r="C4" s="419" t="s">
        <v>500</v>
      </c>
      <c r="D4" s="420"/>
      <c r="E4" s="420"/>
      <c r="F4" s="990">
        <v>55</v>
      </c>
      <c r="G4" s="421" t="s">
        <v>501</v>
      </c>
      <c r="H4" s="408"/>
      <c r="I4" s="408"/>
      <c r="J4" s="408"/>
      <c r="K4" s="422"/>
      <c r="L4" s="190" t="s">
        <v>224</v>
      </c>
      <c r="M4" s="993">
        <v>500</v>
      </c>
      <c r="N4" s="423" t="s">
        <v>502</v>
      </c>
      <c r="O4" s="424"/>
      <c r="P4" s="424"/>
      <c r="Q4" s="425"/>
      <c r="R4" s="425"/>
      <c r="S4" s="426"/>
      <c r="V4" s="1006" t="s">
        <v>351</v>
      </c>
      <c r="W4" s="423" t="s">
        <v>503</v>
      </c>
      <c r="X4" s="1008" t="s">
        <v>353</v>
      </c>
      <c r="Y4" s="423" t="s">
        <v>504</v>
      </c>
      <c r="Z4" s="425"/>
      <c r="AA4" s="425"/>
      <c r="AB4" s="425"/>
      <c r="AC4" s="425"/>
      <c r="AD4" s="427"/>
      <c r="AF4" s="993">
        <v>-1250</v>
      </c>
      <c r="AG4" s="424" t="s">
        <v>505</v>
      </c>
      <c r="AH4" s="1009">
        <v>416.66666666666669</v>
      </c>
      <c r="AI4" s="424" t="s">
        <v>505</v>
      </c>
      <c r="AJ4" s="425"/>
      <c r="AK4" s="425"/>
      <c r="AL4" s="425"/>
      <c r="AM4" s="425"/>
      <c r="AN4" s="427"/>
      <c r="AP4" s="117">
        <v>-2000</v>
      </c>
      <c r="AQ4" s="424" t="s">
        <v>506</v>
      </c>
      <c r="AR4" s="73">
        <v>-2000</v>
      </c>
      <c r="AS4" s="424" t="s">
        <v>506</v>
      </c>
      <c r="AT4" s="425"/>
      <c r="AU4" s="425"/>
      <c r="AV4" s="425"/>
      <c r="AW4" s="425"/>
      <c r="AX4" s="427"/>
      <c r="BP4" s="428"/>
      <c r="BQ4" s="417"/>
      <c r="BR4" s="417"/>
      <c r="BS4" s="417"/>
      <c r="BT4" s="417"/>
      <c r="BU4" s="417"/>
      <c r="BV4" s="429">
        <v>-2</v>
      </c>
      <c r="BW4" s="430"/>
      <c r="BX4" s="11"/>
      <c r="BY4" s="11"/>
      <c r="CA4" s="134"/>
      <c r="CE4" s="262"/>
      <c r="CG4" s="134"/>
      <c r="CH4" s="134"/>
      <c r="CI4" s="134"/>
      <c r="GO4" s="11"/>
      <c r="GP4" s="601"/>
      <c r="GQ4" s="601"/>
    </row>
    <row r="5" spans="2:199" ht="20.100000000000001" customHeight="1" thickBot="1" x14ac:dyDescent="0.3">
      <c r="B5" s="2" t="s">
        <v>340</v>
      </c>
      <c r="C5" s="431" t="s">
        <v>507</v>
      </c>
      <c r="D5" s="432"/>
      <c r="E5" s="432"/>
      <c r="F5" s="257">
        <v>52</v>
      </c>
      <c r="G5" s="433" t="s">
        <v>508</v>
      </c>
      <c r="H5" s="432"/>
      <c r="I5" s="432"/>
      <c r="J5" s="432"/>
      <c r="K5" s="434"/>
      <c r="L5" s="1047"/>
      <c r="M5" s="994">
        <v>61</v>
      </c>
      <c r="N5" s="424" t="s">
        <v>509</v>
      </c>
      <c r="O5" s="424"/>
      <c r="P5" s="424"/>
      <c r="Q5" s="425"/>
      <c r="R5" s="425"/>
      <c r="S5" s="426"/>
      <c r="V5" s="993">
        <v>500</v>
      </c>
      <c r="W5" s="424" t="s">
        <v>510</v>
      </c>
      <c r="X5" s="1009">
        <v>250</v>
      </c>
      <c r="Y5" s="424" t="s">
        <v>510</v>
      </c>
      <c r="Z5" s="425"/>
      <c r="AA5" s="425"/>
      <c r="AB5" s="425"/>
      <c r="AC5" s="425"/>
      <c r="AD5" s="427"/>
      <c r="AF5" s="994">
        <v>67</v>
      </c>
      <c r="AG5" s="424" t="s">
        <v>511</v>
      </c>
      <c r="AH5" s="1010">
        <v>56</v>
      </c>
      <c r="AI5" s="424" t="s">
        <v>511</v>
      </c>
      <c r="AJ5" s="425"/>
      <c r="AK5" s="425"/>
      <c r="AL5" s="425"/>
      <c r="AM5" s="425"/>
      <c r="AN5" s="427"/>
      <c r="AP5" s="269">
        <v>58</v>
      </c>
      <c r="AQ5" s="424" t="s">
        <v>511</v>
      </c>
      <c r="AR5" s="270">
        <v>59</v>
      </c>
      <c r="AS5" s="424" t="s">
        <v>511</v>
      </c>
      <c r="AT5" s="425"/>
      <c r="AU5" s="425"/>
      <c r="AV5" s="425"/>
      <c r="AW5" s="425"/>
      <c r="AX5" s="427"/>
      <c r="BP5" s="436" t="s">
        <v>82</v>
      </c>
      <c r="BQ5" s="626"/>
      <c r="BR5" s="626"/>
      <c r="BS5" s="417"/>
      <c r="BT5" s="417"/>
      <c r="BU5" s="417"/>
      <c r="BV5" s="437"/>
      <c r="BW5" s="438"/>
      <c r="BX5" s="11"/>
      <c r="BY5" s="11"/>
      <c r="CA5" s="134"/>
      <c r="CE5" s="263"/>
      <c r="CG5" s="134"/>
      <c r="CH5" s="134"/>
      <c r="CI5" s="134"/>
      <c r="GO5" s="11"/>
      <c r="GP5" s="601"/>
      <c r="GQ5" s="601"/>
    </row>
    <row r="6" spans="2:199" ht="20.100000000000001" customHeight="1" x14ac:dyDescent="0.25">
      <c r="B6" s="5">
        <v>2016</v>
      </c>
      <c r="C6" s="439" t="s">
        <v>512</v>
      </c>
      <c r="D6" s="408"/>
      <c r="E6" s="408"/>
      <c r="F6" s="8">
        <v>0.02</v>
      </c>
      <c r="G6" s="421" t="s">
        <v>513</v>
      </c>
      <c r="H6" s="408"/>
      <c r="I6" s="408"/>
      <c r="J6" s="408"/>
      <c r="K6" s="440"/>
      <c r="L6" s="133">
        <v>42428</v>
      </c>
      <c r="M6" s="994">
        <v>68</v>
      </c>
      <c r="N6" s="424" t="s">
        <v>514</v>
      </c>
      <c r="O6" s="424"/>
      <c r="P6" s="424"/>
      <c r="Q6" s="425"/>
      <c r="R6" s="425"/>
      <c r="S6" s="426"/>
      <c r="V6" s="994">
        <v>65</v>
      </c>
      <c r="W6" s="424" t="s">
        <v>515</v>
      </c>
      <c r="X6" s="1010">
        <v>60</v>
      </c>
      <c r="Y6" s="424" t="s">
        <v>515</v>
      </c>
      <c r="Z6" s="425"/>
      <c r="AA6" s="425"/>
      <c r="AB6" s="425"/>
      <c r="AC6" s="425"/>
      <c r="AD6" s="427"/>
      <c r="AF6" s="994">
        <v>67</v>
      </c>
      <c r="AG6" s="424" t="s">
        <v>516</v>
      </c>
      <c r="AH6" s="1010">
        <v>56</v>
      </c>
      <c r="AI6" s="424" t="s">
        <v>516</v>
      </c>
      <c r="AJ6" s="425"/>
      <c r="AK6" s="425"/>
      <c r="AL6" s="425"/>
      <c r="AM6" s="425"/>
      <c r="AN6" s="427"/>
      <c r="AP6" s="269">
        <v>62</v>
      </c>
      <c r="AQ6" s="424" t="s">
        <v>516</v>
      </c>
      <c r="AR6" s="270">
        <v>63</v>
      </c>
      <c r="AS6" s="424" t="s">
        <v>516</v>
      </c>
      <c r="AT6" s="425"/>
      <c r="AU6" s="425"/>
      <c r="AV6" s="425"/>
      <c r="AW6" s="425"/>
      <c r="AX6" s="427"/>
      <c r="BA6" s="441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3"/>
      <c r="BP6" s="436"/>
      <c r="BQ6" s="626"/>
      <c r="BR6" s="626"/>
      <c r="BS6" s="417"/>
      <c r="BT6" s="417"/>
      <c r="BU6" s="417"/>
      <c r="BV6" s="417"/>
      <c r="BW6" s="418"/>
      <c r="BX6" s="11"/>
      <c r="BY6" s="11"/>
      <c r="CA6" s="134"/>
      <c r="CE6" s="262"/>
      <c r="CG6" s="134"/>
      <c r="CH6" s="134"/>
      <c r="CI6" s="134"/>
      <c r="CM6" s="12"/>
      <c r="DS6" s="135"/>
      <c r="GO6" s="11"/>
      <c r="GP6" s="601"/>
      <c r="GQ6" s="601"/>
    </row>
    <row r="7" spans="2:199" ht="20.100000000000001" customHeight="1" x14ac:dyDescent="0.25">
      <c r="B7" s="7">
        <v>42527</v>
      </c>
      <c r="C7" s="431" t="s">
        <v>517</v>
      </c>
      <c r="D7" s="432"/>
      <c r="E7" s="432"/>
      <c r="F7" s="265">
        <v>2.5000000000000001E-2</v>
      </c>
      <c r="G7" s="444" t="s">
        <v>518</v>
      </c>
      <c r="H7" s="420"/>
      <c r="I7" s="420"/>
      <c r="J7" s="420"/>
      <c r="K7" s="440"/>
      <c r="L7" s="133">
        <v>42445</v>
      </c>
      <c r="M7" s="995">
        <v>0.01</v>
      </c>
      <c r="N7" s="424" t="s">
        <v>519</v>
      </c>
      <c r="O7" s="424"/>
      <c r="P7" s="424"/>
      <c r="Q7" s="425"/>
      <c r="R7" s="425"/>
      <c r="S7" s="426"/>
      <c r="V7" s="995">
        <v>0.03</v>
      </c>
      <c r="W7" s="424" t="s">
        <v>520</v>
      </c>
      <c r="X7" s="1011">
        <v>0</v>
      </c>
      <c r="Y7" s="424" t="s">
        <v>520</v>
      </c>
      <c r="Z7" s="425"/>
      <c r="AA7" s="425"/>
      <c r="AB7" s="425"/>
      <c r="AC7" s="425"/>
      <c r="AD7" s="427"/>
      <c r="AF7" s="995">
        <v>0.05</v>
      </c>
      <c r="AG7" s="424" t="s">
        <v>521</v>
      </c>
      <c r="AH7" s="1011">
        <v>0.02</v>
      </c>
      <c r="AI7" s="424" t="s">
        <v>521</v>
      </c>
      <c r="AJ7" s="425"/>
      <c r="AK7" s="425"/>
      <c r="AL7" s="425"/>
      <c r="AM7" s="425"/>
      <c r="AN7" s="427"/>
      <c r="AP7" s="273">
        <v>0.05</v>
      </c>
      <c r="AQ7" s="424" t="s">
        <v>521</v>
      </c>
      <c r="AR7" s="274">
        <v>0.05</v>
      </c>
      <c r="AS7" s="424" t="s">
        <v>521</v>
      </c>
      <c r="AT7" s="425"/>
      <c r="AU7" s="425"/>
      <c r="AV7" s="425"/>
      <c r="AW7" s="425"/>
      <c r="AX7" s="427"/>
      <c r="BA7" s="445" t="s">
        <v>186</v>
      </c>
      <c r="BB7" s="446"/>
      <c r="BC7" s="447"/>
      <c r="BD7" s="447"/>
      <c r="BE7" s="447"/>
      <c r="BF7" s="447"/>
      <c r="BG7" s="447"/>
      <c r="BH7" s="447"/>
      <c r="BI7" s="447"/>
      <c r="BJ7" s="447"/>
      <c r="BK7" s="447"/>
      <c r="BL7" s="447"/>
      <c r="BM7" s="448"/>
      <c r="BP7" s="449"/>
      <c r="BQ7" s="450"/>
      <c r="BR7" s="450"/>
      <c r="BS7" s="450"/>
      <c r="BT7" s="450"/>
      <c r="BU7" s="450"/>
      <c r="BV7" s="450"/>
      <c r="BW7" s="427"/>
      <c r="BX7" s="11"/>
      <c r="BY7" s="11"/>
      <c r="CA7" s="134"/>
      <c r="CE7" s="70"/>
      <c r="CG7" s="134"/>
      <c r="CH7" s="134"/>
      <c r="CI7" s="134"/>
      <c r="CM7" s="12"/>
      <c r="DS7" s="135"/>
      <c r="GO7" s="11"/>
      <c r="GP7" s="601"/>
      <c r="GQ7" s="601"/>
    </row>
    <row r="8" spans="2:199" ht="20.100000000000001" customHeight="1" x14ac:dyDescent="0.25">
      <c r="B8" s="988">
        <v>1971</v>
      </c>
      <c r="C8" s="444" t="s">
        <v>522</v>
      </c>
      <c r="D8" s="420"/>
      <c r="E8" s="420"/>
      <c r="F8" s="266">
        <v>0.03</v>
      </c>
      <c r="G8" s="433" t="s">
        <v>523</v>
      </c>
      <c r="H8" s="432"/>
      <c r="I8" s="432"/>
      <c r="J8" s="432"/>
      <c r="K8" s="434"/>
      <c r="L8" s="133">
        <v>-17</v>
      </c>
      <c r="M8" s="996" t="s">
        <v>226</v>
      </c>
      <c r="N8" s="451" t="s">
        <v>524</v>
      </c>
      <c r="O8" s="451"/>
      <c r="P8" s="452"/>
      <c r="Q8" s="452"/>
      <c r="R8" s="452"/>
      <c r="S8" s="453"/>
      <c r="V8" s="996" t="s">
        <v>226</v>
      </c>
      <c r="W8" s="424" t="s">
        <v>525</v>
      </c>
      <c r="X8" s="1012" t="s">
        <v>226</v>
      </c>
      <c r="Y8" s="424" t="s">
        <v>525</v>
      </c>
      <c r="Z8" s="425"/>
      <c r="AA8" s="425"/>
      <c r="AB8" s="450"/>
      <c r="AC8" s="454"/>
      <c r="AD8" s="455"/>
      <c r="AF8" s="996"/>
      <c r="AG8" s="424" t="s">
        <v>39</v>
      </c>
      <c r="AH8" s="1012" t="s">
        <v>227</v>
      </c>
      <c r="AI8" s="424" t="s">
        <v>526</v>
      </c>
      <c r="AJ8" s="425"/>
      <c r="AK8" s="425"/>
      <c r="AL8" s="450"/>
      <c r="AM8" s="425"/>
      <c r="AN8" s="456"/>
      <c r="AP8" s="221"/>
      <c r="AQ8" s="424" t="s">
        <v>39</v>
      </c>
      <c r="AR8" s="223"/>
      <c r="AS8" s="424" t="s">
        <v>39</v>
      </c>
      <c r="AT8" s="425"/>
      <c r="AU8" s="425"/>
      <c r="AV8" s="450"/>
      <c r="AW8" s="425"/>
      <c r="AX8" s="456"/>
      <c r="BA8" s="457" t="s">
        <v>41</v>
      </c>
      <c r="BB8" s="458"/>
      <c r="BC8" s="447"/>
      <c r="BD8" s="447"/>
      <c r="BE8" s="447"/>
      <c r="BF8" s="447"/>
      <c r="BG8" s="447"/>
      <c r="BH8" s="447"/>
      <c r="BI8" s="447"/>
      <c r="BJ8" s="447"/>
      <c r="BK8" s="447"/>
      <c r="BL8" s="447"/>
      <c r="BM8" s="448"/>
      <c r="BP8" s="449"/>
      <c r="BQ8" s="872">
        <v>100</v>
      </c>
      <c r="BR8" s="459" t="s">
        <v>248</v>
      </c>
      <c r="BS8" s="450"/>
      <c r="BT8" s="450"/>
      <c r="BU8" s="450"/>
      <c r="BV8" s="417"/>
      <c r="BW8" s="418"/>
      <c r="BX8" s="11"/>
      <c r="BY8" s="11"/>
      <c r="CA8" s="134"/>
      <c r="CE8" s="262"/>
      <c r="CG8" s="134"/>
      <c r="CH8" s="134"/>
      <c r="CI8" s="134"/>
      <c r="CM8" s="12"/>
      <c r="CS8" s="136"/>
      <c r="DS8" s="136"/>
      <c r="DW8" s="135"/>
      <c r="GO8" s="11"/>
      <c r="GP8" s="601"/>
      <c r="GQ8" s="601"/>
    </row>
    <row r="9" spans="2:199" ht="20.100000000000001" customHeight="1" thickBot="1" x14ac:dyDescent="0.3">
      <c r="B9" s="3">
        <v>1976</v>
      </c>
      <c r="C9" s="433" t="s">
        <v>527</v>
      </c>
      <c r="D9" s="432"/>
      <c r="E9" s="432"/>
      <c r="F9" s="8">
        <v>0.2</v>
      </c>
      <c r="G9" s="433" t="s">
        <v>528</v>
      </c>
      <c r="H9" s="408"/>
      <c r="I9" s="408"/>
      <c r="J9" s="408"/>
      <c r="K9" s="434"/>
      <c r="L9" s="258">
        <v>45</v>
      </c>
      <c r="M9" s="595" t="s">
        <v>343</v>
      </c>
      <c r="N9" s="425" t="s">
        <v>529</v>
      </c>
      <c r="O9" s="425"/>
      <c r="P9" s="450"/>
      <c r="Q9" s="450"/>
      <c r="R9" s="450"/>
      <c r="S9" s="427"/>
      <c r="V9" s="596"/>
      <c r="W9" s="412" t="s">
        <v>497</v>
      </c>
      <c r="X9" s="597"/>
      <c r="Y9" s="412" t="s">
        <v>497</v>
      </c>
      <c r="Z9" s="412"/>
      <c r="AA9" s="412"/>
      <c r="AB9" s="412"/>
      <c r="AC9" s="412"/>
      <c r="AD9" s="414"/>
      <c r="AF9" s="595" t="s">
        <v>356</v>
      </c>
      <c r="AG9" s="415" t="s">
        <v>530</v>
      </c>
      <c r="AH9" s="598" t="s">
        <v>359</v>
      </c>
      <c r="AI9" s="415" t="s">
        <v>530</v>
      </c>
      <c r="AJ9" s="412"/>
      <c r="AK9" s="412"/>
      <c r="AL9" s="412"/>
      <c r="AM9" s="412"/>
      <c r="AN9" s="414"/>
      <c r="AP9" s="599" t="s">
        <v>361</v>
      </c>
      <c r="AQ9" s="415" t="s">
        <v>499</v>
      </c>
      <c r="AR9" s="600" t="s">
        <v>363</v>
      </c>
      <c r="AS9" s="415" t="s">
        <v>499</v>
      </c>
      <c r="AT9" s="412"/>
      <c r="AU9" s="412"/>
      <c r="AV9" s="412"/>
      <c r="AW9" s="412"/>
      <c r="AX9" s="414"/>
      <c r="BA9" s="460" t="s">
        <v>118</v>
      </c>
      <c r="BB9" s="461"/>
      <c r="BC9" s="462"/>
      <c r="BD9" s="462"/>
      <c r="BE9" s="447"/>
      <c r="BF9" s="447"/>
      <c r="BG9" s="447"/>
      <c r="BH9" s="447"/>
      <c r="BI9" s="447"/>
      <c r="BJ9" s="447"/>
      <c r="BK9" s="447"/>
      <c r="BL9" s="447"/>
      <c r="BM9" s="448"/>
      <c r="BP9" s="463"/>
      <c r="BQ9" s="490"/>
      <c r="BR9" s="627" t="s">
        <v>39</v>
      </c>
      <c r="BS9" s="490"/>
      <c r="BT9" s="464"/>
      <c r="BU9" s="464"/>
      <c r="BV9" s="465"/>
      <c r="BW9" s="466"/>
      <c r="BX9" s="11"/>
      <c r="BY9" s="11"/>
      <c r="CA9" s="134"/>
      <c r="CE9" s="262"/>
      <c r="CG9" s="134"/>
      <c r="CH9" s="134"/>
      <c r="CI9" s="134"/>
      <c r="CM9" s="12"/>
      <c r="GO9" s="11"/>
      <c r="GP9" s="601"/>
      <c r="GQ9" s="601"/>
    </row>
    <row r="10" spans="2:199" ht="20.100000000000001" customHeight="1" x14ac:dyDescent="0.25">
      <c r="B10" s="989">
        <v>50000</v>
      </c>
      <c r="C10" s="444" t="s">
        <v>531</v>
      </c>
      <c r="D10" s="420"/>
      <c r="E10" s="420"/>
      <c r="F10" s="990">
        <v>62</v>
      </c>
      <c r="G10" s="421" t="s">
        <v>532</v>
      </c>
      <c r="H10" s="408"/>
      <c r="I10" s="408"/>
      <c r="J10" s="408"/>
      <c r="K10" s="440"/>
      <c r="L10" s="258">
        <v>40</v>
      </c>
      <c r="M10" s="116">
        <v>750</v>
      </c>
      <c r="N10" s="423" t="s">
        <v>533</v>
      </c>
      <c r="O10" s="424"/>
      <c r="P10" s="424"/>
      <c r="Q10" s="425"/>
      <c r="R10" s="425"/>
      <c r="S10" s="426"/>
      <c r="V10" s="595" t="s">
        <v>352</v>
      </c>
      <c r="W10" s="423" t="s">
        <v>534</v>
      </c>
      <c r="X10" s="598" t="s">
        <v>354</v>
      </c>
      <c r="Y10" s="423" t="s">
        <v>534</v>
      </c>
      <c r="Z10" s="425"/>
      <c r="AA10" s="425"/>
      <c r="AB10" s="425"/>
      <c r="AC10" s="425"/>
      <c r="AD10" s="427"/>
      <c r="AF10" s="116">
        <v>1666.6666666666667</v>
      </c>
      <c r="AG10" s="424" t="s">
        <v>535</v>
      </c>
      <c r="AH10" s="63">
        <v>-833.33333333333337</v>
      </c>
      <c r="AI10" s="424" t="s">
        <v>535</v>
      </c>
      <c r="AJ10" s="425"/>
      <c r="AK10" s="425"/>
      <c r="AL10" s="425"/>
      <c r="AM10" s="425"/>
      <c r="AN10" s="427"/>
      <c r="AP10" s="117">
        <v>-2000</v>
      </c>
      <c r="AQ10" s="424" t="s">
        <v>506</v>
      </c>
      <c r="AR10" s="73">
        <v>-2000</v>
      </c>
      <c r="AS10" s="424" t="s">
        <v>506</v>
      </c>
      <c r="AT10" s="425"/>
      <c r="AU10" s="425"/>
      <c r="AV10" s="425"/>
      <c r="AW10" s="425"/>
      <c r="AX10" s="427"/>
      <c r="AZ10" s="371"/>
      <c r="BA10" s="467" t="s">
        <v>86</v>
      </c>
      <c r="BB10" s="447"/>
      <c r="BC10" s="468"/>
      <c r="BD10" s="469"/>
      <c r="BE10" s="469"/>
      <c r="BF10" s="469"/>
      <c r="BG10" s="469"/>
      <c r="BH10" s="469"/>
      <c r="BI10" s="469"/>
      <c r="BJ10" s="469"/>
      <c r="BK10" s="469"/>
      <c r="BL10" s="469"/>
      <c r="BM10" s="448"/>
      <c r="CE10" s="68"/>
      <c r="CI10" s="134"/>
      <c r="CL10" s="12"/>
      <c r="GO10" s="601"/>
      <c r="GP10" s="601"/>
    </row>
    <row r="11" spans="2:199" ht="20.100000000000001" customHeight="1" x14ac:dyDescent="0.25">
      <c r="B11" s="1">
        <v>25000</v>
      </c>
      <c r="C11" s="444" t="s">
        <v>536</v>
      </c>
      <c r="D11" s="420"/>
      <c r="E11" s="420"/>
      <c r="F11" s="261">
        <v>62</v>
      </c>
      <c r="G11" s="444" t="s">
        <v>537</v>
      </c>
      <c r="H11" s="420"/>
      <c r="I11" s="420"/>
      <c r="J11" s="420"/>
      <c r="K11" s="440"/>
      <c r="L11" s="759"/>
      <c r="M11" s="267">
        <v>71</v>
      </c>
      <c r="N11" s="424" t="s">
        <v>538</v>
      </c>
      <c r="O11" s="424"/>
      <c r="P11" s="424"/>
      <c r="Q11" s="425"/>
      <c r="R11" s="425"/>
      <c r="S11" s="426"/>
      <c r="V11" s="116">
        <v>750</v>
      </c>
      <c r="W11" s="423" t="s">
        <v>539</v>
      </c>
      <c r="X11" s="63">
        <v>500</v>
      </c>
      <c r="Y11" s="423" t="s">
        <v>539</v>
      </c>
      <c r="Z11" s="425"/>
      <c r="AA11" s="425"/>
      <c r="AB11" s="425"/>
      <c r="AC11" s="425"/>
      <c r="AD11" s="427"/>
      <c r="AF11" s="267">
        <v>65</v>
      </c>
      <c r="AG11" s="424" t="s">
        <v>540</v>
      </c>
      <c r="AH11" s="268">
        <v>61</v>
      </c>
      <c r="AI11" s="424" t="s">
        <v>540</v>
      </c>
      <c r="AJ11" s="425"/>
      <c r="AK11" s="425"/>
      <c r="AL11" s="425"/>
      <c r="AM11" s="425"/>
      <c r="AN11" s="427"/>
      <c r="AP11" s="269">
        <v>55</v>
      </c>
      <c r="AQ11" s="424" t="s">
        <v>540</v>
      </c>
      <c r="AR11" s="270">
        <v>56</v>
      </c>
      <c r="AS11" s="424" t="s">
        <v>540</v>
      </c>
      <c r="AT11" s="425"/>
      <c r="AU11" s="425"/>
      <c r="AV11" s="425"/>
      <c r="AW11" s="425"/>
      <c r="AX11" s="427"/>
      <c r="BA11" s="457" t="s">
        <v>81</v>
      </c>
      <c r="BB11" s="470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8"/>
      <c r="BO11" s="12"/>
      <c r="BX11" s="602" t="s">
        <v>253</v>
      </c>
      <c r="BY11" s="69"/>
      <c r="CD11" s="602" t="s">
        <v>42</v>
      </c>
      <c r="CE11" s="69"/>
      <c r="CI11" s="70"/>
      <c r="CL11" s="12"/>
      <c r="GO11" s="601"/>
      <c r="GP11" s="601"/>
    </row>
    <row r="12" spans="2:199" ht="20.100000000000001" customHeight="1" x14ac:dyDescent="0.25">
      <c r="B12" s="9">
        <v>0.05</v>
      </c>
      <c r="C12" s="421" t="s">
        <v>541</v>
      </c>
      <c r="D12" s="408"/>
      <c r="E12" s="408"/>
      <c r="F12" s="991">
        <v>1000</v>
      </c>
      <c r="G12" s="444" t="s">
        <v>542</v>
      </c>
      <c r="H12" s="420"/>
      <c r="I12" s="420"/>
      <c r="J12" s="420"/>
      <c r="K12" s="440"/>
      <c r="L12" s="435"/>
      <c r="M12" s="267">
        <v>81</v>
      </c>
      <c r="N12" s="423" t="s">
        <v>543</v>
      </c>
      <c r="O12" s="424"/>
      <c r="P12" s="424"/>
      <c r="Q12" s="425"/>
      <c r="R12" s="425"/>
      <c r="S12" s="426"/>
      <c r="U12" s="137"/>
      <c r="V12" s="267">
        <v>65</v>
      </c>
      <c r="W12" s="424" t="s">
        <v>544</v>
      </c>
      <c r="X12" s="268">
        <v>62</v>
      </c>
      <c r="Y12" s="424" t="s">
        <v>544</v>
      </c>
      <c r="Z12" s="425"/>
      <c r="AA12" s="425"/>
      <c r="AB12" s="425"/>
      <c r="AC12" s="425"/>
      <c r="AD12" s="427"/>
      <c r="AF12" s="267">
        <v>70</v>
      </c>
      <c r="AG12" s="423" t="s">
        <v>545</v>
      </c>
      <c r="AH12" s="268">
        <v>61</v>
      </c>
      <c r="AI12" s="423" t="s">
        <v>545</v>
      </c>
      <c r="AJ12" s="425"/>
      <c r="AK12" s="425"/>
      <c r="AL12" s="425"/>
      <c r="AM12" s="425"/>
      <c r="AN12" s="427"/>
      <c r="AP12" s="269">
        <v>59</v>
      </c>
      <c r="AQ12" s="423" t="s">
        <v>545</v>
      </c>
      <c r="AR12" s="270">
        <v>61</v>
      </c>
      <c r="AS12" s="423" t="s">
        <v>545</v>
      </c>
      <c r="AT12" s="425"/>
      <c r="AU12" s="425"/>
      <c r="AV12" s="425"/>
      <c r="AW12" s="425"/>
      <c r="AX12" s="427"/>
      <c r="BA12" s="471"/>
      <c r="BB12" s="472"/>
      <c r="BC12" s="473"/>
      <c r="BD12" s="473"/>
      <c r="BE12" s="473"/>
      <c r="BF12" s="473"/>
      <c r="BG12" s="473"/>
      <c r="BH12" s="473"/>
      <c r="BI12" s="473"/>
      <c r="BJ12" s="473"/>
      <c r="BK12" s="473"/>
      <c r="BL12" s="473"/>
      <c r="BM12" s="474"/>
      <c r="BO12" s="12"/>
      <c r="BX12" s="603">
        <v>110.40808032</v>
      </c>
      <c r="BY12" s="604"/>
      <c r="CD12" s="605" t="s">
        <v>43</v>
      </c>
      <c r="CE12" s="69"/>
      <c r="CI12" s="70"/>
      <c r="DT12" s="136"/>
      <c r="GO12" s="601"/>
      <c r="GP12" s="601"/>
    </row>
    <row r="13" spans="2:199" ht="20.100000000000001" customHeight="1" x14ac:dyDescent="0.25">
      <c r="B13" s="5">
        <v>100</v>
      </c>
      <c r="C13" s="444" t="s">
        <v>546</v>
      </c>
      <c r="D13" s="420"/>
      <c r="E13" s="420"/>
      <c r="F13" s="4">
        <v>1500</v>
      </c>
      <c r="G13" s="444" t="s">
        <v>547</v>
      </c>
      <c r="H13" s="420"/>
      <c r="I13" s="420"/>
      <c r="J13" s="420"/>
      <c r="K13" s="475"/>
      <c r="L13" s="190" t="s">
        <v>226</v>
      </c>
      <c r="M13" s="271">
        <v>0</v>
      </c>
      <c r="N13" s="423" t="s">
        <v>548</v>
      </c>
      <c r="O13" s="424"/>
      <c r="P13" s="424"/>
      <c r="Q13" s="425"/>
      <c r="R13" s="425"/>
      <c r="S13" s="426"/>
      <c r="U13" s="137"/>
      <c r="V13" s="271">
        <v>0.02</v>
      </c>
      <c r="W13" s="423" t="s">
        <v>520</v>
      </c>
      <c r="X13" s="272">
        <v>0</v>
      </c>
      <c r="Y13" s="423" t="s">
        <v>520</v>
      </c>
      <c r="Z13" s="425"/>
      <c r="AA13" s="425"/>
      <c r="AB13" s="425"/>
      <c r="AC13" s="425"/>
      <c r="AD13" s="427"/>
      <c r="AF13" s="271">
        <v>0</v>
      </c>
      <c r="AG13" s="424" t="s">
        <v>549</v>
      </c>
      <c r="AH13" s="272">
        <v>0.01</v>
      </c>
      <c r="AI13" s="424" t="s">
        <v>521</v>
      </c>
      <c r="AJ13" s="425"/>
      <c r="AK13" s="425"/>
      <c r="AL13" s="425"/>
      <c r="AM13" s="425"/>
      <c r="AN13" s="427"/>
      <c r="AP13" s="273">
        <v>0.05</v>
      </c>
      <c r="AQ13" s="424" t="s">
        <v>521</v>
      </c>
      <c r="AR13" s="274">
        <v>0.05</v>
      </c>
      <c r="AS13" s="424" t="s">
        <v>521</v>
      </c>
      <c r="AT13" s="425"/>
      <c r="AU13" s="425"/>
      <c r="AV13" s="425"/>
      <c r="AW13" s="425"/>
      <c r="AX13" s="427"/>
      <c r="BA13" s="476"/>
      <c r="BB13" s="477"/>
      <c r="BC13" s="478" t="s">
        <v>550</v>
      </c>
      <c r="BD13" s="479"/>
      <c r="BE13" s="480"/>
      <c r="BI13" s="481"/>
      <c r="BJ13" s="477"/>
      <c r="BK13" s="478" t="s">
        <v>551</v>
      </c>
      <c r="BL13" s="479"/>
      <c r="BM13" s="482"/>
      <c r="BO13" s="12"/>
      <c r="BW13" s="138"/>
      <c r="BX13" s="606"/>
      <c r="BY13" s="607"/>
      <c r="CD13" s="608">
        <v>3.0024509805183962E-2</v>
      </c>
      <c r="CE13" s="139"/>
      <c r="CI13" s="70"/>
      <c r="CM13" s="137"/>
      <c r="CN13" s="137"/>
      <c r="CO13" s="137"/>
      <c r="CP13" s="137"/>
      <c r="DR13" s="136"/>
      <c r="DS13" s="136"/>
      <c r="GO13" s="601"/>
      <c r="GP13" s="601"/>
    </row>
    <row r="14" spans="2:199" ht="20.100000000000001" customHeight="1" thickBot="1" x14ac:dyDescent="0.3">
      <c r="B14" s="6">
        <v>100</v>
      </c>
      <c r="C14" s="483" t="s">
        <v>552</v>
      </c>
      <c r="D14" s="484"/>
      <c r="E14" s="484"/>
      <c r="F14" s="264">
        <v>0.02</v>
      </c>
      <c r="G14" s="483" t="s">
        <v>553</v>
      </c>
      <c r="H14" s="485"/>
      <c r="I14" s="485"/>
      <c r="J14" s="485"/>
      <c r="K14" s="486"/>
      <c r="L14" s="190" t="s">
        <v>227</v>
      </c>
      <c r="M14" s="219" t="s">
        <v>226</v>
      </c>
      <c r="N14" s="487" t="s">
        <v>524</v>
      </c>
      <c r="O14" s="487"/>
      <c r="P14" s="487"/>
      <c r="Q14" s="488"/>
      <c r="R14" s="488"/>
      <c r="S14" s="489"/>
      <c r="U14" s="137"/>
      <c r="V14" s="219" t="s">
        <v>226</v>
      </c>
      <c r="W14" s="487" t="s">
        <v>525</v>
      </c>
      <c r="X14" s="220" t="s">
        <v>226</v>
      </c>
      <c r="Y14" s="487" t="s">
        <v>525</v>
      </c>
      <c r="Z14" s="488"/>
      <c r="AA14" s="488"/>
      <c r="AB14" s="488"/>
      <c r="AC14" s="490"/>
      <c r="AD14" s="491"/>
      <c r="AF14" s="219" t="s">
        <v>357</v>
      </c>
      <c r="AG14" s="492" t="s">
        <v>526</v>
      </c>
      <c r="AH14" s="220"/>
      <c r="AI14" s="487" t="s">
        <v>39</v>
      </c>
      <c r="AJ14" s="488"/>
      <c r="AK14" s="490"/>
      <c r="AL14" s="490"/>
      <c r="AM14" s="490"/>
      <c r="AN14" s="491"/>
      <c r="AP14" s="222"/>
      <c r="AQ14" s="492" t="s">
        <v>39</v>
      </c>
      <c r="AR14" s="224"/>
      <c r="AS14" s="487" t="s">
        <v>39</v>
      </c>
      <c r="AT14" s="488"/>
      <c r="AU14" s="490"/>
      <c r="AV14" s="490"/>
      <c r="AW14" s="490"/>
      <c r="AX14" s="491"/>
      <c r="AZ14" s="12"/>
      <c r="BA14" s="493" t="s">
        <v>44</v>
      </c>
      <c r="BC14" s="494" t="s">
        <v>44</v>
      </c>
      <c r="BE14" s="494" t="s">
        <v>44</v>
      </c>
      <c r="BG14" s="12"/>
      <c r="BH14" s="12"/>
      <c r="BI14" s="494" t="s">
        <v>44</v>
      </c>
      <c r="BK14" s="494" t="s">
        <v>44</v>
      </c>
      <c r="BM14" s="495" t="s">
        <v>44</v>
      </c>
      <c r="BO14" s="12"/>
      <c r="BW14" s="138"/>
      <c r="BX14" s="602" t="s">
        <v>254</v>
      </c>
      <c r="BY14" s="69"/>
      <c r="CE14" s="68"/>
      <c r="CI14" s="70"/>
      <c r="CM14" s="137"/>
      <c r="CN14" s="137"/>
      <c r="CO14" s="137"/>
      <c r="CP14" s="137"/>
      <c r="DP14" s="136"/>
      <c r="GO14" s="601"/>
      <c r="GP14" s="601"/>
    </row>
    <row r="15" spans="2:199" ht="25.05" customHeight="1" thickBot="1" x14ac:dyDescent="0.3">
      <c r="B15" s="15" t="s">
        <v>39</v>
      </c>
      <c r="C15" s="137"/>
      <c r="D15" s="140"/>
      <c r="E15" s="141"/>
      <c r="J15" s="142"/>
      <c r="K15" s="137"/>
      <c r="L15" s="143"/>
      <c r="M15" s="1056" t="s">
        <v>39</v>
      </c>
      <c r="U15" s="137"/>
      <c r="V15" s="144" t="s">
        <v>39</v>
      </c>
      <c r="AG15" s="18" t="s">
        <v>39</v>
      </c>
      <c r="AH15" s="137"/>
      <c r="AN15" s="145" t="s">
        <v>39</v>
      </c>
      <c r="AP15" s="18" t="s">
        <v>39</v>
      </c>
      <c r="AQ15" s="146"/>
      <c r="AR15" s="137"/>
      <c r="AY15" s="145"/>
      <c r="AZ15" s="12"/>
      <c r="BA15" s="496" t="s">
        <v>45</v>
      </c>
      <c r="BC15" s="497" t="s">
        <v>45</v>
      </c>
      <c r="BE15" s="497" t="s">
        <v>45</v>
      </c>
      <c r="BG15" s="12"/>
      <c r="BH15" s="12"/>
      <c r="BI15" s="497" t="s">
        <v>45</v>
      </c>
      <c r="BK15" s="497" t="s">
        <v>45</v>
      </c>
      <c r="BM15" s="498" t="s">
        <v>45</v>
      </c>
      <c r="BO15" s="12"/>
      <c r="BW15" s="138"/>
      <c r="BX15" s="609">
        <v>128.00845441963571</v>
      </c>
      <c r="BY15" s="610"/>
      <c r="BZ15" s="147"/>
      <c r="CD15" s="602" t="s">
        <v>46</v>
      </c>
      <c r="CE15" s="69"/>
      <c r="CI15" s="70"/>
      <c r="CM15" s="137"/>
      <c r="CN15" s="137"/>
      <c r="CO15" s="137"/>
      <c r="CP15" s="137"/>
      <c r="DR15" s="136"/>
      <c r="FU15" s="148"/>
      <c r="FV15" s="148"/>
      <c r="GC15" s="149"/>
      <c r="GD15" s="149"/>
      <c r="GE15" s="149"/>
      <c r="GF15" s="149"/>
      <c r="GO15" s="601"/>
      <c r="GP15" s="601"/>
    </row>
    <row r="16" spans="2:199" ht="20.399999999999999" x14ac:dyDescent="0.25">
      <c r="B16" s="15" t="s">
        <v>39</v>
      </c>
      <c r="C16" s="137"/>
      <c r="D16" s="137"/>
      <c r="E16" s="137"/>
      <c r="I16" s="144" t="s">
        <v>39</v>
      </c>
      <c r="L16" s="143" t="s">
        <v>39</v>
      </c>
      <c r="P16" s="137"/>
      <c r="Q16" s="137"/>
      <c r="R16" s="137"/>
      <c r="U16" s="137"/>
      <c r="V16" s="144" t="s">
        <v>39</v>
      </c>
      <c r="AG16" s="150" t="s">
        <v>39</v>
      </c>
      <c r="AH16" s="137"/>
      <c r="AN16" s="146"/>
      <c r="AP16" s="150" t="s">
        <v>39</v>
      </c>
      <c r="AQ16" s="146"/>
      <c r="AR16" s="137"/>
      <c r="AY16" s="145"/>
      <c r="AZ16" s="12"/>
      <c r="BA16" s="496" t="s">
        <v>47</v>
      </c>
      <c r="BC16" s="497" t="s">
        <v>47</v>
      </c>
      <c r="BE16" s="497" t="s">
        <v>47</v>
      </c>
      <c r="BG16" s="12"/>
      <c r="BH16" s="12"/>
      <c r="BI16" s="497" t="s">
        <v>47</v>
      </c>
      <c r="BK16" s="497" t="s">
        <v>47</v>
      </c>
      <c r="BM16" s="498" t="s">
        <v>47</v>
      </c>
      <c r="BO16" s="12"/>
      <c r="BP16" s="499" t="s">
        <v>175</v>
      </c>
      <c r="BQ16" s="628"/>
      <c r="BR16" s="628"/>
      <c r="BS16" s="500"/>
      <c r="BT16" s="501"/>
      <c r="BW16" s="138"/>
      <c r="BX16" s="11"/>
      <c r="BY16" s="68"/>
      <c r="CD16" s="605" t="s">
        <v>48</v>
      </c>
      <c r="CE16" s="69"/>
      <c r="CI16" s="70"/>
      <c r="CM16" s="137"/>
      <c r="CN16" s="137"/>
      <c r="CO16" s="137"/>
      <c r="CP16" s="137"/>
      <c r="CQ16" s="151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3"/>
      <c r="DR16" s="136"/>
      <c r="DS16" s="154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6"/>
      <c r="GE16" s="157"/>
      <c r="GO16" s="601"/>
      <c r="GP16" s="601"/>
    </row>
    <row r="17" spans="2:199" ht="24.6" x14ac:dyDescent="0.25">
      <c r="B17" s="158" t="s">
        <v>39</v>
      </c>
      <c r="C17" s="137"/>
      <c r="D17" s="137"/>
      <c r="E17" s="137"/>
      <c r="I17" s="144" t="s">
        <v>39</v>
      </c>
      <c r="J17" s="137"/>
      <c r="K17" s="137"/>
      <c r="L17" s="137"/>
      <c r="M17" s="15" t="s">
        <v>39</v>
      </c>
      <c r="N17" s="137"/>
      <c r="O17" s="137"/>
      <c r="P17" s="137"/>
      <c r="Q17" s="137"/>
      <c r="R17" s="137"/>
      <c r="S17" s="137"/>
      <c r="T17" s="137"/>
      <c r="U17" s="137"/>
      <c r="V17" s="144" t="s">
        <v>39</v>
      </c>
      <c r="AG17" s="150" t="s">
        <v>39</v>
      </c>
      <c r="AH17" s="137"/>
      <c r="AN17" s="146"/>
      <c r="AP17" s="150" t="s">
        <v>39</v>
      </c>
      <c r="AQ17" s="146"/>
      <c r="AR17" s="137"/>
      <c r="AY17" s="145"/>
      <c r="AZ17" s="12"/>
      <c r="BA17" s="502" t="s">
        <v>49</v>
      </c>
      <c r="BC17" s="503" t="s">
        <v>49</v>
      </c>
      <c r="BE17" s="503" t="s">
        <v>49</v>
      </c>
      <c r="BG17" s="12"/>
      <c r="BH17" s="12"/>
      <c r="BI17" s="503" t="s">
        <v>49</v>
      </c>
      <c r="BK17" s="503" t="s">
        <v>49</v>
      </c>
      <c r="BM17" s="504" t="s">
        <v>49</v>
      </c>
      <c r="BO17" s="12"/>
      <c r="BP17" s="815" t="s">
        <v>140</v>
      </c>
      <c r="BQ17" s="816"/>
      <c r="BR17" s="816"/>
      <c r="BS17" s="817"/>
      <c r="BT17" s="818"/>
      <c r="BW17" s="138"/>
      <c r="BX17" s="602" t="s">
        <v>255</v>
      </c>
      <c r="BY17" s="69"/>
      <c r="BZ17" s="13"/>
      <c r="CD17" s="608">
        <v>3.5024390243967508E-2</v>
      </c>
      <c r="CE17" s="139"/>
      <c r="CI17" s="70"/>
      <c r="CM17" s="137"/>
      <c r="CN17" s="137"/>
      <c r="CO17" s="159"/>
      <c r="CP17" s="137"/>
      <c r="CQ17" s="247" t="s">
        <v>150</v>
      </c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1"/>
      <c r="DS17" s="246" t="s">
        <v>229</v>
      </c>
      <c r="DT17" s="505"/>
      <c r="DU17" s="505"/>
      <c r="DV17" s="505"/>
      <c r="DW17" s="505"/>
      <c r="DX17" s="505"/>
      <c r="DY17" s="505"/>
      <c r="DZ17" s="505"/>
      <c r="EA17" s="505"/>
      <c r="EB17" s="505"/>
      <c r="EC17" s="505"/>
      <c r="ED17" s="505"/>
      <c r="EE17" s="505"/>
      <c r="EF17" s="505"/>
      <c r="EG17" s="505"/>
      <c r="EH17" s="505"/>
      <c r="EI17" s="505"/>
      <c r="EJ17" s="505"/>
      <c r="EK17" s="505"/>
      <c r="EL17" s="506"/>
      <c r="ER17" s="162"/>
      <c r="GE17" s="513">
        <v>1063474.5170379037</v>
      </c>
      <c r="GF17" s="507" t="s">
        <v>249</v>
      </c>
      <c r="GG17" s="508"/>
      <c r="GH17" s="509"/>
      <c r="GO17" s="601"/>
      <c r="GP17" s="601"/>
    </row>
    <row r="18" spans="2:199" ht="30" customHeight="1" thickBot="1" x14ac:dyDescent="0.3">
      <c r="B18" s="17" t="s">
        <v>39</v>
      </c>
      <c r="D18" s="137"/>
      <c r="H18" s="144"/>
      <c r="I18" s="144" t="s">
        <v>39</v>
      </c>
      <c r="M18" s="141" t="s">
        <v>39</v>
      </c>
      <c r="N18" s="137"/>
      <c r="O18" s="137"/>
      <c r="R18" s="137"/>
      <c r="S18" s="137"/>
      <c r="T18" s="137"/>
      <c r="U18" s="137"/>
      <c r="V18" s="144" t="s">
        <v>39</v>
      </c>
      <c r="AG18" s="150" t="s">
        <v>39</v>
      </c>
      <c r="AH18" s="137"/>
      <c r="AN18" s="146"/>
      <c r="AP18" s="150" t="s">
        <v>39</v>
      </c>
      <c r="AQ18" s="146"/>
      <c r="AR18" s="137"/>
      <c r="AY18" s="145"/>
      <c r="AZ18" s="12"/>
      <c r="BA18" s="992" t="s">
        <v>364</v>
      </c>
      <c r="BC18" s="1007" t="s">
        <v>365</v>
      </c>
      <c r="BE18" s="1007" t="s">
        <v>366</v>
      </c>
      <c r="BG18" s="12"/>
      <c r="BH18" s="12"/>
      <c r="BI18" s="870" t="s">
        <v>377</v>
      </c>
      <c r="BK18" s="870" t="s">
        <v>378</v>
      </c>
      <c r="BM18" s="871" t="s">
        <v>379</v>
      </c>
      <c r="BO18" s="12"/>
      <c r="BP18" s="510" t="s">
        <v>139</v>
      </c>
      <c r="BQ18" s="629"/>
      <c r="BR18" s="629"/>
      <c r="BS18" s="511"/>
      <c r="BT18" s="512"/>
      <c r="BW18" s="138"/>
      <c r="BX18" s="611">
        <v>180.61112346694134</v>
      </c>
      <c r="BY18" s="610"/>
      <c r="BZ18" s="147"/>
      <c r="CI18" s="70"/>
      <c r="CM18" s="137"/>
      <c r="CN18" s="137"/>
      <c r="CO18" s="137"/>
      <c r="CP18" s="137"/>
      <c r="CQ18" s="163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5"/>
      <c r="DS18" s="166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8"/>
      <c r="EQ18" s="239" t="s">
        <v>189</v>
      </c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10"/>
      <c r="GC18" s="169"/>
      <c r="GD18" s="169"/>
      <c r="GE18" s="513">
        <v>652881.10081242712</v>
      </c>
      <c r="GF18" s="507" t="s">
        <v>50</v>
      </c>
      <c r="GG18" s="514"/>
      <c r="GH18" s="515"/>
      <c r="GO18" s="601"/>
      <c r="GP18" s="601"/>
    </row>
    <row r="19" spans="2:199" ht="150" customHeight="1" x14ac:dyDescent="0.25">
      <c r="B19" s="516" t="s">
        <v>554</v>
      </c>
      <c r="C19" s="517" t="s">
        <v>555</v>
      </c>
      <c r="D19" s="517" t="s">
        <v>51</v>
      </c>
      <c r="E19" s="518" t="s">
        <v>52</v>
      </c>
      <c r="F19" s="519" t="s">
        <v>53</v>
      </c>
      <c r="G19" s="520" t="s">
        <v>556</v>
      </c>
      <c r="H19" s="521" t="s">
        <v>557</v>
      </c>
      <c r="I19" s="520" t="s">
        <v>558</v>
      </c>
      <c r="J19" s="521" t="s">
        <v>559</v>
      </c>
      <c r="K19" s="228" t="s">
        <v>39</v>
      </c>
      <c r="L19" s="522" t="s">
        <v>554</v>
      </c>
      <c r="M19" s="523" t="s">
        <v>560</v>
      </c>
      <c r="N19" s="523" t="s">
        <v>561</v>
      </c>
      <c r="O19" s="524" t="s">
        <v>562</v>
      </c>
      <c r="P19" s="12"/>
      <c r="Q19" s="520" t="s">
        <v>555</v>
      </c>
      <c r="R19" s="523" t="s">
        <v>563</v>
      </c>
      <c r="S19" s="523" t="s">
        <v>564</v>
      </c>
      <c r="T19" s="524" t="s">
        <v>562</v>
      </c>
      <c r="U19" s="12"/>
      <c r="V19" s="525" t="s">
        <v>51</v>
      </c>
      <c r="W19" s="16" t="s">
        <v>39</v>
      </c>
      <c r="X19" s="522" t="s">
        <v>554</v>
      </c>
      <c r="Y19" s="523" t="s">
        <v>565</v>
      </c>
      <c r="Z19" s="521" t="s">
        <v>566</v>
      </c>
      <c r="AA19" s="12"/>
      <c r="AB19" s="520" t="s">
        <v>555</v>
      </c>
      <c r="AC19" s="523" t="s">
        <v>567</v>
      </c>
      <c r="AD19" s="521" t="s">
        <v>568</v>
      </c>
      <c r="AE19" s="12"/>
      <c r="AF19" s="525" t="s">
        <v>51</v>
      </c>
      <c r="AG19" s="79"/>
      <c r="AH19" s="520" t="s">
        <v>554</v>
      </c>
      <c r="AI19" s="526" t="s">
        <v>569</v>
      </c>
      <c r="AJ19" s="523" t="s">
        <v>570</v>
      </c>
      <c r="AK19" s="523" t="s">
        <v>555</v>
      </c>
      <c r="AL19" s="523" t="s">
        <v>571</v>
      </c>
      <c r="AM19" s="521" t="s">
        <v>572</v>
      </c>
      <c r="AN19" s="16"/>
      <c r="AO19" s="525" t="s">
        <v>52</v>
      </c>
      <c r="AP19" s="18" t="s">
        <v>39</v>
      </c>
      <c r="AR19" s="527" t="s">
        <v>554</v>
      </c>
      <c r="AS19" s="528" t="s">
        <v>573</v>
      </c>
      <c r="AT19" s="528" t="s">
        <v>574</v>
      </c>
      <c r="AU19" s="528" t="s">
        <v>555</v>
      </c>
      <c r="AV19" s="528" t="s">
        <v>575</v>
      </c>
      <c r="AW19" s="528" t="s">
        <v>576</v>
      </c>
      <c r="AX19" s="529" t="s">
        <v>51</v>
      </c>
      <c r="AY19" s="12"/>
      <c r="AZ19" s="530" t="s">
        <v>554</v>
      </c>
      <c r="BA19" s="531" t="s">
        <v>577</v>
      </c>
      <c r="BB19" s="532" t="s">
        <v>562</v>
      </c>
      <c r="BC19" s="531" t="s">
        <v>578</v>
      </c>
      <c r="BD19" s="532" t="s">
        <v>562</v>
      </c>
      <c r="BE19" s="531" t="s">
        <v>579</v>
      </c>
      <c r="BF19" s="533" t="s">
        <v>562</v>
      </c>
      <c r="BG19" s="534" t="s">
        <v>51</v>
      </c>
      <c r="BH19" s="532" t="s">
        <v>555</v>
      </c>
      <c r="BI19" s="532" t="s">
        <v>580</v>
      </c>
      <c r="BJ19" s="533" t="s">
        <v>562</v>
      </c>
      <c r="BK19" s="532" t="s">
        <v>581</v>
      </c>
      <c r="BL19" s="533" t="s">
        <v>562</v>
      </c>
      <c r="BM19" s="535" t="s">
        <v>582</v>
      </c>
      <c r="BN19" s="536" t="s">
        <v>562</v>
      </c>
      <c r="BO19" s="12"/>
      <c r="BP19" s="537" t="s">
        <v>583</v>
      </c>
      <c r="BQ19" s="630" t="s">
        <v>584</v>
      </c>
      <c r="BR19" s="631" t="s">
        <v>585</v>
      </c>
      <c r="BS19" s="538" t="s">
        <v>586</v>
      </c>
      <c r="BT19" s="632" t="s">
        <v>252</v>
      </c>
      <c r="BV19" s="525" t="s">
        <v>247</v>
      </c>
      <c r="BW19" s="170"/>
      <c r="BX19" s="19" t="s">
        <v>54</v>
      </c>
      <c r="BY19" s="522" t="s">
        <v>554</v>
      </c>
      <c r="BZ19" s="523" t="s">
        <v>587</v>
      </c>
      <c r="CA19" s="523" t="s">
        <v>55</v>
      </c>
      <c r="CB19" s="523" t="s">
        <v>178</v>
      </c>
      <c r="CC19" s="517" t="s">
        <v>51</v>
      </c>
      <c r="CD19" s="523" t="s">
        <v>54</v>
      </c>
      <c r="CE19" s="523" t="s">
        <v>555</v>
      </c>
      <c r="CF19" s="523" t="s">
        <v>588</v>
      </c>
      <c r="CG19" s="539" t="s">
        <v>55</v>
      </c>
      <c r="CH19" s="521" t="s">
        <v>178</v>
      </c>
      <c r="CI19" s="71"/>
      <c r="CJ19" s="527" t="s">
        <v>589</v>
      </c>
      <c r="CK19" s="523" t="s">
        <v>590</v>
      </c>
      <c r="CL19" s="521" t="s">
        <v>314</v>
      </c>
      <c r="CM19" s="83"/>
      <c r="CN19" s="540" t="s">
        <v>51</v>
      </c>
      <c r="CO19" s="541" t="s">
        <v>554</v>
      </c>
      <c r="CP19" s="523" t="s">
        <v>555</v>
      </c>
      <c r="CQ19" s="542" t="s">
        <v>591</v>
      </c>
      <c r="CR19" s="542" t="s">
        <v>592</v>
      </c>
      <c r="CS19" s="542" t="s">
        <v>593</v>
      </c>
      <c r="CT19" s="542" t="s">
        <v>594</v>
      </c>
      <c r="CU19" s="542" t="s">
        <v>595</v>
      </c>
      <c r="CV19" s="542" t="s">
        <v>596</v>
      </c>
      <c r="CW19" s="542" t="s">
        <v>597</v>
      </c>
      <c r="CX19" s="542" t="s">
        <v>598</v>
      </c>
      <c r="CY19" s="542" t="s">
        <v>599</v>
      </c>
      <c r="CZ19" s="542" t="s">
        <v>600</v>
      </c>
      <c r="DA19" s="542" t="s">
        <v>601</v>
      </c>
      <c r="DB19" s="542" t="s">
        <v>602</v>
      </c>
      <c r="DC19" s="542" t="s">
        <v>603</v>
      </c>
      <c r="DD19" s="542" t="s">
        <v>604</v>
      </c>
      <c r="DE19" s="543" t="s">
        <v>605</v>
      </c>
      <c r="DF19" s="542" t="s">
        <v>606</v>
      </c>
      <c r="DG19" s="542" t="s">
        <v>607</v>
      </c>
      <c r="DH19" s="542" t="s">
        <v>608</v>
      </c>
      <c r="DI19" s="542" t="s">
        <v>609</v>
      </c>
      <c r="DJ19" s="544" t="s">
        <v>610</v>
      </c>
      <c r="DL19" s="545" t="s">
        <v>131</v>
      </c>
      <c r="DN19" s="545" t="s">
        <v>132</v>
      </c>
      <c r="DP19" s="540" t="s">
        <v>51</v>
      </c>
      <c r="DQ19" s="541" t="s">
        <v>554</v>
      </c>
      <c r="DR19" s="523" t="s">
        <v>555</v>
      </c>
      <c r="DS19" s="542" t="s">
        <v>611</v>
      </c>
      <c r="DT19" s="542" t="s">
        <v>612</v>
      </c>
      <c r="DU19" s="542" t="s">
        <v>613</v>
      </c>
      <c r="DV19" s="542" t="s">
        <v>614</v>
      </c>
      <c r="DW19" s="542" t="s">
        <v>615</v>
      </c>
      <c r="DX19" s="542" t="s">
        <v>616</v>
      </c>
      <c r="DY19" s="542" t="s">
        <v>617</v>
      </c>
      <c r="DZ19" s="542" t="s">
        <v>618</v>
      </c>
      <c r="EA19" s="542" t="s">
        <v>619</v>
      </c>
      <c r="EB19" s="542" t="s">
        <v>620</v>
      </c>
      <c r="EC19" s="542" t="s">
        <v>621</v>
      </c>
      <c r="ED19" s="542" t="s">
        <v>622</v>
      </c>
      <c r="EE19" s="542" t="s">
        <v>623</v>
      </c>
      <c r="EF19" s="542" t="s">
        <v>624</v>
      </c>
      <c r="EG19" s="543" t="s">
        <v>625</v>
      </c>
      <c r="EH19" s="543" t="s">
        <v>626</v>
      </c>
      <c r="EI19" s="543" t="s">
        <v>627</v>
      </c>
      <c r="EJ19" s="542" t="s">
        <v>628</v>
      </c>
      <c r="EK19" s="542" t="s">
        <v>629</v>
      </c>
      <c r="EL19" s="544" t="s">
        <v>630</v>
      </c>
      <c r="EO19" s="545" t="s">
        <v>250</v>
      </c>
      <c r="EQ19" s="235" t="s">
        <v>202</v>
      </c>
      <c r="ER19" s="236"/>
      <c r="ES19" s="235" t="s">
        <v>203</v>
      </c>
      <c r="ET19" s="237"/>
      <c r="EU19" s="235" t="s">
        <v>204</v>
      </c>
      <c r="EV19" s="237"/>
      <c r="EW19" s="235" t="s">
        <v>205</v>
      </c>
      <c r="EX19" s="237"/>
      <c r="EY19" s="235" t="s">
        <v>206</v>
      </c>
      <c r="EZ19" s="237"/>
      <c r="FA19" s="235" t="s">
        <v>207</v>
      </c>
      <c r="FB19" s="237"/>
      <c r="FC19" s="235" t="s">
        <v>208</v>
      </c>
      <c r="FD19" s="237"/>
      <c r="FE19" s="235" t="s">
        <v>209</v>
      </c>
      <c r="FF19" s="237"/>
      <c r="FG19" s="235" t="s">
        <v>210</v>
      </c>
      <c r="FH19" s="237"/>
      <c r="FI19" s="235" t="s">
        <v>211</v>
      </c>
      <c r="FJ19" s="238"/>
      <c r="FK19" s="235" t="s">
        <v>221</v>
      </c>
      <c r="FL19" s="236"/>
      <c r="FM19" s="235" t="s">
        <v>212</v>
      </c>
      <c r="FN19" s="237"/>
      <c r="FO19" s="235" t="s">
        <v>213</v>
      </c>
      <c r="FP19" s="237"/>
      <c r="FQ19" s="235" t="s">
        <v>214</v>
      </c>
      <c r="FR19" s="237"/>
      <c r="FS19" s="235" t="s">
        <v>215</v>
      </c>
      <c r="FT19" s="237"/>
      <c r="FU19" s="235" t="s">
        <v>216</v>
      </c>
      <c r="FV19" s="237"/>
      <c r="FW19" s="235" t="s">
        <v>217</v>
      </c>
      <c r="FX19" s="237"/>
      <c r="FY19" s="235" t="s">
        <v>218</v>
      </c>
      <c r="FZ19" s="237"/>
      <c r="GA19" s="235" t="s">
        <v>219</v>
      </c>
      <c r="GB19" s="237"/>
      <c r="GC19" s="235" t="s">
        <v>220</v>
      </c>
      <c r="GD19" s="612"/>
      <c r="GE19" s="20" t="s">
        <v>56</v>
      </c>
      <c r="GF19" s="20" t="s">
        <v>57</v>
      </c>
      <c r="GG19" s="20" t="s">
        <v>58</v>
      </c>
      <c r="GH19" s="20" t="s">
        <v>192</v>
      </c>
      <c r="GJ19" s="516" t="s">
        <v>52</v>
      </c>
      <c r="GK19" s="517" t="s">
        <v>51</v>
      </c>
      <c r="GL19" s="517" t="s">
        <v>554</v>
      </c>
      <c r="GM19" s="546" t="s">
        <v>555</v>
      </c>
      <c r="GO19" s="243" t="s">
        <v>222</v>
      </c>
      <c r="GP19" s="244"/>
      <c r="GQ19" s="245"/>
    </row>
    <row r="20" spans="2:199" ht="15" customHeight="1" x14ac:dyDescent="0.25">
      <c r="B20" s="547">
        <v>45</v>
      </c>
      <c r="C20" s="548">
        <v>40</v>
      </c>
      <c r="D20" s="549">
        <v>2016</v>
      </c>
      <c r="E20" s="550">
        <v>1</v>
      </c>
      <c r="F20" s="551" t="s">
        <v>225</v>
      </c>
      <c r="G20" s="552">
        <v>0</v>
      </c>
      <c r="H20" s="553">
        <v>0</v>
      </c>
      <c r="I20" s="552">
        <v>0</v>
      </c>
      <c r="J20" s="553">
        <v>0</v>
      </c>
      <c r="K20" s="594">
        <v>0</v>
      </c>
      <c r="L20" s="547">
        <v>45</v>
      </c>
      <c r="M20" s="353">
        <v>0</v>
      </c>
      <c r="N20" s="997"/>
      <c r="O20" s="998"/>
      <c r="P20" s="594">
        <v>0</v>
      </c>
      <c r="Q20" s="554">
        <v>40</v>
      </c>
      <c r="R20" s="353">
        <v>0</v>
      </c>
      <c r="S20" s="201"/>
      <c r="T20" s="209"/>
      <c r="U20" s="594">
        <v>0</v>
      </c>
      <c r="V20" s="555">
        <v>2016</v>
      </c>
      <c r="W20" s="18" t="s">
        <v>39</v>
      </c>
      <c r="X20" s="547">
        <v>45</v>
      </c>
      <c r="Y20" s="353">
        <v>0</v>
      </c>
      <c r="Z20" s="553">
        <v>0</v>
      </c>
      <c r="AA20" s="108"/>
      <c r="AB20" s="554">
        <v>40</v>
      </c>
      <c r="AC20" s="353">
        <v>0</v>
      </c>
      <c r="AD20" s="553">
        <v>0</v>
      </c>
      <c r="AE20" s="108"/>
      <c r="AF20" s="555">
        <v>2016</v>
      </c>
      <c r="AG20" s="79" t="s">
        <v>39</v>
      </c>
      <c r="AH20" s="547">
        <v>45</v>
      </c>
      <c r="AI20" s="353">
        <v>0</v>
      </c>
      <c r="AJ20" s="353">
        <v>0</v>
      </c>
      <c r="AK20" s="556">
        <v>40</v>
      </c>
      <c r="AL20" s="353">
        <v>0</v>
      </c>
      <c r="AM20" s="553">
        <v>0</v>
      </c>
      <c r="AN20" s="16"/>
      <c r="AO20" s="557">
        <v>1</v>
      </c>
      <c r="AP20" s="18" t="s">
        <v>39</v>
      </c>
      <c r="AR20" s="547">
        <v>45</v>
      </c>
      <c r="AS20" s="390">
        <v>0</v>
      </c>
      <c r="AT20" s="390">
        <v>0</v>
      </c>
      <c r="AU20" s="548">
        <v>40</v>
      </c>
      <c r="AV20" s="390">
        <v>0</v>
      </c>
      <c r="AW20" s="390">
        <v>0</v>
      </c>
      <c r="AX20" s="558">
        <v>2016</v>
      </c>
      <c r="AY20" s="108"/>
      <c r="AZ20" s="547">
        <v>45</v>
      </c>
      <c r="BA20" s="999"/>
      <c r="BB20" s="1015"/>
      <c r="BC20" s="999"/>
      <c r="BD20" s="1015"/>
      <c r="BE20" s="999"/>
      <c r="BF20" s="1015"/>
      <c r="BG20" s="549">
        <v>2016</v>
      </c>
      <c r="BH20" s="556">
        <v>40</v>
      </c>
      <c r="BI20" s="171"/>
      <c r="BJ20" s="206"/>
      <c r="BK20" s="171"/>
      <c r="BL20" s="205"/>
      <c r="BM20" s="203"/>
      <c r="BN20" s="204"/>
      <c r="BO20" s="108"/>
      <c r="BP20" s="552">
        <v>0</v>
      </c>
      <c r="BQ20" s="355">
        <v>0</v>
      </c>
      <c r="BR20" s="552">
        <v>0</v>
      </c>
      <c r="BS20" s="553">
        <v>0</v>
      </c>
      <c r="BT20" s="635">
        <v>0</v>
      </c>
      <c r="BV20" s="636">
        <v>0</v>
      </c>
      <c r="BW20" s="162"/>
      <c r="BX20" s="172">
        <v>4208.3333333333339</v>
      </c>
      <c r="BY20" s="547">
        <v>45</v>
      </c>
      <c r="BZ20" s="353">
        <v>0</v>
      </c>
      <c r="CA20" s="1016"/>
      <c r="CB20" s="1015"/>
      <c r="CC20" s="564">
        <v>2016</v>
      </c>
      <c r="CD20" s="173">
        <v>2104.166666666667</v>
      </c>
      <c r="CE20" s="556">
        <v>40</v>
      </c>
      <c r="CF20" s="353">
        <v>0</v>
      </c>
      <c r="CG20" s="613"/>
      <c r="CH20" s="204"/>
      <c r="CI20" s="614"/>
      <c r="CJ20" s="559">
        <v>0</v>
      </c>
      <c r="CK20" s="353">
        <v>0</v>
      </c>
      <c r="CL20" s="553">
        <v>0</v>
      </c>
      <c r="CM20" s="108"/>
      <c r="CN20" s="637">
        <v>2016</v>
      </c>
      <c r="CO20" s="548">
        <v>45</v>
      </c>
      <c r="CP20" s="548">
        <v>40</v>
      </c>
      <c r="CQ20" s="174">
        <v>0</v>
      </c>
      <c r="CR20" s="174">
        <v>0</v>
      </c>
      <c r="CS20" s="174">
        <v>0</v>
      </c>
      <c r="CT20" s="174">
        <v>0</v>
      </c>
      <c r="CU20" s="174">
        <v>0</v>
      </c>
      <c r="CV20" s="174">
        <v>0</v>
      </c>
      <c r="CW20" s="174">
        <v>0</v>
      </c>
      <c r="CX20" s="174">
        <v>0</v>
      </c>
      <c r="CY20" s="174">
        <v>0</v>
      </c>
      <c r="CZ20" s="174">
        <v>0</v>
      </c>
      <c r="DA20" s="174">
        <v>0</v>
      </c>
      <c r="DB20" s="174">
        <v>0</v>
      </c>
      <c r="DC20" s="174">
        <v>0</v>
      </c>
      <c r="DD20" s="174">
        <v>0</v>
      </c>
      <c r="DE20" s="231">
        <v>0</v>
      </c>
      <c r="DF20" s="174">
        <v>0</v>
      </c>
      <c r="DG20" s="174">
        <v>0</v>
      </c>
      <c r="DH20" s="174">
        <v>0</v>
      </c>
      <c r="DI20" s="174">
        <v>0</v>
      </c>
      <c r="DJ20" s="175">
        <v>0</v>
      </c>
      <c r="DL20" s="560">
        <v>0</v>
      </c>
      <c r="DN20" s="560">
        <v>0</v>
      </c>
      <c r="DP20" s="637">
        <v>2016</v>
      </c>
      <c r="DQ20" s="548">
        <v>45</v>
      </c>
      <c r="DR20" s="548">
        <v>40</v>
      </c>
      <c r="DS20" s="176">
        <v>0</v>
      </c>
      <c r="DT20" s="176">
        <v>0</v>
      </c>
      <c r="DU20" s="176">
        <v>0</v>
      </c>
      <c r="DV20" s="176">
        <v>0</v>
      </c>
      <c r="DW20" s="176">
        <v>0</v>
      </c>
      <c r="DX20" s="176">
        <v>0</v>
      </c>
      <c r="DY20" s="176">
        <v>0</v>
      </c>
      <c r="DZ20" s="176">
        <v>0</v>
      </c>
      <c r="EA20" s="176">
        <v>0</v>
      </c>
      <c r="EB20" s="176">
        <v>0</v>
      </c>
      <c r="EC20" s="176">
        <v>0</v>
      </c>
      <c r="ED20" s="176">
        <v>0</v>
      </c>
      <c r="EE20" s="176">
        <v>0</v>
      </c>
      <c r="EF20" s="176">
        <v>0</v>
      </c>
      <c r="EG20" s="230">
        <v>0</v>
      </c>
      <c r="EH20" s="230">
        <v>0</v>
      </c>
      <c r="EI20" s="230">
        <v>0</v>
      </c>
      <c r="EJ20" s="176">
        <v>0</v>
      </c>
      <c r="EK20" s="176">
        <v>0</v>
      </c>
      <c r="EL20" s="177">
        <v>0</v>
      </c>
      <c r="EO20" s="560">
        <v>0</v>
      </c>
      <c r="EQ20" s="178">
        <v>5.9515370804888901E-4</v>
      </c>
      <c r="ER20" s="233">
        <v>-1.9838456934962969E-4</v>
      </c>
      <c r="ES20" s="179">
        <v>1.857609884073976E-3</v>
      </c>
      <c r="ET20" s="233">
        <v>0</v>
      </c>
      <c r="EU20" s="179">
        <v>5.097906736876154E-3</v>
      </c>
      <c r="EV20" s="233">
        <v>0</v>
      </c>
      <c r="EW20" s="179">
        <v>6.4385119282952376E-3</v>
      </c>
      <c r="EX20" s="233">
        <v>0</v>
      </c>
      <c r="EY20" s="179">
        <v>5.097906736876154E-3</v>
      </c>
      <c r="EZ20" s="233">
        <v>0</v>
      </c>
      <c r="FA20" s="179">
        <v>0</v>
      </c>
      <c r="FB20" s="233">
        <v>0</v>
      </c>
      <c r="FC20" s="179">
        <v>2.0239330991528756E-4</v>
      </c>
      <c r="FD20" s="233">
        <v>0</v>
      </c>
      <c r="FE20" s="179">
        <v>2.0239330991528756E-4</v>
      </c>
      <c r="FF20" s="233">
        <v>0</v>
      </c>
      <c r="FG20" s="179">
        <v>0</v>
      </c>
      <c r="FH20" s="233">
        <v>0</v>
      </c>
      <c r="FI20" s="179">
        <v>0</v>
      </c>
      <c r="FJ20" s="234">
        <v>0</v>
      </c>
      <c r="FK20" s="179">
        <v>3.0378554494271088E-2</v>
      </c>
      <c r="FL20" s="233">
        <v>0</v>
      </c>
      <c r="FM20" s="179">
        <v>4.0879440814572937E-4</v>
      </c>
      <c r="FN20" s="233">
        <v>0</v>
      </c>
      <c r="FO20" s="179">
        <v>6.192032946913253E-4</v>
      </c>
      <c r="FP20" s="233">
        <v>0</v>
      </c>
      <c r="FQ20" s="179">
        <v>1.05204443272798E-3</v>
      </c>
      <c r="FR20" s="233">
        <v>0</v>
      </c>
      <c r="FS20" s="179">
        <v>2.548953368438077E-3</v>
      </c>
      <c r="FT20" s="233">
        <v>0</v>
      </c>
      <c r="FU20" s="179">
        <v>2.0239330991528756E-4</v>
      </c>
      <c r="FV20" s="233">
        <v>0</v>
      </c>
      <c r="FW20" s="179">
        <v>2.0239330991528756E-4</v>
      </c>
      <c r="FX20" s="233">
        <v>0</v>
      </c>
      <c r="FY20" s="179">
        <v>0</v>
      </c>
      <c r="FZ20" s="233">
        <v>0</v>
      </c>
      <c r="GA20" s="179">
        <v>0</v>
      </c>
      <c r="GB20" s="233">
        <v>0</v>
      </c>
      <c r="GC20" s="179">
        <v>0</v>
      </c>
      <c r="GD20" s="179">
        <v>0</v>
      </c>
      <c r="GE20" s="615">
        <v>0</v>
      </c>
      <c r="GF20" s="180">
        <v>0</v>
      </c>
      <c r="GG20" s="180">
        <v>1</v>
      </c>
      <c r="GH20" s="226">
        <v>0</v>
      </c>
      <c r="GJ20" s="640">
        <v>1</v>
      </c>
      <c r="GK20" s="633">
        <v>2016</v>
      </c>
      <c r="GL20" s="561">
        <v>45</v>
      </c>
      <c r="GM20" s="562">
        <v>40</v>
      </c>
      <c r="GO20" s="616">
        <v>1146500</v>
      </c>
      <c r="GP20" s="333">
        <v>101000</v>
      </c>
      <c r="GQ20" s="226">
        <v>1247500</v>
      </c>
    </row>
    <row r="21" spans="2:199" ht="15" customHeight="1" x14ac:dyDescent="0.25">
      <c r="B21" s="349">
        <v>46</v>
      </c>
      <c r="C21" s="563">
        <v>41</v>
      </c>
      <c r="D21" s="564">
        <v>2017</v>
      </c>
      <c r="E21" s="565">
        <v>2</v>
      </c>
      <c r="F21" s="551" t="s">
        <v>59</v>
      </c>
      <c r="G21" s="552">
        <v>0</v>
      </c>
      <c r="H21" s="553">
        <v>0</v>
      </c>
      <c r="I21" s="552">
        <v>0</v>
      </c>
      <c r="J21" s="553">
        <v>0</v>
      </c>
      <c r="K21" s="594">
        <v>0.5</v>
      </c>
      <c r="L21" s="566">
        <v>46</v>
      </c>
      <c r="M21" s="353">
        <v>0</v>
      </c>
      <c r="N21" s="999"/>
      <c r="O21" s="1000"/>
      <c r="P21" s="594">
        <v>0</v>
      </c>
      <c r="Q21" s="567">
        <v>41</v>
      </c>
      <c r="R21" s="353">
        <v>0</v>
      </c>
      <c r="S21" s="171"/>
      <c r="T21" s="210"/>
      <c r="U21" s="594">
        <v>0</v>
      </c>
      <c r="V21" s="557">
        <v>2017</v>
      </c>
      <c r="W21" s="15" t="s">
        <v>39</v>
      </c>
      <c r="X21" s="566">
        <v>46</v>
      </c>
      <c r="Y21" s="353">
        <v>0</v>
      </c>
      <c r="Z21" s="553">
        <v>0</v>
      </c>
      <c r="AA21" s="108"/>
      <c r="AB21" s="567">
        <v>41</v>
      </c>
      <c r="AC21" s="353">
        <v>0</v>
      </c>
      <c r="AD21" s="553">
        <v>0</v>
      </c>
      <c r="AE21" s="108"/>
      <c r="AF21" s="555">
        <v>2017</v>
      </c>
      <c r="AG21" s="79" t="s">
        <v>39</v>
      </c>
      <c r="AH21" s="566">
        <v>46</v>
      </c>
      <c r="AI21" s="353">
        <v>0</v>
      </c>
      <c r="AJ21" s="353">
        <v>0</v>
      </c>
      <c r="AK21" s="568">
        <v>41</v>
      </c>
      <c r="AL21" s="353">
        <v>0</v>
      </c>
      <c r="AM21" s="553">
        <v>0</v>
      </c>
      <c r="AN21" s="16"/>
      <c r="AO21" s="557">
        <v>2</v>
      </c>
      <c r="AP21" s="18" t="s">
        <v>39</v>
      </c>
      <c r="AR21" s="566">
        <v>46</v>
      </c>
      <c r="AS21" s="353">
        <v>0</v>
      </c>
      <c r="AT21" s="353">
        <v>0</v>
      </c>
      <c r="AU21" s="563">
        <v>41</v>
      </c>
      <c r="AV21" s="353">
        <v>0</v>
      </c>
      <c r="AW21" s="353">
        <v>0</v>
      </c>
      <c r="AX21" s="569">
        <v>2017</v>
      </c>
      <c r="AY21" s="108"/>
      <c r="AZ21" s="567">
        <v>46</v>
      </c>
      <c r="BA21" s="999"/>
      <c r="BB21" s="1015"/>
      <c r="BC21" s="999"/>
      <c r="BD21" s="1015"/>
      <c r="BE21" s="999"/>
      <c r="BF21" s="1015"/>
      <c r="BG21" s="549">
        <v>2017</v>
      </c>
      <c r="BH21" s="568">
        <v>41</v>
      </c>
      <c r="BI21" s="171"/>
      <c r="BJ21" s="206"/>
      <c r="BK21" s="171"/>
      <c r="BL21" s="205"/>
      <c r="BM21" s="203"/>
      <c r="BN21" s="204"/>
      <c r="BO21" s="108"/>
      <c r="BP21" s="552">
        <v>0</v>
      </c>
      <c r="BQ21" s="355">
        <v>0</v>
      </c>
      <c r="BR21" s="552">
        <v>0</v>
      </c>
      <c r="BS21" s="553">
        <v>0</v>
      </c>
      <c r="BT21" s="636">
        <v>0</v>
      </c>
      <c r="BV21" s="636">
        <v>0</v>
      </c>
      <c r="BW21" s="162"/>
      <c r="BX21" s="181">
        <v>4335</v>
      </c>
      <c r="BY21" s="566">
        <v>46</v>
      </c>
      <c r="BZ21" s="353">
        <v>0</v>
      </c>
      <c r="CA21" s="1017"/>
      <c r="CB21" s="1015"/>
      <c r="CC21" s="564">
        <v>2017</v>
      </c>
      <c r="CD21" s="173">
        <v>2167.5</v>
      </c>
      <c r="CE21" s="568">
        <v>41</v>
      </c>
      <c r="CF21" s="353">
        <v>0</v>
      </c>
      <c r="CG21" s="617"/>
      <c r="CH21" s="204"/>
      <c r="CI21" s="614"/>
      <c r="CJ21" s="552">
        <v>0</v>
      </c>
      <c r="CK21" s="353">
        <v>0</v>
      </c>
      <c r="CL21" s="553">
        <v>0</v>
      </c>
      <c r="CM21" s="108"/>
      <c r="CN21" s="638">
        <v>2017</v>
      </c>
      <c r="CO21" s="570">
        <v>46</v>
      </c>
      <c r="CP21" s="563">
        <v>41</v>
      </c>
      <c r="CQ21" s="174">
        <v>0</v>
      </c>
      <c r="CR21" s="174">
        <v>0</v>
      </c>
      <c r="CS21" s="174">
        <v>0</v>
      </c>
      <c r="CT21" s="174">
        <v>0</v>
      </c>
      <c r="CU21" s="174">
        <v>0</v>
      </c>
      <c r="CV21" s="174">
        <v>0</v>
      </c>
      <c r="CW21" s="174">
        <v>0</v>
      </c>
      <c r="CX21" s="174">
        <v>0</v>
      </c>
      <c r="CY21" s="174">
        <v>0</v>
      </c>
      <c r="CZ21" s="174">
        <v>0</v>
      </c>
      <c r="DA21" s="174">
        <v>0</v>
      </c>
      <c r="DB21" s="174">
        <v>0</v>
      </c>
      <c r="DC21" s="174">
        <v>0</v>
      </c>
      <c r="DD21" s="174">
        <v>0</v>
      </c>
      <c r="DE21" s="231">
        <v>0</v>
      </c>
      <c r="DF21" s="174">
        <v>0</v>
      </c>
      <c r="DG21" s="174">
        <v>0</v>
      </c>
      <c r="DH21" s="174">
        <v>0</v>
      </c>
      <c r="DI21" s="174">
        <v>0</v>
      </c>
      <c r="DJ21" s="175">
        <v>0</v>
      </c>
      <c r="DL21" s="560">
        <v>0</v>
      </c>
      <c r="DN21" s="560">
        <v>0</v>
      </c>
      <c r="DP21" s="638">
        <v>2017</v>
      </c>
      <c r="DQ21" s="570">
        <v>46</v>
      </c>
      <c r="DR21" s="563">
        <v>41</v>
      </c>
      <c r="DS21" s="176">
        <v>0</v>
      </c>
      <c r="DT21" s="176">
        <v>0</v>
      </c>
      <c r="DU21" s="176">
        <v>0</v>
      </c>
      <c r="DV21" s="176">
        <v>0</v>
      </c>
      <c r="DW21" s="176">
        <v>0</v>
      </c>
      <c r="DX21" s="176">
        <v>0</v>
      </c>
      <c r="DY21" s="176">
        <v>0</v>
      </c>
      <c r="DZ21" s="176">
        <v>0</v>
      </c>
      <c r="EA21" s="176">
        <v>0</v>
      </c>
      <c r="EB21" s="176">
        <v>0</v>
      </c>
      <c r="EC21" s="176">
        <v>0</v>
      </c>
      <c r="ED21" s="176">
        <v>0</v>
      </c>
      <c r="EE21" s="176">
        <v>0</v>
      </c>
      <c r="EF21" s="176">
        <v>0</v>
      </c>
      <c r="EG21" s="230">
        <v>0</v>
      </c>
      <c r="EH21" s="230">
        <v>0</v>
      </c>
      <c r="EI21" s="230">
        <v>0</v>
      </c>
      <c r="EJ21" s="176">
        <v>0</v>
      </c>
      <c r="EK21" s="176">
        <v>0</v>
      </c>
      <c r="EL21" s="177">
        <v>0</v>
      </c>
      <c r="EO21" s="560">
        <v>0</v>
      </c>
      <c r="EQ21" s="178">
        <v>5.4939755261207836E-4</v>
      </c>
      <c r="ER21" s="233">
        <v>-3.662650350747189E-4</v>
      </c>
      <c r="ES21" s="179">
        <v>1.8023015254559117E-3</v>
      </c>
      <c r="ET21" s="233">
        <v>0</v>
      </c>
      <c r="EU21" s="179">
        <v>5.0901837911264333E-3</v>
      </c>
      <c r="EV21" s="233">
        <v>0</v>
      </c>
      <c r="EW21" s="179">
        <v>6.4882175379594861E-3</v>
      </c>
      <c r="EX21" s="233">
        <v>0</v>
      </c>
      <c r="EY21" s="179">
        <v>5.0901837911264333E-3</v>
      </c>
      <c r="EZ21" s="233">
        <v>0</v>
      </c>
      <c r="FA21" s="179">
        <v>0</v>
      </c>
      <c r="FB21" s="233">
        <v>0</v>
      </c>
      <c r="FC21" s="179">
        <v>1.9255430778035166E-4</v>
      </c>
      <c r="FD21" s="233">
        <v>0</v>
      </c>
      <c r="FE21" s="179">
        <v>1.9255430778035166E-4</v>
      </c>
      <c r="FF21" s="233">
        <v>0</v>
      </c>
      <c r="FG21" s="179">
        <v>0</v>
      </c>
      <c r="FH21" s="233">
        <v>0</v>
      </c>
      <c r="FI21" s="179">
        <v>0</v>
      </c>
      <c r="FJ21" s="234">
        <v>0</v>
      </c>
      <c r="FK21" s="179">
        <v>3.0958004624909313E-2</v>
      </c>
      <c r="FL21" s="233">
        <v>0</v>
      </c>
      <c r="FM21" s="179">
        <v>3.9277228078556586E-4</v>
      </c>
      <c r="FN21" s="233">
        <v>0</v>
      </c>
      <c r="FO21" s="179">
        <v>6.007671751519705E-4</v>
      </c>
      <c r="FP21" s="233">
        <v>0</v>
      </c>
      <c r="FQ21" s="179">
        <v>1.0405407525136637E-3</v>
      </c>
      <c r="FR21" s="233">
        <v>0</v>
      </c>
      <c r="FS21" s="179">
        <v>2.5450918955632167E-3</v>
      </c>
      <c r="FT21" s="233">
        <v>0</v>
      </c>
      <c r="FU21" s="179">
        <v>1.9255430778035166E-4</v>
      </c>
      <c r="FV21" s="233">
        <v>0</v>
      </c>
      <c r="FW21" s="179">
        <v>1.9255430778035166E-4</v>
      </c>
      <c r="FX21" s="233">
        <v>0</v>
      </c>
      <c r="FY21" s="179">
        <v>0</v>
      </c>
      <c r="FZ21" s="233">
        <v>0</v>
      </c>
      <c r="GA21" s="179">
        <v>0</v>
      </c>
      <c r="GB21" s="233">
        <v>0</v>
      </c>
      <c r="GC21" s="179">
        <v>0</v>
      </c>
      <c r="GD21" s="179">
        <v>0</v>
      </c>
      <c r="GE21" s="615">
        <v>0</v>
      </c>
      <c r="GF21" s="180">
        <v>0</v>
      </c>
      <c r="GG21" s="180">
        <v>1</v>
      </c>
      <c r="GH21" s="226">
        <v>0</v>
      </c>
      <c r="GJ21" s="640">
        <v>2</v>
      </c>
      <c r="GK21" s="633">
        <v>2017</v>
      </c>
      <c r="GL21" s="561">
        <v>46</v>
      </c>
      <c r="GM21" s="562">
        <v>41</v>
      </c>
      <c r="GO21" s="616">
        <v>1222400</v>
      </c>
      <c r="GP21" s="333">
        <v>102000</v>
      </c>
      <c r="GQ21" s="226">
        <v>1324400</v>
      </c>
    </row>
    <row r="22" spans="2:199" ht="15" customHeight="1" x14ac:dyDescent="0.25">
      <c r="B22" s="349">
        <v>47</v>
      </c>
      <c r="C22" s="563">
        <v>42</v>
      </c>
      <c r="D22" s="564">
        <v>2018</v>
      </c>
      <c r="E22" s="565">
        <v>3</v>
      </c>
      <c r="F22" s="551" t="s">
        <v>60</v>
      </c>
      <c r="G22" s="552">
        <v>0</v>
      </c>
      <c r="H22" s="553">
        <v>0</v>
      </c>
      <c r="I22" s="552">
        <v>0</v>
      </c>
      <c r="J22" s="553">
        <v>0</v>
      </c>
      <c r="K22" s="594">
        <v>0.85</v>
      </c>
      <c r="L22" s="566">
        <v>47</v>
      </c>
      <c r="M22" s="353">
        <v>0</v>
      </c>
      <c r="N22" s="999"/>
      <c r="O22" s="1000"/>
      <c r="P22" s="594">
        <v>0</v>
      </c>
      <c r="Q22" s="567">
        <v>42</v>
      </c>
      <c r="R22" s="353">
        <v>0</v>
      </c>
      <c r="S22" s="171"/>
      <c r="T22" s="210"/>
      <c r="U22" s="594">
        <v>0</v>
      </c>
      <c r="V22" s="557">
        <v>2018</v>
      </c>
      <c r="W22" s="15" t="s">
        <v>39</v>
      </c>
      <c r="X22" s="566">
        <v>47</v>
      </c>
      <c r="Y22" s="353">
        <v>0</v>
      </c>
      <c r="Z22" s="553">
        <v>0</v>
      </c>
      <c r="AA22" s="108"/>
      <c r="AB22" s="567">
        <v>42</v>
      </c>
      <c r="AC22" s="353">
        <v>0</v>
      </c>
      <c r="AD22" s="553">
        <v>0</v>
      </c>
      <c r="AE22" s="108"/>
      <c r="AF22" s="555">
        <v>2018</v>
      </c>
      <c r="AG22" s="79" t="s">
        <v>39</v>
      </c>
      <c r="AH22" s="566">
        <v>47</v>
      </c>
      <c r="AI22" s="353">
        <v>0</v>
      </c>
      <c r="AJ22" s="353">
        <v>0</v>
      </c>
      <c r="AK22" s="568">
        <v>42</v>
      </c>
      <c r="AL22" s="353">
        <v>0</v>
      </c>
      <c r="AM22" s="553">
        <v>0</v>
      </c>
      <c r="AN22" s="16"/>
      <c r="AO22" s="557">
        <v>3</v>
      </c>
      <c r="AP22" s="18" t="s">
        <v>39</v>
      </c>
      <c r="AR22" s="566">
        <v>47</v>
      </c>
      <c r="AS22" s="353">
        <v>0</v>
      </c>
      <c r="AT22" s="353">
        <v>0</v>
      </c>
      <c r="AU22" s="563">
        <v>42</v>
      </c>
      <c r="AV22" s="353">
        <v>0</v>
      </c>
      <c r="AW22" s="353">
        <v>0</v>
      </c>
      <c r="AX22" s="569">
        <v>2018</v>
      </c>
      <c r="AY22" s="108"/>
      <c r="AZ22" s="567">
        <v>47</v>
      </c>
      <c r="BA22" s="999"/>
      <c r="BB22" s="1015"/>
      <c r="BC22" s="999"/>
      <c r="BD22" s="1015"/>
      <c r="BE22" s="999"/>
      <c r="BF22" s="1015"/>
      <c r="BG22" s="549">
        <v>2018</v>
      </c>
      <c r="BH22" s="568">
        <v>42</v>
      </c>
      <c r="BI22" s="171"/>
      <c r="BJ22" s="206"/>
      <c r="BK22" s="171"/>
      <c r="BL22" s="205"/>
      <c r="BM22" s="203"/>
      <c r="BN22" s="204"/>
      <c r="BO22" s="108"/>
      <c r="BP22" s="552">
        <v>0</v>
      </c>
      <c r="BQ22" s="355">
        <v>0</v>
      </c>
      <c r="BR22" s="552">
        <v>0</v>
      </c>
      <c r="BS22" s="553">
        <v>0</v>
      </c>
      <c r="BT22" s="636">
        <v>0</v>
      </c>
      <c r="BV22" s="636">
        <v>0</v>
      </c>
      <c r="BW22" s="162"/>
      <c r="BX22" s="181">
        <v>4421.7</v>
      </c>
      <c r="BY22" s="566">
        <v>47</v>
      </c>
      <c r="BZ22" s="353">
        <v>0</v>
      </c>
      <c r="CA22" s="1017"/>
      <c r="CB22" s="1015"/>
      <c r="CC22" s="564">
        <v>2018</v>
      </c>
      <c r="CD22" s="173">
        <v>2210.85</v>
      </c>
      <c r="CE22" s="568">
        <v>42</v>
      </c>
      <c r="CF22" s="353">
        <v>0</v>
      </c>
      <c r="CG22" s="617"/>
      <c r="CH22" s="204"/>
      <c r="CI22" s="614"/>
      <c r="CJ22" s="552">
        <v>0</v>
      </c>
      <c r="CK22" s="353">
        <v>0</v>
      </c>
      <c r="CL22" s="553">
        <v>0</v>
      </c>
      <c r="CM22" s="108"/>
      <c r="CN22" s="638">
        <v>2018</v>
      </c>
      <c r="CO22" s="570">
        <v>47</v>
      </c>
      <c r="CP22" s="563">
        <v>42</v>
      </c>
      <c r="CQ22" s="174">
        <v>0</v>
      </c>
      <c r="CR22" s="174">
        <v>0</v>
      </c>
      <c r="CS22" s="174">
        <v>0</v>
      </c>
      <c r="CT22" s="174">
        <v>0</v>
      </c>
      <c r="CU22" s="174">
        <v>0</v>
      </c>
      <c r="CV22" s="174">
        <v>0</v>
      </c>
      <c r="CW22" s="174">
        <v>0</v>
      </c>
      <c r="CX22" s="174">
        <v>0</v>
      </c>
      <c r="CY22" s="174">
        <v>0</v>
      </c>
      <c r="CZ22" s="174">
        <v>0</v>
      </c>
      <c r="DA22" s="174">
        <v>0</v>
      </c>
      <c r="DB22" s="174">
        <v>0</v>
      </c>
      <c r="DC22" s="174">
        <v>0</v>
      </c>
      <c r="DD22" s="174">
        <v>0</v>
      </c>
      <c r="DE22" s="231">
        <v>0</v>
      </c>
      <c r="DF22" s="174">
        <v>0</v>
      </c>
      <c r="DG22" s="174">
        <v>0</v>
      </c>
      <c r="DH22" s="174">
        <v>0</v>
      </c>
      <c r="DI22" s="174">
        <v>0</v>
      </c>
      <c r="DJ22" s="175">
        <v>0</v>
      </c>
      <c r="DL22" s="560">
        <v>0</v>
      </c>
      <c r="DN22" s="560">
        <v>0</v>
      </c>
      <c r="DP22" s="638">
        <v>2018</v>
      </c>
      <c r="DQ22" s="570">
        <v>47</v>
      </c>
      <c r="DR22" s="563">
        <v>42</v>
      </c>
      <c r="DS22" s="176">
        <v>0</v>
      </c>
      <c r="DT22" s="176">
        <v>0</v>
      </c>
      <c r="DU22" s="176">
        <v>0</v>
      </c>
      <c r="DV22" s="176">
        <v>0</v>
      </c>
      <c r="DW22" s="176">
        <v>0</v>
      </c>
      <c r="DX22" s="176">
        <v>0</v>
      </c>
      <c r="DY22" s="176">
        <v>0</v>
      </c>
      <c r="DZ22" s="176">
        <v>0</v>
      </c>
      <c r="EA22" s="176">
        <v>0</v>
      </c>
      <c r="EB22" s="176">
        <v>0</v>
      </c>
      <c r="EC22" s="176">
        <v>0</v>
      </c>
      <c r="ED22" s="176">
        <v>0</v>
      </c>
      <c r="EE22" s="176">
        <v>0</v>
      </c>
      <c r="EF22" s="176">
        <v>0</v>
      </c>
      <c r="EG22" s="230">
        <v>0</v>
      </c>
      <c r="EH22" s="230">
        <v>0</v>
      </c>
      <c r="EI22" s="230">
        <v>0</v>
      </c>
      <c r="EJ22" s="176">
        <v>0</v>
      </c>
      <c r="EK22" s="176">
        <v>0</v>
      </c>
      <c r="EL22" s="177">
        <v>0</v>
      </c>
      <c r="EO22" s="560">
        <v>0</v>
      </c>
      <c r="EQ22" s="178">
        <v>5.0203168033073045E-4</v>
      </c>
      <c r="ER22" s="233">
        <v>-5.0203168033073045E-4</v>
      </c>
      <c r="ES22" s="179">
        <v>1.7488146799363182E-3</v>
      </c>
      <c r="ET22" s="233">
        <v>0</v>
      </c>
      <c r="EU22" s="179">
        <v>5.0829805061746959E-3</v>
      </c>
      <c r="EV22" s="233">
        <v>0</v>
      </c>
      <c r="EW22" s="179">
        <v>6.5321935732746026E-3</v>
      </c>
      <c r="EX22" s="233">
        <v>0</v>
      </c>
      <c r="EY22" s="179">
        <v>5.0829805061746959E-3</v>
      </c>
      <c r="EZ22" s="233">
        <v>0</v>
      </c>
      <c r="FA22" s="179">
        <v>0</v>
      </c>
      <c r="FB22" s="233">
        <v>0</v>
      </c>
      <c r="FC22" s="179">
        <v>1.8321192083384745E-4</v>
      </c>
      <c r="FD22" s="233">
        <v>0</v>
      </c>
      <c r="FE22" s="179">
        <v>1.8321192083384745E-4</v>
      </c>
      <c r="FF22" s="233">
        <v>0</v>
      </c>
      <c r="FG22" s="179">
        <v>0</v>
      </c>
      <c r="FH22" s="233">
        <v>0</v>
      </c>
      <c r="FI22" s="179">
        <v>0</v>
      </c>
      <c r="FJ22" s="234">
        <v>0</v>
      </c>
      <c r="FK22" s="179">
        <v>3.1525494149066816E-2</v>
      </c>
      <c r="FL22" s="233">
        <v>0</v>
      </c>
      <c r="FM22" s="179">
        <v>3.7741583495356324E-4</v>
      </c>
      <c r="FN22" s="233">
        <v>0</v>
      </c>
      <c r="FO22" s="179">
        <v>5.8293822664543925E-4</v>
      </c>
      <c r="FP22" s="233">
        <v>0</v>
      </c>
      <c r="FQ22" s="179">
        <v>1.0292657187330821E-3</v>
      </c>
      <c r="FR22" s="233">
        <v>0</v>
      </c>
      <c r="FS22" s="179">
        <v>2.5414902530873479E-3</v>
      </c>
      <c r="FT22" s="233">
        <v>0</v>
      </c>
      <c r="FU22" s="179">
        <v>1.8321192083384745E-4</v>
      </c>
      <c r="FV22" s="233">
        <v>0</v>
      </c>
      <c r="FW22" s="179">
        <v>1.8321192083384745E-4</v>
      </c>
      <c r="FX22" s="233">
        <v>0</v>
      </c>
      <c r="FY22" s="179">
        <v>0</v>
      </c>
      <c r="FZ22" s="233">
        <v>0</v>
      </c>
      <c r="GA22" s="179">
        <v>0</v>
      </c>
      <c r="GB22" s="233">
        <v>0</v>
      </c>
      <c r="GC22" s="179">
        <v>0</v>
      </c>
      <c r="GD22" s="179">
        <v>0</v>
      </c>
      <c r="GE22" s="615">
        <v>0</v>
      </c>
      <c r="GF22" s="180">
        <v>0</v>
      </c>
      <c r="GG22" s="180">
        <v>1</v>
      </c>
      <c r="GH22" s="226">
        <v>0</v>
      </c>
      <c r="GJ22" s="640">
        <v>3</v>
      </c>
      <c r="GK22" s="633">
        <v>2018</v>
      </c>
      <c r="GL22" s="561">
        <v>47</v>
      </c>
      <c r="GM22" s="562">
        <v>42</v>
      </c>
      <c r="GO22" s="616">
        <v>1302800</v>
      </c>
      <c r="GP22" s="333">
        <v>103000</v>
      </c>
      <c r="GQ22" s="226">
        <v>1405800</v>
      </c>
    </row>
    <row r="23" spans="2:199" ht="15" customHeight="1" thickBot="1" x14ac:dyDescent="0.3">
      <c r="B23" s="349">
        <v>48</v>
      </c>
      <c r="C23" s="563">
        <v>43</v>
      </c>
      <c r="D23" s="564">
        <v>2019</v>
      </c>
      <c r="E23" s="565">
        <v>4</v>
      </c>
      <c r="F23" s="129">
        <v>0.5</v>
      </c>
      <c r="G23" s="552">
        <v>0</v>
      </c>
      <c r="H23" s="553">
        <v>0</v>
      </c>
      <c r="I23" s="552">
        <v>0</v>
      </c>
      <c r="J23" s="553">
        <v>0</v>
      </c>
      <c r="K23" s="108"/>
      <c r="L23" s="566">
        <v>48</v>
      </c>
      <c r="M23" s="353">
        <v>0</v>
      </c>
      <c r="N23" s="999"/>
      <c r="O23" s="1000"/>
      <c r="P23" s="594">
        <v>0</v>
      </c>
      <c r="Q23" s="567">
        <v>43</v>
      </c>
      <c r="R23" s="353">
        <v>0</v>
      </c>
      <c r="S23" s="171"/>
      <c r="T23" s="210"/>
      <c r="U23" s="594">
        <v>0</v>
      </c>
      <c r="V23" s="557">
        <v>2019</v>
      </c>
      <c r="W23" s="16" t="s">
        <v>39</v>
      </c>
      <c r="X23" s="566">
        <v>48</v>
      </c>
      <c r="Y23" s="353">
        <v>0</v>
      </c>
      <c r="Z23" s="553">
        <v>0</v>
      </c>
      <c r="AA23" s="108"/>
      <c r="AB23" s="567">
        <v>43</v>
      </c>
      <c r="AC23" s="353">
        <v>0</v>
      </c>
      <c r="AD23" s="553">
        <v>0</v>
      </c>
      <c r="AE23" s="108"/>
      <c r="AF23" s="555">
        <v>2019</v>
      </c>
      <c r="AG23" s="182" t="s">
        <v>39</v>
      </c>
      <c r="AH23" s="566">
        <v>48</v>
      </c>
      <c r="AI23" s="353">
        <v>0</v>
      </c>
      <c r="AJ23" s="353">
        <v>0</v>
      </c>
      <c r="AK23" s="568">
        <v>43</v>
      </c>
      <c r="AL23" s="353">
        <v>0</v>
      </c>
      <c r="AM23" s="553">
        <v>0</v>
      </c>
      <c r="AO23" s="557">
        <v>4</v>
      </c>
      <c r="AP23" s="1048" t="s">
        <v>39</v>
      </c>
      <c r="AR23" s="566">
        <v>48</v>
      </c>
      <c r="AS23" s="353">
        <v>0</v>
      </c>
      <c r="AT23" s="353">
        <v>0</v>
      </c>
      <c r="AU23" s="563">
        <v>43</v>
      </c>
      <c r="AV23" s="353">
        <v>0</v>
      </c>
      <c r="AW23" s="353">
        <v>0</v>
      </c>
      <c r="AX23" s="569">
        <v>2019</v>
      </c>
      <c r="AY23" s="108"/>
      <c r="AZ23" s="567">
        <v>48</v>
      </c>
      <c r="BA23" s="999"/>
      <c r="BB23" s="1015"/>
      <c r="BC23" s="999"/>
      <c r="BD23" s="1015"/>
      <c r="BE23" s="999"/>
      <c r="BF23" s="1015"/>
      <c r="BG23" s="549">
        <v>2019</v>
      </c>
      <c r="BH23" s="568">
        <v>43</v>
      </c>
      <c r="BI23" s="171"/>
      <c r="BJ23" s="206"/>
      <c r="BK23" s="171"/>
      <c r="BL23" s="205"/>
      <c r="BM23" s="203"/>
      <c r="BN23" s="204"/>
      <c r="BO23" s="108"/>
      <c r="BP23" s="552">
        <v>0</v>
      </c>
      <c r="BQ23" s="355">
        <v>0</v>
      </c>
      <c r="BR23" s="552">
        <v>0</v>
      </c>
      <c r="BS23" s="553">
        <v>0</v>
      </c>
      <c r="BT23" s="636">
        <v>0</v>
      </c>
      <c r="BV23" s="636">
        <v>0</v>
      </c>
      <c r="BW23" s="162"/>
      <c r="BX23" s="181">
        <v>4510.134</v>
      </c>
      <c r="BY23" s="566">
        <v>48</v>
      </c>
      <c r="BZ23" s="353">
        <v>0</v>
      </c>
      <c r="CA23" s="1017"/>
      <c r="CB23" s="1015"/>
      <c r="CC23" s="564">
        <v>2019</v>
      </c>
      <c r="CD23" s="173">
        <v>2255.067</v>
      </c>
      <c r="CE23" s="568">
        <v>43</v>
      </c>
      <c r="CF23" s="353">
        <v>0</v>
      </c>
      <c r="CG23" s="617"/>
      <c r="CH23" s="204"/>
      <c r="CI23" s="614"/>
      <c r="CJ23" s="552">
        <v>0</v>
      </c>
      <c r="CK23" s="353">
        <v>0</v>
      </c>
      <c r="CL23" s="553">
        <v>0</v>
      </c>
      <c r="CM23" s="108"/>
      <c r="CN23" s="638">
        <v>2019</v>
      </c>
      <c r="CO23" s="570">
        <v>48</v>
      </c>
      <c r="CP23" s="563">
        <v>43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231">
        <v>0</v>
      </c>
      <c r="DF23" s="174">
        <v>0</v>
      </c>
      <c r="DG23" s="174">
        <v>0</v>
      </c>
      <c r="DH23" s="174">
        <v>0</v>
      </c>
      <c r="DI23" s="174">
        <v>0</v>
      </c>
      <c r="DJ23" s="175">
        <v>0</v>
      </c>
      <c r="DL23" s="560">
        <v>0</v>
      </c>
      <c r="DN23" s="560">
        <v>0</v>
      </c>
      <c r="DP23" s="638">
        <v>2019</v>
      </c>
      <c r="DQ23" s="570">
        <v>48</v>
      </c>
      <c r="DR23" s="563">
        <v>43</v>
      </c>
      <c r="DS23" s="176">
        <v>0</v>
      </c>
      <c r="DT23" s="176">
        <v>0</v>
      </c>
      <c r="DU23" s="176">
        <v>0</v>
      </c>
      <c r="DV23" s="176">
        <v>0</v>
      </c>
      <c r="DW23" s="176">
        <v>0</v>
      </c>
      <c r="DX23" s="176">
        <v>0</v>
      </c>
      <c r="DY23" s="176">
        <v>0</v>
      </c>
      <c r="DZ23" s="176">
        <v>0</v>
      </c>
      <c r="EA23" s="176">
        <v>0</v>
      </c>
      <c r="EB23" s="176">
        <v>0</v>
      </c>
      <c r="EC23" s="176">
        <v>0</v>
      </c>
      <c r="ED23" s="176">
        <v>0</v>
      </c>
      <c r="EE23" s="176">
        <v>0</v>
      </c>
      <c r="EF23" s="176">
        <v>0</v>
      </c>
      <c r="EG23" s="230">
        <v>0</v>
      </c>
      <c r="EH23" s="230">
        <v>0</v>
      </c>
      <c r="EI23" s="230">
        <v>0</v>
      </c>
      <c r="EJ23" s="176">
        <v>0</v>
      </c>
      <c r="EK23" s="176">
        <v>0</v>
      </c>
      <c r="EL23" s="177">
        <v>0</v>
      </c>
      <c r="EM23" s="136"/>
      <c r="EO23" s="560">
        <v>0</v>
      </c>
      <c r="EQ23" s="178">
        <v>4.7267327950873994E-4</v>
      </c>
      <c r="ER23" s="233">
        <v>0</v>
      </c>
      <c r="ES23" s="179">
        <v>1.695941795063975E-3</v>
      </c>
      <c r="ET23" s="233">
        <v>0</v>
      </c>
      <c r="EU23" s="179">
        <v>5.0728758945785832E-3</v>
      </c>
      <c r="EV23" s="233">
        <v>0</v>
      </c>
      <c r="EW23" s="179">
        <v>6.5663797023537392E-3</v>
      </c>
      <c r="EX23" s="233">
        <v>0</v>
      </c>
      <c r="EY23" s="179">
        <v>5.0728758945785832E-3</v>
      </c>
      <c r="EZ23" s="233">
        <v>0</v>
      </c>
      <c r="FA23" s="179">
        <v>0</v>
      </c>
      <c r="FB23" s="233">
        <v>0</v>
      </c>
      <c r="FC23" s="179">
        <v>1.7422281638215705E-4</v>
      </c>
      <c r="FD23" s="233">
        <v>0</v>
      </c>
      <c r="FE23" s="179">
        <v>1.7422281638215705E-4</v>
      </c>
      <c r="FF23" s="233">
        <v>0</v>
      </c>
      <c r="FG23" s="179">
        <v>0</v>
      </c>
      <c r="FH23" s="233">
        <v>0</v>
      </c>
      <c r="FI23" s="179">
        <v>0</v>
      </c>
      <c r="FJ23" s="234">
        <v>0</v>
      </c>
      <c r="FK23" s="179">
        <v>3.2060605395730433E-2</v>
      </c>
      <c r="FL23" s="233">
        <v>0</v>
      </c>
      <c r="FM23" s="179">
        <v>3.6245176387091109E-4</v>
      </c>
      <c r="FN23" s="233">
        <v>0</v>
      </c>
      <c r="FO23" s="179">
        <v>5.6531393168799153E-4</v>
      </c>
      <c r="FP23" s="233">
        <v>0</v>
      </c>
      <c r="FQ23" s="179">
        <v>1.017528859057127E-3</v>
      </c>
      <c r="FR23" s="233">
        <v>0</v>
      </c>
      <c r="FS23" s="179">
        <v>2.5364379472892916E-3</v>
      </c>
      <c r="FT23" s="233">
        <v>0</v>
      </c>
      <c r="FU23" s="179">
        <v>1.7422281638215705E-4</v>
      </c>
      <c r="FV23" s="233">
        <v>0</v>
      </c>
      <c r="FW23" s="179">
        <v>1.7422281638215705E-4</v>
      </c>
      <c r="FX23" s="233">
        <v>0</v>
      </c>
      <c r="FY23" s="179">
        <v>0</v>
      </c>
      <c r="FZ23" s="233">
        <v>0</v>
      </c>
      <c r="GA23" s="179">
        <v>0</v>
      </c>
      <c r="GB23" s="233">
        <v>0</v>
      </c>
      <c r="GC23" s="179">
        <v>0</v>
      </c>
      <c r="GD23" s="179">
        <v>0</v>
      </c>
      <c r="GE23" s="615">
        <v>0</v>
      </c>
      <c r="GF23" s="180">
        <v>0</v>
      </c>
      <c r="GG23" s="180">
        <v>1</v>
      </c>
      <c r="GH23" s="226">
        <v>0</v>
      </c>
      <c r="GJ23" s="640">
        <v>4</v>
      </c>
      <c r="GK23" s="633">
        <v>2019</v>
      </c>
      <c r="GL23" s="561">
        <v>48</v>
      </c>
      <c r="GM23" s="562">
        <v>43</v>
      </c>
      <c r="GO23" s="616">
        <v>1389100</v>
      </c>
      <c r="GP23" s="333">
        <v>104000</v>
      </c>
      <c r="GQ23" s="226">
        <v>1493100</v>
      </c>
    </row>
    <row r="24" spans="2:199" ht="15" customHeight="1" x14ac:dyDescent="0.25">
      <c r="B24" s="349">
        <v>49</v>
      </c>
      <c r="C24" s="563">
        <v>44</v>
      </c>
      <c r="D24" s="564">
        <v>2020</v>
      </c>
      <c r="E24" s="565">
        <v>5</v>
      </c>
      <c r="F24" s="183" t="s">
        <v>39</v>
      </c>
      <c r="G24" s="552">
        <v>0</v>
      </c>
      <c r="H24" s="553">
        <v>0</v>
      </c>
      <c r="I24" s="552">
        <v>0</v>
      </c>
      <c r="J24" s="553">
        <v>0</v>
      </c>
      <c r="K24" s="108"/>
      <c r="L24" s="566">
        <v>49</v>
      </c>
      <c r="M24" s="353">
        <v>0</v>
      </c>
      <c r="N24" s="999"/>
      <c r="O24" s="1000"/>
      <c r="P24" s="594">
        <v>0</v>
      </c>
      <c r="Q24" s="567">
        <v>44</v>
      </c>
      <c r="R24" s="353">
        <v>0</v>
      </c>
      <c r="S24" s="171"/>
      <c r="T24" s="210"/>
      <c r="U24" s="594">
        <v>0</v>
      </c>
      <c r="V24" s="557">
        <v>2020</v>
      </c>
      <c r="W24" s="144" t="s">
        <v>39</v>
      </c>
      <c r="X24" s="566">
        <v>49</v>
      </c>
      <c r="Y24" s="353">
        <v>0</v>
      </c>
      <c r="Z24" s="553">
        <v>0</v>
      </c>
      <c r="AA24" s="108"/>
      <c r="AB24" s="567">
        <v>44</v>
      </c>
      <c r="AC24" s="353">
        <v>0</v>
      </c>
      <c r="AD24" s="553">
        <v>0</v>
      </c>
      <c r="AE24" s="108"/>
      <c r="AF24" s="555">
        <v>2020</v>
      </c>
      <c r="AG24" s="182" t="s">
        <v>39</v>
      </c>
      <c r="AH24" s="566">
        <v>49</v>
      </c>
      <c r="AI24" s="353">
        <v>0</v>
      </c>
      <c r="AJ24" s="353">
        <v>0</v>
      </c>
      <c r="AK24" s="568">
        <v>44</v>
      </c>
      <c r="AL24" s="353">
        <v>0</v>
      </c>
      <c r="AM24" s="553">
        <v>0</v>
      </c>
      <c r="AO24" s="557">
        <v>5</v>
      </c>
      <c r="AP24" s="1048" t="s">
        <v>39</v>
      </c>
      <c r="AR24" s="566">
        <v>49</v>
      </c>
      <c r="AS24" s="353">
        <v>0</v>
      </c>
      <c r="AT24" s="353">
        <v>0</v>
      </c>
      <c r="AU24" s="563">
        <v>44</v>
      </c>
      <c r="AV24" s="353">
        <v>0</v>
      </c>
      <c r="AW24" s="353">
        <v>0</v>
      </c>
      <c r="AX24" s="569">
        <v>2020</v>
      </c>
      <c r="AY24" s="108"/>
      <c r="AZ24" s="567">
        <v>49</v>
      </c>
      <c r="BA24" s="999"/>
      <c r="BB24" s="1015"/>
      <c r="BC24" s="999"/>
      <c r="BD24" s="1015"/>
      <c r="BE24" s="999"/>
      <c r="BF24" s="1015"/>
      <c r="BG24" s="549">
        <v>2020</v>
      </c>
      <c r="BH24" s="568">
        <v>44</v>
      </c>
      <c r="BI24" s="171"/>
      <c r="BJ24" s="206"/>
      <c r="BK24" s="171"/>
      <c r="BL24" s="205"/>
      <c r="BM24" s="203"/>
      <c r="BN24" s="204"/>
      <c r="BO24" s="108"/>
      <c r="BP24" s="552">
        <v>0</v>
      </c>
      <c r="BQ24" s="355">
        <v>0</v>
      </c>
      <c r="BR24" s="552">
        <v>0</v>
      </c>
      <c r="BS24" s="553">
        <v>0</v>
      </c>
      <c r="BT24" s="636">
        <v>0</v>
      </c>
      <c r="BV24" s="636">
        <v>0</v>
      </c>
      <c r="BW24" s="162"/>
      <c r="BX24" s="181">
        <v>4600.3366800000003</v>
      </c>
      <c r="BY24" s="566">
        <v>49</v>
      </c>
      <c r="BZ24" s="353">
        <v>0</v>
      </c>
      <c r="CA24" s="1017"/>
      <c r="CB24" s="1015"/>
      <c r="CC24" s="564">
        <v>2020</v>
      </c>
      <c r="CD24" s="173">
        <v>2300.1683400000002</v>
      </c>
      <c r="CE24" s="568">
        <v>44</v>
      </c>
      <c r="CF24" s="353">
        <v>0</v>
      </c>
      <c r="CG24" s="617"/>
      <c r="CH24" s="204"/>
      <c r="CI24" s="614"/>
      <c r="CJ24" s="552">
        <v>0</v>
      </c>
      <c r="CK24" s="353">
        <v>0</v>
      </c>
      <c r="CL24" s="553">
        <v>0</v>
      </c>
      <c r="CM24" s="108"/>
      <c r="CN24" s="638">
        <v>2020</v>
      </c>
      <c r="CO24" s="570">
        <v>49</v>
      </c>
      <c r="CP24" s="563">
        <v>44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231">
        <v>0</v>
      </c>
      <c r="DF24" s="174">
        <v>0</v>
      </c>
      <c r="DG24" s="174">
        <v>0</v>
      </c>
      <c r="DH24" s="174">
        <v>0</v>
      </c>
      <c r="DI24" s="174">
        <v>0</v>
      </c>
      <c r="DJ24" s="175">
        <v>0</v>
      </c>
      <c r="DL24" s="560">
        <v>0</v>
      </c>
      <c r="DN24" s="560">
        <v>0</v>
      </c>
      <c r="DP24" s="638">
        <v>2020</v>
      </c>
      <c r="DQ24" s="570">
        <v>49</v>
      </c>
      <c r="DR24" s="563">
        <v>44</v>
      </c>
      <c r="DS24" s="176">
        <v>0</v>
      </c>
      <c r="DT24" s="176">
        <v>0</v>
      </c>
      <c r="DU24" s="176">
        <v>0</v>
      </c>
      <c r="DV24" s="176">
        <v>0</v>
      </c>
      <c r="DW24" s="176">
        <v>0</v>
      </c>
      <c r="DX24" s="176">
        <v>0</v>
      </c>
      <c r="DY24" s="176">
        <v>0</v>
      </c>
      <c r="DZ24" s="176">
        <v>0</v>
      </c>
      <c r="EA24" s="176">
        <v>0</v>
      </c>
      <c r="EB24" s="176">
        <v>0</v>
      </c>
      <c r="EC24" s="176">
        <v>0</v>
      </c>
      <c r="ED24" s="176">
        <v>0</v>
      </c>
      <c r="EE24" s="176">
        <v>0</v>
      </c>
      <c r="EF24" s="176">
        <v>0</v>
      </c>
      <c r="EG24" s="230">
        <v>0</v>
      </c>
      <c r="EH24" s="230">
        <v>0</v>
      </c>
      <c r="EI24" s="230">
        <v>0</v>
      </c>
      <c r="EJ24" s="176">
        <v>0</v>
      </c>
      <c r="EK24" s="176">
        <v>0</v>
      </c>
      <c r="EL24" s="177">
        <v>0</v>
      </c>
      <c r="EO24" s="560">
        <v>0</v>
      </c>
      <c r="EQ24" s="178">
        <v>4.4940470700701775E-4</v>
      </c>
      <c r="ER24" s="233">
        <v>1.4980156900233925E-4</v>
      </c>
      <c r="ES24" s="179">
        <v>1.6443760535155656E-3</v>
      </c>
      <c r="ET24" s="233">
        <v>0</v>
      </c>
      <c r="EU24" s="179">
        <v>5.0618943763549584E-3</v>
      </c>
      <c r="EV24" s="233">
        <v>0</v>
      </c>
      <c r="EW24" s="179">
        <v>6.5936756085375921E-3</v>
      </c>
      <c r="EX24" s="233">
        <v>0</v>
      </c>
      <c r="EY24" s="179">
        <v>5.0618943763549584E-3</v>
      </c>
      <c r="EZ24" s="233">
        <v>0</v>
      </c>
      <c r="FA24" s="179">
        <v>0</v>
      </c>
      <c r="FB24" s="233">
        <v>0</v>
      </c>
      <c r="FC24" s="179">
        <v>1.6564539987206132E-4</v>
      </c>
      <c r="FD24" s="233">
        <v>0</v>
      </c>
      <c r="FE24" s="179">
        <v>1.6564539987206132E-4</v>
      </c>
      <c r="FF24" s="233">
        <v>0</v>
      </c>
      <c r="FG24" s="179">
        <v>0</v>
      </c>
      <c r="FH24" s="233">
        <v>0</v>
      </c>
      <c r="FI24" s="179">
        <v>0</v>
      </c>
      <c r="FJ24" s="234">
        <v>0</v>
      </c>
      <c r="FK24" s="179">
        <v>3.2576318321434976E-2</v>
      </c>
      <c r="FL24" s="233">
        <v>0</v>
      </c>
      <c r="FM24" s="179">
        <v>3.4801932887269663E-4</v>
      </c>
      <c r="FN24" s="233">
        <v>0</v>
      </c>
      <c r="FO24" s="179">
        <v>5.4812535117185516E-4</v>
      </c>
      <c r="FP24" s="233">
        <v>0</v>
      </c>
      <c r="FQ24" s="179">
        <v>1.0057476127347058E-3</v>
      </c>
      <c r="FR24" s="233">
        <v>0</v>
      </c>
      <c r="FS24" s="179">
        <v>2.5309471881774792E-3</v>
      </c>
      <c r="FT24" s="233">
        <v>0</v>
      </c>
      <c r="FU24" s="179">
        <v>1.6564539987206132E-4</v>
      </c>
      <c r="FV24" s="233">
        <v>0</v>
      </c>
      <c r="FW24" s="179">
        <v>1.6564539987206132E-4</v>
      </c>
      <c r="FX24" s="233">
        <v>0</v>
      </c>
      <c r="FY24" s="179">
        <v>0</v>
      </c>
      <c r="FZ24" s="233">
        <v>0</v>
      </c>
      <c r="GA24" s="179">
        <v>0</v>
      </c>
      <c r="GB24" s="233">
        <v>0</v>
      </c>
      <c r="GC24" s="179">
        <v>0</v>
      </c>
      <c r="GD24" s="179">
        <v>0</v>
      </c>
      <c r="GE24" s="615">
        <v>0</v>
      </c>
      <c r="GF24" s="180">
        <v>0</v>
      </c>
      <c r="GG24" s="180">
        <v>1</v>
      </c>
      <c r="GH24" s="226">
        <v>0</v>
      </c>
      <c r="GJ24" s="640">
        <v>5</v>
      </c>
      <c r="GK24" s="633">
        <v>2020</v>
      </c>
      <c r="GL24" s="561">
        <v>49</v>
      </c>
      <c r="GM24" s="562">
        <v>44</v>
      </c>
      <c r="GO24" s="616">
        <v>1481100</v>
      </c>
      <c r="GP24" s="333">
        <v>105100</v>
      </c>
      <c r="GQ24" s="226">
        <v>1586200</v>
      </c>
    </row>
    <row r="25" spans="2:199" ht="15" customHeight="1" x14ac:dyDescent="0.25">
      <c r="B25" s="349">
        <v>50</v>
      </c>
      <c r="C25" s="563">
        <v>45</v>
      </c>
      <c r="D25" s="564">
        <v>2021</v>
      </c>
      <c r="E25" s="565">
        <v>6</v>
      </c>
      <c r="F25" s="183" t="s">
        <v>39</v>
      </c>
      <c r="G25" s="552">
        <v>0</v>
      </c>
      <c r="H25" s="553">
        <v>0</v>
      </c>
      <c r="I25" s="552">
        <v>0</v>
      </c>
      <c r="J25" s="553">
        <v>0</v>
      </c>
      <c r="K25" s="184"/>
      <c r="L25" s="566">
        <v>50</v>
      </c>
      <c r="M25" s="353">
        <v>0</v>
      </c>
      <c r="N25" s="999"/>
      <c r="O25" s="1000"/>
      <c r="P25" s="594">
        <v>0</v>
      </c>
      <c r="Q25" s="567">
        <v>45</v>
      </c>
      <c r="R25" s="353">
        <v>0</v>
      </c>
      <c r="S25" s="171"/>
      <c r="T25" s="210"/>
      <c r="U25" s="594">
        <v>0</v>
      </c>
      <c r="V25" s="557">
        <v>2021</v>
      </c>
      <c r="W25" s="16" t="s">
        <v>39</v>
      </c>
      <c r="X25" s="566">
        <v>50</v>
      </c>
      <c r="Y25" s="353">
        <v>0</v>
      </c>
      <c r="Z25" s="553">
        <v>0</v>
      </c>
      <c r="AA25" s="108"/>
      <c r="AB25" s="567">
        <v>45</v>
      </c>
      <c r="AC25" s="353">
        <v>0</v>
      </c>
      <c r="AD25" s="553">
        <v>0</v>
      </c>
      <c r="AE25" s="108"/>
      <c r="AF25" s="555">
        <v>2021</v>
      </c>
      <c r="AG25" s="182" t="s">
        <v>39</v>
      </c>
      <c r="AH25" s="566">
        <v>50</v>
      </c>
      <c r="AI25" s="353">
        <v>0</v>
      </c>
      <c r="AJ25" s="353">
        <v>0</v>
      </c>
      <c r="AK25" s="568">
        <v>45</v>
      </c>
      <c r="AL25" s="353">
        <v>0</v>
      </c>
      <c r="AM25" s="553">
        <v>0</v>
      </c>
      <c r="AN25" s="185"/>
      <c r="AO25" s="557">
        <v>6</v>
      </c>
      <c r="AP25" s="1048" t="s">
        <v>39</v>
      </c>
      <c r="AR25" s="566">
        <v>50</v>
      </c>
      <c r="AS25" s="353">
        <v>0</v>
      </c>
      <c r="AT25" s="353">
        <v>0</v>
      </c>
      <c r="AU25" s="563">
        <v>45</v>
      </c>
      <c r="AV25" s="353">
        <v>0</v>
      </c>
      <c r="AW25" s="353">
        <v>0</v>
      </c>
      <c r="AX25" s="569">
        <v>2021</v>
      </c>
      <c r="AY25" s="108"/>
      <c r="AZ25" s="567">
        <v>50</v>
      </c>
      <c r="BA25" s="999"/>
      <c r="BB25" s="1015"/>
      <c r="BC25" s="999"/>
      <c r="BD25" s="1015"/>
      <c r="BE25" s="999"/>
      <c r="BF25" s="1015"/>
      <c r="BG25" s="549">
        <v>2021</v>
      </c>
      <c r="BH25" s="568">
        <v>45</v>
      </c>
      <c r="BI25" s="171"/>
      <c r="BJ25" s="206"/>
      <c r="BK25" s="171"/>
      <c r="BL25" s="205"/>
      <c r="BM25" s="203"/>
      <c r="BN25" s="204"/>
      <c r="BO25" s="108"/>
      <c r="BP25" s="552">
        <v>0</v>
      </c>
      <c r="BQ25" s="355">
        <v>0</v>
      </c>
      <c r="BR25" s="552">
        <v>0</v>
      </c>
      <c r="BS25" s="553">
        <v>0</v>
      </c>
      <c r="BT25" s="636">
        <v>0</v>
      </c>
      <c r="BV25" s="636">
        <v>0</v>
      </c>
      <c r="BW25" s="162"/>
      <c r="BX25" s="172">
        <v>4738.4595337558076</v>
      </c>
      <c r="BY25" s="566">
        <v>50</v>
      </c>
      <c r="BZ25" s="353">
        <v>0</v>
      </c>
      <c r="CA25" s="1017"/>
      <c r="CB25" s="1015"/>
      <c r="CC25" s="564">
        <v>2021</v>
      </c>
      <c r="CD25" s="186">
        <v>2369.2297668779038</v>
      </c>
      <c r="CE25" s="568">
        <v>45</v>
      </c>
      <c r="CF25" s="353">
        <v>0</v>
      </c>
      <c r="CG25" s="617"/>
      <c r="CH25" s="204"/>
      <c r="CI25" s="614"/>
      <c r="CJ25" s="552">
        <v>0</v>
      </c>
      <c r="CK25" s="353">
        <v>0</v>
      </c>
      <c r="CL25" s="553">
        <v>0</v>
      </c>
      <c r="CM25" s="108"/>
      <c r="CN25" s="638">
        <v>2021</v>
      </c>
      <c r="CO25" s="570">
        <v>50</v>
      </c>
      <c r="CP25" s="563">
        <v>45</v>
      </c>
      <c r="CQ25" s="174">
        <v>0</v>
      </c>
      <c r="CR25" s="174">
        <v>0</v>
      </c>
      <c r="CS25" s="174">
        <v>0</v>
      </c>
      <c r="CT25" s="174">
        <v>0</v>
      </c>
      <c r="CU25" s="174">
        <v>0</v>
      </c>
      <c r="CV25" s="174">
        <v>0</v>
      </c>
      <c r="CW25" s="174">
        <v>0</v>
      </c>
      <c r="CX25" s="174">
        <v>0</v>
      </c>
      <c r="CY25" s="174">
        <v>0</v>
      </c>
      <c r="CZ25" s="174">
        <v>0</v>
      </c>
      <c r="DA25" s="174">
        <v>0</v>
      </c>
      <c r="DB25" s="174">
        <v>0</v>
      </c>
      <c r="DC25" s="174">
        <v>0</v>
      </c>
      <c r="DD25" s="174">
        <v>0</v>
      </c>
      <c r="DE25" s="231">
        <v>0</v>
      </c>
      <c r="DF25" s="174">
        <v>0</v>
      </c>
      <c r="DG25" s="174">
        <v>0</v>
      </c>
      <c r="DH25" s="174">
        <v>0</v>
      </c>
      <c r="DI25" s="174">
        <v>0</v>
      </c>
      <c r="DJ25" s="175">
        <v>0</v>
      </c>
      <c r="DL25" s="560">
        <v>0</v>
      </c>
      <c r="DN25" s="560">
        <v>0</v>
      </c>
      <c r="DP25" s="638">
        <v>2021</v>
      </c>
      <c r="DQ25" s="570">
        <v>50</v>
      </c>
      <c r="DR25" s="563">
        <v>45</v>
      </c>
      <c r="DS25" s="176">
        <v>0</v>
      </c>
      <c r="DT25" s="176">
        <v>0</v>
      </c>
      <c r="DU25" s="176">
        <v>0</v>
      </c>
      <c r="DV25" s="176">
        <v>0</v>
      </c>
      <c r="DW25" s="176">
        <v>0</v>
      </c>
      <c r="DX25" s="176">
        <v>0</v>
      </c>
      <c r="DY25" s="176">
        <v>0</v>
      </c>
      <c r="DZ25" s="176">
        <v>0</v>
      </c>
      <c r="EA25" s="176">
        <v>0</v>
      </c>
      <c r="EB25" s="176">
        <v>0</v>
      </c>
      <c r="EC25" s="176">
        <v>0</v>
      </c>
      <c r="ED25" s="176">
        <v>0</v>
      </c>
      <c r="EE25" s="176">
        <v>0</v>
      </c>
      <c r="EF25" s="176">
        <v>0</v>
      </c>
      <c r="EG25" s="230">
        <v>0</v>
      </c>
      <c r="EH25" s="230">
        <v>0</v>
      </c>
      <c r="EI25" s="230">
        <v>0</v>
      </c>
      <c r="EJ25" s="176">
        <v>0</v>
      </c>
      <c r="EK25" s="176">
        <v>0</v>
      </c>
      <c r="EL25" s="177">
        <v>0</v>
      </c>
      <c r="EM25" s="136"/>
      <c r="EO25" s="560">
        <v>0</v>
      </c>
      <c r="EQ25" s="178">
        <v>4.3144595595109446E-4</v>
      </c>
      <c r="ER25" s="233">
        <v>2.8763063730072969E-4</v>
      </c>
      <c r="ES25" s="179">
        <v>1.5941258194724793E-3</v>
      </c>
      <c r="ET25" s="233">
        <v>0</v>
      </c>
      <c r="EU25" s="179">
        <v>5.0501371368425647E-3</v>
      </c>
      <c r="EV25" s="233">
        <v>0</v>
      </c>
      <c r="EW25" s="179">
        <v>6.6145214587424728E-3</v>
      </c>
      <c r="EX25" s="233">
        <v>0</v>
      </c>
      <c r="EY25" s="179">
        <v>5.0501371368425647E-3</v>
      </c>
      <c r="EZ25" s="233">
        <v>0</v>
      </c>
      <c r="FA25" s="179">
        <v>0</v>
      </c>
      <c r="FB25" s="233">
        <v>0</v>
      </c>
      <c r="FC25" s="179">
        <v>1.5746534207574105E-4</v>
      </c>
      <c r="FD25" s="233">
        <v>0</v>
      </c>
      <c r="FE25" s="179">
        <v>1.5746534207574105E-4</v>
      </c>
      <c r="FF25" s="233">
        <v>0</v>
      </c>
      <c r="FG25" s="179">
        <v>0</v>
      </c>
      <c r="FH25" s="233">
        <v>0</v>
      </c>
      <c r="FI25" s="179">
        <v>0</v>
      </c>
      <c r="FJ25" s="234">
        <v>0</v>
      </c>
      <c r="FK25" s="179">
        <v>3.3073918430910718E-2</v>
      </c>
      <c r="FL25" s="233">
        <v>0</v>
      </c>
      <c r="FM25" s="179">
        <v>3.3410868457249771E-4</v>
      </c>
      <c r="FN25" s="233">
        <v>0</v>
      </c>
      <c r="FO25" s="179">
        <v>5.3137527315749299E-4</v>
      </c>
      <c r="FP25" s="233">
        <v>0</v>
      </c>
      <c r="FQ25" s="179">
        <v>9.9394542037545275E-4</v>
      </c>
      <c r="FR25" s="233">
        <v>0</v>
      </c>
      <c r="FS25" s="179">
        <v>2.5250685684212824E-3</v>
      </c>
      <c r="FT25" s="233">
        <v>0</v>
      </c>
      <c r="FU25" s="179">
        <v>1.5746534207574105E-4</v>
      </c>
      <c r="FV25" s="233">
        <v>0</v>
      </c>
      <c r="FW25" s="179">
        <v>1.5746534207574105E-4</v>
      </c>
      <c r="FX25" s="233">
        <v>0</v>
      </c>
      <c r="FY25" s="179">
        <v>0</v>
      </c>
      <c r="FZ25" s="233">
        <v>0</v>
      </c>
      <c r="GA25" s="179">
        <v>0</v>
      </c>
      <c r="GB25" s="233">
        <v>0</v>
      </c>
      <c r="GC25" s="179">
        <v>0</v>
      </c>
      <c r="GD25" s="179">
        <v>0</v>
      </c>
      <c r="GE25" s="615">
        <v>0</v>
      </c>
      <c r="GF25" s="180">
        <v>0</v>
      </c>
      <c r="GG25" s="180">
        <v>1</v>
      </c>
      <c r="GH25" s="226">
        <v>0</v>
      </c>
      <c r="GJ25" s="640">
        <v>6</v>
      </c>
      <c r="GK25" s="633">
        <v>2021</v>
      </c>
      <c r="GL25" s="561">
        <v>50</v>
      </c>
      <c r="GM25" s="562">
        <v>45</v>
      </c>
      <c r="GO25" s="616">
        <v>1579100</v>
      </c>
      <c r="GP25" s="333">
        <v>106100</v>
      </c>
      <c r="GQ25" s="226">
        <v>1685200</v>
      </c>
    </row>
    <row r="26" spans="2:199" ht="15" customHeight="1" x14ac:dyDescent="0.25">
      <c r="B26" s="349">
        <v>51</v>
      </c>
      <c r="C26" s="563">
        <v>46</v>
      </c>
      <c r="D26" s="564">
        <v>2022</v>
      </c>
      <c r="E26" s="565">
        <v>7</v>
      </c>
      <c r="F26" s="183" t="s">
        <v>39</v>
      </c>
      <c r="G26" s="552">
        <v>0</v>
      </c>
      <c r="H26" s="553">
        <v>0</v>
      </c>
      <c r="I26" s="552">
        <v>0</v>
      </c>
      <c r="J26" s="553">
        <v>0</v>
      </c>
      <c r="K26" s="108"/>
      <c r="L26" s="566">
        <v>51</v>
      </c>
      <c r="M26" s="353">
        <v>0</v>
      </c>
      <c r="N26" s="999"/>
      <c r="O26" s="1000"/>
      <c r="P26" s="594">
        <v>0</v>
      </c>
      <c r="Q26" s="567">
        <v>46</v>
      </c>
      <c r="R26" s="353">
        <v>0</v>
      </c>
      <c r="S26" s="171"/>
      <c r="T26" s="210"/>
      <c r="U26" s="594">
        <v>0</v>
      </c>
      <c r="V26" s="557">
        <v>2022</v>
      </c>
      <c r="W26" s="144" t="s">
        <v>39</v>
      </c>
      <c r="X26" s="566">
        <v>51</v>
      </c>
      <c r="Y26" s="353">
        <v>0</v>
      </c>
      <c r="Z26" s="553">
        <v>0</v>
      </c>
      <c r="AA26" s="108"/>
      <c r="AB26" s="567">
        <v>46</v>
      </c>
      <c r="AC26" s="353">
        <v>0</v>
      </c>
      <c r="AD26" s="553">
        <v>0</v>
      </c>
      <c r="AE26" s="108"/>
      <c r="AF26" s="555">
        <v>2022</v>
      </c>
      <c r="AG26" s="182" t="s">
        <v>39</v>
      </c>
      <c r="AH26" s="566">
        <v>51</v>
      </c>
      <c r="AI26" s="353">
        <v>0</v>
      </c>
      <c r="AJ26" s="353">
        <v>0</v>
      </c>
      <c r="AK26" s="568">
        <v>46</v>
      </c>
      <c r="AL26" s="353">
        <v>0</v>
      </c>
      <c r="AM26" s="553">
        <v>0</v>
      </c>
      <c r="AN26" s="185"/>
      <c r="AO26" s="557">
        <v>7</v>
      </c>
      <c r="AP26" s="1048" t="s">
        <v>39</v>
      </c>
      <c r="AR26" s="566">
        <v>51</v>
      </c>
      <c r="AS26" s="353">
        <v>0</v>
      </c>
      <c r="AT26" s="353">
        <v>0</v>
      </c>
      <c r="AU26" s="563">
        <v>46</v>
      </c>
      <c r="AV26" s="353">
        <v>0</v>
      </c>
      <c r="AW26" s="353">
        <v>0</v>
      </c>
      <c r="AX26" s="569">
        <v>2022</v>
      </c>
      <c r="AY26" s="108"/>
      <c r="AZ26" s="567">
        <v>51</v>
      </c>
      <c r="BA26" s="999"/>
      <c r="BB26" s="1015"/>
      <c r="BC26" s="999"/>
      <c r="BD26" s="1015"/>
      <c r="BE26" s="999"/>
      <c r="BF26" s="1015"/>
      <c r="BG26" s="549">
        <v>2022</v>
      </c>
      <c r="BH26" s="568">
        <v>46</v>
      </c>
      <c r="BI26" s="171"/>
      <c r="BJ26" s="206"/>
      <c r="BK26" s="171"/>
      <c r="BL26" s="205"/>
      <c r="BM26" s="203"/>
      <c r="BN26" s="204"/>
      <c r="BO26" s="108"/>
      <c r="BP26" s="552">
        <v>0</v>
      </c>
      <c r="BQ26" s="355">
        <v>0</v>
      </c>
      <c r="BR26" s="552">
        <v>0</v>
      </c>
      <c r="BS26" s="553">
        <v>0</v>
      </c>
      <c r="BT26" s="636">
        <v>0</v>
      </c>
      <c r="BV26" s="636">
        <v>0</v>
      </c>
      <c r="BW26" s="162"/>
      <c r="BX26" s="181">
        <v>4880.7294584885258</v>
      </c>
      <c r="BY26" s="566">
        <v>51</v>
      </c>
      <c r="BZ26" s="353">
        <v>0</v>
      </c>
      <c r="CA26" s="1017"/>
      <c r="CB26" s="1015"/>
      <c r="CC26" s="564">
        <v>2022</v>
      </c>
      <c r="CD26" s="173">
        <v>2440.3647292442629</v>
      </c>
      <c r="CE26" s="568">
        <v>46</v>
      </c>
      <c r="CF26" s="353">
        <v>0</v>
      </c>
      <c r="CG26" s="617"/>
      <c r="CH26" s="204"/>
      <c r="CI26" s="614"/>
      <c r="CJ26" s="552">
        <v>0</v>
      </c>
      <c r="CK26" s="353">
        <v>0</v>
      </c>
      <c r="CL26" s="553">
        <v>0</v>
      </c>
      <c r="CM26" s="108"/>
      <c r="CN26" s="638">
        <v>2022</v>
      </c>
      <c r="CO26" s="570">
        <v>51</v>
      </c>
      <c r="CP26" s="563">
        <v>46</v>
      </c>
      <c r="CQ26" s="174">
        <v>0</v>
      </c>
      <c r="CR26" s="174">
        <v>0</v>
      </c>
      <c r="CS26" s="174">
        <v>0</v>
      </c>
      <c r="CT26" s="174">
        <v>0</v>
      </c>
      <c r="CU26" s="174">
        <v>0</v>
      </c>
      <c r="CV26" s="174">
        <v>0</v>
      </c>
      <c r="CW26" s="174">
        <v>0</v>
      </c>
      <c r="CX26" s="174">
        <v>0</v>
      </c>
      <c r="CY26" s="174">
        <v>0</v>
      </c>
      <c r="CZ26" s="174">
        <v>0</v>
      </c>
      <c r="DA26" s="174">
        <v>0</v>
      </c>
      <c r="DB26" s="174">
        <v>0</v>
      </c>
      <c r="DC26" s="174">
        <v>0</v>
      </c>
      <c r="DD26" s="174">
        <v>0</v>
      </c>
      <c r="DE26" s="231">
        <v>0</v>
      </c>
      <c r="DF26" s="174">
        <v>0</v>
      </c>
      <c r="DG26" s="174">
        <v>0</v>
      </c>
      <c r="DH26" s="174">
        <v>0</v>
      </c>
      <c r="DI26" s="174">
        <v>0</v>
      </c>
      <c r="DJ26" s="175">
        <v>0</v>
      </c>
      <c r="DL26" s="560">
        <v>0</v>
      </c>
      <c r="DN26" s="560">
        <v>0</v>
      </c>
      <c r="DP26" s="638">
        <v>2022</v>
      </c>
      <c r="DQ26" s="570">
        <v>51</v>
      </c>
      <c r="DR26" s="563">
        <v>46</v>
      </c>
      <c r="DS26" s="176">
        <v>0</v>
      </c>
      <c r="DT26" s="176">
        <v>0</v>
      </c>
      <c r="DU26" s="176">
        <v>0</v>
      </c>
      <c r="DV26" s="176">
        <v>0</v>
      </c>
      <c r="DW26" s="176">
        <v>0</v>
      </c>
      <c r="DX26" s="176">
        <v>0</v>
      </c>
      <c r="DY26" s="176">
        <v>0</v>
      </c>
      <c r="DZ26" s="176">
        <v>0</v>
      </c>
      <c r="EA26" s="176">
        <v>0</v>
      </c>
      <c r="EB26" s="176">
        <v>0</v>
      </c>
      <c r="EC26" s="176">
        <v>0</v>
      </c>
      <c r="ED26" s="176">
        <v>0</v>
      </c>
      <c r="EE26" s="176">
        <v>0</v>
      </c>
      <c r="EF26" s="176">
        <v>0</v>
      </c>
      <c r="EG26" s="230">
        <v>0</v>
      </c>
      <c r="EH26" s="230">
        <v>0</v>
      </c>
      <c r="EI26" s="230">
        <v>0</v>
      </c>
      <c r="EJ26" s="176">
        <v>0</v>
      </c>
      <c r="EK26" s="176">
        <v>0</v>
      </c>
      <c r="EL26" s="177">
        <v>0</v>
      </c>
      <c r="EM26" s="136"/>
      <c r="EO26" s="560">
        <v>0</v>
      </c>
      <c r="EQ26" s="178">
        <v>4.222120440844043E-4</v>
      </c>
      <c r="ER26" s="233">
        <v>5.6294939211253914E-4</v>
      </c>
      <c r="ES26" s="179">
        <v>1.5449772756597033E-3</v>
      </c>
      <c r="ET26" s="233">
        <v>0</v>
      </c>
      <c r="EU26" s="179">
        <v>5.0369925923711223E-3</v>
      </c>
      <c r="EV26" s="233">
        <v>0</v>
      </c>
      <c r="EW26" s="179">
        <v>6.6284106930288812E-3</v>
      </c>
      <c r="EX26" s="233">
        <v>0</v>
      </c>
      <c r="EY26" s="179">
        <v>5.0369925923711223E-3</v>
      </c>
      <c r="EZ26" s="233">
        <v>0</v>
      </c>
      <c r="FA26" s="179">
        <v>0</v>
      </c>
      <c r="FB26" s="233">
        <v>0</v>
      </c>
      <c r="FC26" s="179">
        <v>1.4964721198051201E-4</v>
      </c>
      <c r="FD26" s="233">
        <v>0</v>
      </c>
      <c r="FE26" s="179">
        <v>1.4964721198051201E-4</v>
      </c>
      <c r="FF26" s="233">
        <v>0</v>
      </c>
      <c r="FG26" s="179">
        <v>0</v>
      </c>
      <c r="FH26" s="233">
        <v>0</v>
      </c>
      <c r="FI26" s="179">
        <v>0</v>
      </c>
      <c r="FJ26" s="234">
        <v>0</v>
      </c>
      <c r="FK26" s="179">
        <v>3.3549945892326044E-2</v>
      </c>
      <c r="FL26" s="233">
        <v>0</v>
      </c>
      <c r="FM26" s="179">
        <v>3.2066400434957519E-4</v>
      </c>
      <c r="FN26" s="233">
        <v>0</v>
      </c>
      <c r="FO26" s="179">
        <v>5.149924252199011E-4</v>
      </c>
      <c r="FP26" s="233">
        <v>0</v>
      </c>
      <c r="FQ26" s="179">
        <v>9.8200593242862779E-4</v>
      </c>
      <c r="FR26" s="233">
        <v>0</v>
      </c>
      <c r="FS26" s="179">
        <v>2.5184962961855612E-3</v>
      </c>
      <c r="FT26" s="233">
        <v>0</v>
      </c>
      <c r="FU26" s="179">
        <v>1.4964721198051201E-4</v>
      </c>
      <c r="FV26" s="233">
        <v>0</v>
      </c>
      <c r="FW26" s="179">
        <v>1.4964721198051201E-4</v>
      </c>
      <c r="FX26" s="233">
        <v>0</v>
      </c>
      <c r="FY26" s="179">
        <v>0</v>
      </c>
      <c r="FZ26" s="233">
        <v>0</v>
      </c>
      <c r="GA26" s="179">
        <v>0</v>
      </c>
      <c r="GB26" s="233">
        <v>0</v>
      </c>
      <c r="GC26" s="179">
        <v>0</v>
      </c>
      <c r="GD26" s="179">
        <v>0</v>
      </c>
      <c r="GE26" s="615">
        <v>0</v>
      </c>
      <c r="GF26" s="180">
        <v>0</v>
      </c>
      <c r="GG26" s="180">
        <v>1</v>
      </c>
      <c r="GH26" s="226">
        <v>0</v>
      </c>
      <c r="GJ26" s="640">
        <v>7</v>
      </c>
      <c r="GK26" s="633">
        <v>2022</v>
      </c>
      <c r="GL26" s="561">
        <v>51</v>
      </c>
      <c r="GM26" s="562">
        <v>46</v>
      </c>
      <c r="GO26" s="616">
        <v>1683800</v>
      </c>
      <c r="GP26" s="333">
        <v>107200</v>
      </c>
      <c r="GQ26" s="226">
        <v>1791000</v>
      </c>
    </row>
    <row r="27" spans="2:199" ht="15" customHeight="1" x14ac:dyDescent="0.25">
      <c r="B27" s="349">
        <v>52</v>
      </c>
      <c r="C27" s="563">
        <v>47</v>
      </c>
      <c r="D27" s="564">
        <v>2023</v>
      </c>
      <c r="E27" s="565">
        <v>8</v>
      </c>
      <c r="F27" s="183" t="s">
        <v>39</v>
      </c>
      <c r="G27" s="552">
        <v>0</v>
      </c>
      <c r="H27" s="553">
        <v>0</v>
      </c>
      <c r="I27" s="552">
        <v>0</v>
      </c>
      <c r="J27" s="553">
        <v>0</v>
      </c>
      <c r="K27" s="108"/>
      <c r="L27" s="566">
        <v>52</v>
      </c>
      <c r="M27" s="353">
        <v>0</v>
      </c>
      <c r="N27" s="999"/>
      <c r="O27" s="1000"/>
      <c r="P27" s="594">
        <v>0</v>
      </c>
      <c r="Q27" s="567">
        <v>47</v>
      </c>
      <c r="R27" s="353">
        <v>0</v>
      </c>
      <c r="S27" s="171"/>
      <c r="T27" s="210"/>
      <c r="U27" s="594">
        <v>0</v>
      </c>
      <c r="V27" s="557">
        <v>2023</v>
      </c>
      <c r="W27" s="143" t="s">
        <v>39</v>
      </c>
      <c r="X27" s="566">
        <v>52</v>
      </c>
      <c r="Y27" s="353">
        <v>0</v>
      </c>
      <c r="Z27" s="553">
        <v>0</v>
      </c>
      <c r="AA27" s="108"/>
      <c r="AB27" s="567">
        <v>47</v>
      </c>
      <c r="AC27" s="353">
        <v>0</v>
      </c>
      <c r="AD27" s="553">
        <v>0</v>
      </c>
      <c r="AE27" s="108"/>
      <c r="AF27" s="555">
        <v>2023</v>
      </c>
      <c r="AG27" s="18" t="s">
        <v>39</v>
      </c>
      <c r="AH27" s="566">
        <v>52</v>
      </c>
      <c r="AI27" s="353">
        <v>0</v>
      </c>
      <c r="AJ27" s="353">
        <v>0</v>
      </c>
      <c r="AK27" s="568">
        <v>47</v>
      </c>
      <c r="AL27" s="353">
        <v>0</v>
      </c>
      <c r="AM27" s="553">
        <v>0</v>
      </c>
      <c r="AN27" s="108"/>
      <c r="AO27" s="557">
        <v>8</v>
      </c>
      <c r="AP27" s="18" t="s">
        <v>39</v>
      </c>
      <c r="AR27" s="566">
        <v>52</v>
      </c>
      <c r="AS27" s="353">
        <v>0</v>
      </c>
      <c r="AT27" s="353">
        <v>0</v>
      </c>
      <c r="AU27" s="563">
        <v>47</v>
      </c>
      <c r="AV27" s="353">
        <v>0</v>
      </c>
      <c r="AW27" s="353">
        <v>0</v>
      </c>
      <c r="AX27" s="569">
        <v>2023</v>
      </c>
      <c r="AY27" s="108"/>
      <c r="AZ27" s="567">
        <v>52</v>
      </c>
      <c r="BA27" s="999"/>
      <c r="BB27" s="1015"/>
      <c r="BC27" s="999"/>
      <c r="BD27" s="1015"/>
      <c r="BE27" s="999"/>
      <c r="BF27" s="1015"/>
      <c r="BG27" s="549">
        <v>2023</v>
      </c>
      <c r="BH27" s="568">
        <v>47</v>
      </c>
      <c r="BI27" s="171"/>
      <c r="BJ27" s="206"/>
      <c r="BK27" s="171"/>
      <c r="BL27" s="205"/>
      <c r="BM27" s="203"/>
      <c r="BN27" s="204"/>
      <c r="BO27" s="108"/>
      <c r="BP27" s="552">
        <v>0</v>
      </c>
      <c r="BQ27" s="355">
        <v>0</v>
      </c>
      <c r="BR27" s="552">
        <v>0</v>
      </c>
      <c r="BS27" s="553">
        <v>0</v>
      </c>
      <c r="BT27" s="636">
        <v>0</v>
      </c>
      <c r="BV27" s="636">
        <v>0</v>
      </c>
      <c r="BW27" s="162"/>
      <c r="BX27" s="181">
        <v>5027.2709679713644</v>
      </c>
      <c r="BY27" s="566">
        <v>52</v>
      </c>
      <c r="BZ27" s="353">
        <v>0</v>
      </c>
      <c r="CA27" s="1017"/>
      <c r="CB27" s="1015"/>
      <c r="CC27" s="564">
        <v>2023</v>
      </c>
      <c r="CD27" s="173">
        <v>2513.6354839856822</v>
      </c>
      <c r="CE27" s="568">
        <v>47</v>
      </c>
      <c r="CF27" s="353">
        <v>0</v>
      </c>
      <c r="CG27" s="617"/>
      <c r="CH27" s="204"/>
      <c r="CI27" s="614"/>
      <c r="CJ27" s="552">
        <v>0</v>
      </c>
      <c r="CK27" s="353">
        <v>0</v>
      </c>
      <c r="CL27" s="553">
        <v>0</v>
      </c>
      <c r="CM27" s="108"/>
      <c r="CN27" s="638">
        <v>2023</v>
      </c>
      <c r="CO27" s="570">
        <v>52</v>
      </c>
      <c r="CP27" s="563">
        <v>47</v>
      </c>
      <c r="CQ27" s="174">
        <v>0</v>
      </c>
      <c r="CR27" s="174">
        <v>0</v>
      </c>
      <c r="CS27" s="174">
        <v>0</v>
      </c>
      <c r="CT27" s="174">
        <v>0</v>
      </c>
      <c r="CU27" s="174">
        <v>0</v>
      </c>
      <c r="CV27" s="174">
        <v>0</v>
      </c>
      <c r="CW27" s="174">
        <v>0</v>
      </c>
      <c r="CX27" s="174">
        <v>0</v>
      </c>
      <c r="CY27" s="174">
        <v>0</v>
      </c>
      <c r="CZ27" s="174">
        <v>0</v>
      </c>
      <c r="DA27" s="174">
        <v>0</v>
      </c>
      <c r="DB27" s="174">
        <v>0</v>
      </c>
      <c r="DC27" s="174">
        <v>0</v>
      </c>
      <c r="DD27" s="174">
        <v>0</v>
      </c>
      <c r="DE27" s="231">
        <v>0</v>
      </c>
      <c r="DF27" s="174">
        <v>0</v>
      </c>
      <c r="DG27" s="174">
        <v>0</v>
      </c>
      <c r="DH27" s="174">
        <v>0</v>
      </c>
      <c r="DI27" s="174">
        <v>0</v>
      </c>
      <c r="DJ27" s="175">
        <v>0</v>
      </c>
      <c r="DL27" s="560">
        <v>0</v>
      </c>
      <c r="DN27" s="560">
        <v>0</v>
      </c>
      <c r="DP27" s="638">
        <v>2023</v>
      </c>
      <c r="DQ27" s="570">
        <v>52</v>
      </c>
      <c r="DR27" s="563">
        <v>47</v>
      </c>
      <c r="DS27" s="176">
        <v>0</v>
      </c>
      <c r="DT27" s="176">
        <v>0</v>
      </c>
      <c r="DU27" s="176">
        <v>0</v>
      </c>
      <c r="DV27" s="176">
        <v>0</v>
      </c>
      <c r="DW27" s="176">
        <v>0</v>
      </c>
      <c r="DX27" s="176">
        <v>0</v>
      </c>
      <c r="DY27" s="176">
        <v>0</v>
      </c>
      <c r="DZ27" s="176">
        <v>0</v>
      </c>
      <c r="EA27" s="176">
        <v>0</v>
      </c>
      <c r="EB27" s="176">
        <v>0</v>
      </c>
      <c r="EC27" s="176">
        <v>0</v>
      </c>
      <c r="ED27" s="176">
        <v>0</v>
      </c>
      <c r="EE27" s="176">
        <v>0</v>
      </c>
      <c r="EF27" s="176">
        <v>0</v>
      </c>
      <c r="EG27" s="230">
        <v>0</v>
      </c>
      <c r="EH27" s="230">
        <v>0</v>
      </c>
      <c r="EI27" s="230">
        <v>0</v>
      </c>
      <c r="EJ27" s="176">
        <v>0</v>
      </c>
      <c r="EK27" s="176">
        <v>0</v>
      </c>
      <c r="EL27" s="177">
        <v>0</v>
      </c>
      <c r="EO27" s="560">
        <v>0</v>
      </c>
      <c r="EQ27" s="178">
        <v>4.2101394615258226E-4</v>
      </c>
      <c r="ER27" s="233">
        <v>8.4202789230516451E-4</v>
      </c>
      <c r="ES27" s="179">
        <v>1.4969486920191402E-3</v>
      </c>
      <c r="ET27" s="233">
        <v>0</v>
      </c>
      <c r="EU27" s="179">
        <v>5.022555817090664E-3</v>
      </c>
      <c r="EV27" s="233">
        <v>0</v>
      </c>
      <c r="EW27" s="179">
        <v>6.6357460738245963E-3</v>
      </c>
      <c r="EX27" s="233">
        <v>0</v>
      </c>
      <c r="EY27" s="179">
        <v>5.022555817090664E-3</v>
      </c>
      <c r="EZ27" s="233">
        <v>0</v>
      </c>
      <c r="FA27" s="179">
        <v>0</v>
      </c>
      <c r="FB27" s="233">
        <v>0</v>
      </c>
      <c r="FC27" s="179">
        <v>1.4217970156725E-4</v>
      </c>
      <c r="FD27" s="233">
        <v>0</v>
      </c>
      <c r="FE27" s="179">
        <v>1.4217970156725E-4</v>
      </c>
      <c r="FF27" s="233">
        <v>0</v>
      </c>
      <c r="FG27" s="179">
        <v>0</v>
      </c>
      <c r="FH27" s="233">
        <v>0</v>
      </c>
      <c r="FI27" s="179">
        <v>0</v>
      </c>
      <c r="FJ27" s="234">
        <v>0</v>
      </c>
      <c r="FK27" s="179">
        <v>3.4005414386137571E-2</v>
      </c>
      <c r="FL27" s="233">
        <v>0</v>
      </c>
      <c r="FM27" s="179">
        <v>3.0767908674074728E-4</v>
      </c>
      <c r="FN27" s="233">
        <v>0</v>
      </c>
      <c r="FO27" s="179">
        <v>4.9898289733971341E-4</v>
      </c>
      <c r="FP27" s="233">
        <v>0</v>
      </c>
      <c r="FQ27" s="179">
        <v>9.6995370202281777E-4</v>
      </c>
      <c r="FR27" s="233">
        <v>0</v>
      </c>
      <c r="FS27" s="179">
        <v>2.511277908545332E-3</v>
      </c>
      <c r="FT27" s="233">
        <v>0</v>
      </c>
      <c r="FU27" s="179">
        <v>1.4217970156725E-4</v>
      </c>
      <c r="FV27" s="233">
        <v>0</v>
      </c>
      <c r="FW27" s="179">
        <v>1.4217970156725E-4</v>
      </c>
      <c r="FX27" s="233">
        <v>0</v>
      </c>
      <c r="FY27" s="179">
        <v>0</v>
      </c>
      <c r="FZ27" s="233">
        <v>0</v>
      </c>
      <c r="GA27" s="179">
        <v>0</v>
      </c>
      <c r="GB27" s="233">
        <v>0</v>
      </c>
      <c r="GC27" s="179">
        <v>0</v>
      </c>
      <c r="GD27" s="179">
        <v>0</v>
      </c>
      <c r="GE27" s="615">
        <v>0</v>
      </c>
      <c r="GF27" s="180">
        <v>0</v>
      </c>
      <c r="GG27" s="180">
        <v>1</v>
      </c>
      <c r="GH27" s="226">
        <v>0</v>
      </c>
      <c r="GJ27" s="640">
        <v>8</v>
      </c>
      <c r="GK27" s="633">
        <v>2023</v>
      </c>
      <c r="GL27" s="561">
        <v>52</v>
      </c>
      <c r="GM27" s="562">
        <v>47</v>
      </c>
      <c r="GO27" s="616">
        <v>1795700</v>
      </c>
      <c r="GP27" s="333">
        <v>108200</v>
      </c>
      <c r="GQ27" s="226">
        <v>1903900</v>
      </c>
    </row>
    <row r="28" spans="2:199" ht="15" customHeight="1" x14ac:dyDescent="0.25">
      <c r="B28" s="349">
        <v>53</v>
      </c>
      <c r="C28" s="563">
        <v>48</v>
      </c>
      <c r="D28" s="564">
        <v>2024</v>
      </c>
      <c r="E28" s="565">
        <v>9</v>
      </c>
      <c r="F28" s="183" t="s">
        <v>39</v>
      </c>
      <c r="G28" s="552">
        <v>0</v>
      </c>
      <c r="H28" s="553">
        <v>0</v>
      </c>
      <c r="I28" s="552">
        <v>0</v>
      </c>
      <c r="J28" s="553">
        <v>0</v>
      </c>
      <c r="K28" s="108"/>
      <c r="L28" s="566">
        <v>53</v>
      </c>
      <c r="M28" s="353">
        <v>0</v>
      </c>
      <c r="N28" s="999"/>
      <c r="O28" s="1000"/>
      <c r="P28" s="594">
        <v>0</v>
      </c>
      <c r="Q28" s="567">
        <v>48</v>
      </c>
      <c r="R28" s="353">
        <v>0</v>
      </c>
      <c r="S28" s="171"/>
      <c r="T28" s="210"/>
      <c r="U28" s="594">
        <v>0</v>
      </c>
      <c r="V28" s="557">
        <v>2024</v>
      </c>
      <c r="W28" s="143" t="s">
        <v>39</v>
      </c>
      <c r="X28" s="566">
        <v>53</v>
      </c>
      <c r="Y28" s="353">
        <v>0</v>
      </c>
      <c r="Z28" s="553">
        <v>0</v>
      </c>
      <c r="AA28" s="108"/>
      <c r="AB28" s="567">
        <v>48</v>
      </c>
      <c r="AC28" s="353">
        <v>0</v>
      </c>
      <c r="AD28" s="553">
        <v>0</v>
      </c>
      <c r="AE28" s="108"/>
      <c r="AF28" s="555">
        <v>2024</v>
      </c>
      <c r="AG28" s="18" t="s">
        <v>39</v>
      </c>
      <c r="AH28" s="566">
        <v>53</v>
      </c>
      <c r="AI28" s="353">
        <v>0</v>
      </c>
      <c r="AJ28" s="353">
        <v>0</v>
      </c>
      <c r="AK28" s="568">
        <v>48</v>
      </c>
      <c r="AL28" s="353">
        <v>0</v>
      </c>
      <c r="AM28" s="553">
        <v>0</v>
      </c>
      <c r="AN28" s="108"/>
      <c r="AO28" s="557">
        <v>9</v>
      </c>
      <c r="AP28" s="18" t="s">
        <v>39</v>
      </c>
      <c r="AR28" s="566">
        <v>53</v>
      </c>
      <c r="AS28" s="353">
        <v>0</v>
      </c>
      <c r="AT28" s="353">
        <v>0</v>
      </c>
      <c r="AU28" s="563">
        <v>48</v>
      </c>
      <c r="AV28" s="353">
        <v>0</v>
      </c>
      <c r="AW28" s="353">
        <v>0</v>
      </c>
      <c r="AX28" s="569">
        <v>2024</v>
      </c>
      <c r="AY28" s="108"/>
      <c r="AZ28" s="567">
        <v>53</v>
      </c>
      <c r="BA28" s="999"/>
      <c r="BB28" s="1015"/>
      <c r="BC28" s="999"/>
      <c r="BD28" s="1015"/>
      <c r="BE28" s="999"/>
      <c r="BF28" s="1015"/>
      <c r="BG28" s="549">
        <v>2024</v>
      </c>
      <c r="BH28" s="568">
        <v>48</v>
      </c>
      <c r="BI28" s="171"/>
      <c r="BJ28" s="206"/>
      <c r="BK28" s="171"/>
      <c r="BL28" s="205"/>
      <c r="BM28" s="203"/>
      <c r="BN28" s="204"/>
      <c r="BO28" s="108"/>
      <c r="BP28" s="552">
        <v>0</v>
      </c>
      <c r="BQ28" s="355">
        <v>0</v>
      </c>
      <c r="BR28" s="552">
        <v>0</v>
      </c>
      <c r="BS28" s="553">
        <v>0</v>
      </c>
      <c r="BT28" s="636">
        <v>0</v>
      </c>
      <c r="BV28" s="636">
        <v>0</v>
      </c>
      <c r="BW28" s="162"/>
      <c r="BX28" s="181">
        <v>5178.2123144425368</v>
      </c>
      <c r="BY28" s="566">
        <v>53</v>
      </c>
      <c r="BZ28" s="353">
        <v>0</v>
      </c>
      <c r="CA28" s="1017"/>
      <c r="CB28" s="1015"/>
      <c r="CC28" s="564">
        <v>2024</v>
      </c>
      <c r="CD28" s="173">
        <v>2589.1061572212684</v>
      </c>
      <c r="CE28" s="568">
        <v>48</v>
      </c>
      <c r="CF28" s="353">
        <v>0</v>
      </c>
      <c r="CG28" s="617"/>
      <c r="CH28" s="204"/>
      <c r="CI28" s="614"/>
      <c r="CJ28" s="552">
        <v>0</v>
      </c>
      <c r="CK28" s="353">
        <v>0</v>
      </c>
      <c r="CL28" s="553">
        <v>0</v>
      </c>
      <c r="CM28" s="108"/>
      <c r="CN28" s="638">
        <v>2024</v>
      </c>
      <c r="CO28" s="570">
        <v>53</v>
      </c>
      <c r="CP28" s="563">
        <v>48</v>
      </c>
      <c r="CQ28" s="174">
        <v>0</v>
      </c>
      <c r="CR28" s="174">
        <v>0</v>
      </c>
      <c r="CS28" s="174">
        <v>0</v>
      </c>
      <c r="CT28" s="174">
        <v>0</v>
      </c>
      <c r="CU28" s="174">
        <v>0</v>
      </c>
      <c r="CV28" s="174">
        <v>0</v>
      </c>
      <c r="CW28" s="174">
        <v>0</v>
      </c>
      <c r="CX28" s="174">
        <v>0</v>
      </c>
      <c r="CY28" s="174">
        <v>0</v>
      </c>
      <c r="CZ28" s="174">
        <v>0</v>
      </c>
      <c r="DA28" s="174">
        <v>0</v>
      </c>
      <c r="DB28" s="174">
        <v>0</v>
      </c>
      <c r="DC28" s="174">
        <v>0</v>
      </c>
      <c r="DD28" s="174">
        <v>0</v>
      </c>
      <c r="DE28" s="231">
        <v>0</v>
      </c>
      <c r="DF28" s="174">
        <v>0</v>
      </c>
      <c r="DG28" s="174">
        <v>0</v>
      </c>
      <c r="DH28" s="174">
        <v>0</v>
      </c>
      <c r="DI28" s="174">
        <v>0</v>
      </c>
      <c r="DJ28" s="175">
        <v>0</v>
      </c>
      <c r="DL28" s="560">
        <v>0</v>
      </c>
      <c r="DN28" s="560">
        <v>0</v>
      </c>
      <c r="DP28" s="638">
        <v>2024</v>
      </c>
      <c r="DQ28" s="570">
        <v>53</v>
      </c>
      <c r="DR28" s="563">
        <v>48</v>
      </c>
      <c r="DS28" s="176">
        <v>0</v>
      </c>
      <c r="DT28" s="176">
        <v>0</v>
      </c>
      <c r="DU28" s="176">
        <v>0</v>
      </c>
      <c r="DV28" s="176">
        <v>0</v>
      </c>
      <c r="DW28" s="176">
        <v>0</v>
      </c>
      <c r="DX28" s="176">
        <v>0</v>
      </c>
      <c r="DY28" s="176">
        <v>0</v>
      </c>
      <c r="DZ28" s="176">
        <v>0</v>
      </c>
      <c r="EA28" s="176">
        <v>0</v>
      </c>
      <c r="EB28" s="176">
        <v>0</v>
      </c>
      <c r="EC28" s="176">
        <v>0</v>
      </c>
      <c r="ED28" s="176">
        <v>0</v>
      </c>
      <c r="EE28" s="176">
        <v>0</v>
      </c>
      <c r="EF28" s="176">
        <v>0</v>
      </c>
      <c r="EG28" s="230">
        <v>0</v>
      </c>
      <c r="EH28" s="230">
        <v>0</v>
      </c>
      <c r="EI28" s="230">
        <v>0</v>
      </c>
      <c r="EJ28" s="176">
        <v>0</v>
      </c>
      <c r="EK28" s="176">
        <v>0</v>
      </c>
      <c r="EL28" s="177">
        <v>0</v>
      </c>
      <c r="EM28" s="135"/>
      <c r="EO28" s="560">
        <v>0</v>
      </c>
      <c r="EQ28" s="178">
        <v>4.2763108439920739E-4</v>
      </c>
      <c r="ER28" s="233">
        <v>1.1403495583978864E-3</v>
      </c>
      <c r="ES28" s="179">
        <v>1.4500319312737429E-3</v>
      </c>
      <c r="ET28" s="233">
        <v>0</v>
      </c>
      <c r="EU28" s="179">
        <v>5.0068440362012259E-3</v>
      </c>
      <c r="EV28" s="233">
        <v>0</v>
      </c>
      <c r="EW28" s="179">
        <v>6.6368209783464732E-3</v>
      </c>
      <c r="EX28" s="233">
        <v>0</v>
      </c>
      <c r="EY28" s="179">
        <v>5.0068440362012259E-3</v>
      </c>
      <c r="EZ28" s="233">
        <v>0</v>
      </c>
      <c r="FA28" s="179">
        <v>0</v>
      </c>
      <c r="FB28" s="233">
        <v>0</v>
      </c>
      <c r="FC28" s="179">
        <v>1.3504931890000326E-4</v>
      </c>
      <c r="FD28" s="233">
        <v>0</v>
      </c>
      <c r="FE28" s="179">
        <v>1.3504931890000326E-4</v>
      </c>
      <c r="FF28" s="233">
        <v>0</v>
      </c>
      <c r="FG28" s="179">
        <v>0</v>
      </c>
      <c r="FH28" s="233">
        <v>0</v>
      </c>
      <c r="FI28" s="179">
        <v>0</v>
      </c>
      <c r="FJ28" s="234">
        <v>0</v>
      </c>
      <c r="FK28" s="179">
        <v>3.4440808777089472E-2</v>
      </c>
      <c r="FL28" s="233">
        <v>0</v>
      </c>
      <c r="FM28" s="179">
        <v>2.9514238043777284E-4</v>
      </c>
      <c r="FN28" s="233">
        <v>0</v>
      </c>
      <c r="FO28" s="179">
        <v>4.833439770912476E-4</v>
      </c>
      <c r="FP28" s="233">
        <v>0</v>
      </c>
      <c r="FQ28" s="179">
        <v>9.5779756841765282E-4</v>
      </c>
      <c r="FR28" s="233">
        <v>0</v>
      </c>
      <c r="FS28" s="179">
        <v>2.503422018100613E-3</v>
      </c>
      <c r="FT28" s="233">
        <v>0</v>
      </c>
      <c r="FU28" s="179">
        <v>1.3504931890000326E-4</v>
      </c>
      <c r="FV28" s="233">
        <v>0</v>
      </c>
      <c r="FW28" s="179">
        <v>1.3504931890000326E-4</v>
      </c>
      <c r="FX28" s="233">
        <v>0</v>
      </c>
      <c r="FY28" s="179">
        <v>0</v>
      </c>
      <c r="FZ28" s="233">
        <v>0</v>
      </c>
      <c r="GA28" s="179">
        <v>0</v>
      </c>
      <c r="GB28" s="233">
        <v>0</v>
      </c>
      <c r="GC28" s="179">
        <v>0</v>
      </c>
      <c r="GD28" s="179">
        <v>0</v>
      </c>
      <c r="GE28" s="615">
        <v>0</v>
      </c>
      <c r="GF28" s="180">
        <v>0</v>
      </c>
      <c r="GG28" s="180">
        <v>1</v>
      </c>
      <c r="GH28" s="226">
        <v>0</v>
      </c>
      <c r="GJ28" s="640">
        <v>9</v>
      </c>
      <c r="GK28" s="633">
        <v>2024</v>
      </c>
      <c r="GL28" s="561">
        <v>53</v>
      </c>
      <c r="GM28" s="562">
        <v>48</v>
      </c>
      <c r="GO28" s="616">
        <v>1915200</v>
      </c>
      <c r="GP28" s="333">
        <v>109300</v>
      </c>
      <c r="GQ28" s="226">
        <v>2024500</v>
      </c>
    </row>
    <row r="29" spans="2:199" ht="15" customHeight="1" x14ac:dyDescent="0.25">
      <c r="B29" s="349">
        <v>54</v>
      </c>
      <c r="C29" s="563">
        <v>49</v>
      </c>
      <c r="D29" s="564">
        <v>2025</v>
      </c>
      <c r="E29" s="565">
        <v>10</v>
      </c>
      <c r="F29" s="183" t="s">
        <v>39</v>
      </c>
      <c r="G29" s="552">
        <v>0</v>
      </c>
      <c r="H29" s="553">
        <v>0</v>
      </c>
      <c r="I29" s="552">
        <v>0</v>
      </c>
      <c r="J29" s="553">
        <v>0</v>
      </c>
      <c r="K29" s="108"/>
      <c r="L29" s="566">
        <v>54</v>
      </c>
      <c r="M29" s="353">
        <v>0</v>
      </c>
      <c r="N29" s="999"/>
      <c r="O29" s="1000"/>
      <c r="P29" s="594">
        <v>0</v>
      </c>
      <c r="Q29" s="567">
        <v>49</v>
      </c>
      <c r="R29" s="353">
        <v>0</v>
      </c>
      <c r="S29" s="171"/>
      <c r="T29" s="210"/>
      <c r="U29" s="594">
        <v>0</v>
      </c>
      <c r="V29" s="557">
        <v>2025</v>
      </c>
      <c r="W29" s="143" t="s">
        <v>39</v>
      </c>
      <c r="X29" s="566">
        <v>54</v>
      </c>
      <c r="Y29" s="353">
        <v>0</v>
      </c>
      <c r="Z29" s="553">
        <v>0</v>
      </c>
      <c r="AA29" s="108"/>
      <c r="AB29" s="567">
        <v>49</v>
      </c>
      <c r="AC29" s="353">
        <v>0</v>
      </c>
      <c r="AD29" s="553">
        <v>0</v>
      </c>
      <c r="AE29" s="108"/>
      <c r="AF29" s="555">
        <v>2025</v>
      </c>
      <c r="AG29" s="18" t="s">
        <v>39</v>
      </c>
      <c r="AH29" s="566">
        <v>54</v>
      </c>
      <c r="AI29" s="353">
        <v>0</v>
      </c>
      <c r="AJ29" s="353">
        <v>0</v>
      </c>
      <c r="AK29" s="568">
        <v>49</v>
      </c>
      <c r="AL29" s="353">
        <v>0</v>
      </c>
      <c r="AM29" s="553">
        <v>0</v>
      </c>
      <c r="AN29" s="108"/>
      <c r="AO29" s="557">
        <v>10</v>
      </c>
      <c r="AP29" s="18" t="s">
        <v>39</v>
      </c>
      <c r="AR29" s="566">
        <v>54</v>
      </c>
      <c r="AS29" s="353">
        <v>0</v>
      </c>
      <c r="AT29" s="353">
        <v>0</v>
      </c>
      <c r="AU29" s="563">
        <v>49</v>
      </c>
      <c r="AV29" s="353">
        <v>0</v>
      </c>
      <c r="AW29" s="353">
        <v>0</v>
      </c>
      <c r="AX29" s="569">
        <v>2025</v>
      </c>
      <c r="AY29" s="108"/>
      <c r="AZ29" s="567">
        <v>54</v>
      </c>
      <c r="BA29" s="999"/>
      <c r="BB29" s="1015"/>
      <c r="BC29" s="999"/>
      <c r="BD29" s="1015"/>
      <c r="BE29" s="999"/>
      <c r="BF29" s="1015"/>
      <c r="BG29" s="549">
        <v>2025</v>
      </c>
      <c r="BH29" s="568">
        <v>49</v>
      </c>
      <c r="BI29" s="171"/>
      <c r="BJ29" s="206"/>
      <c r="BK29" s="171"/>
      <c r="BL29" s="205"/>
      <c r="BM29" s="203"/>
      <c r="BN29" s="204"/>
      <c r="BO29" s="108"/>
      <c r="BP29" s="552">
        <v>0</v>
      </c>
      <c r="BQ29" s="355">
        <v>0</v>
      </c>
      <c r="BR29" s="552">
        <v>0</v>
      </c>
      <c r="BS29" s="553">
        <v>0</v>
      </c>
      <c r="BT29" s="636">
        <v>0</v>
      </c>
      <c r="BV29" s="636">
        <v>0</v>
      </c>
      <c r="BW29" s="162"/>
      <c r="BX29" s="181">
        <v>5333.6856008508412</v>
      </c>
      <c r="BY29" s="566">
        <v>54</v>
      </c>
      <c r="BZ29" s="353">
        <v>0</v>
      </c>
      <c r="CA29" s="1017"/>
      <c r="CB29" s="1015"/>
      <c r="CC29" s="564">
        <v>2025</v>
      </c>
      <c r="CD29" s="173">
        <v>2666.8428004254206</v>
      </c>
      <c r="CE29" s="568">
        <v>49</v>
      </c>
      <c r="CF29" s="353">
        <v>0</v>
      </c>
      <c r="CG29" s="617"/>
      <c r="CH29" s="204"/>
      <c r="CI29" s="614"/>
      <c r="CJ29" s="552">
        <v>0</v>
      </c>
      <c r="CK29" s="353">
        <v>0</v>
      </c>
      <c r="CL29" s="553">
        <v>0</v>
      </c>
      <c r="CM29" s="108"/>
      <c r="CN29" s="638">
        <v>2025</v>
      </c>
      <c r="CO29" s="570">
        <v>54</v>
      </c>
      <c r="CP29" s="563">
        <v>49</v>
      </c>
      <c r="CQ29" s="174">
        <v>791.66666666666663</v>
      </c>
      <c r="CR29" s="174">
        <v>0</v>
      </c>
      <c r="CS29" s="174">
        <v>0</v>
      </c>
      <c r="CT29" s="174">
        <v>0</v>
      </c>
      <c r="CU29" s="174">
        <v>0</v>
      </c>
      <c r="CV29" s="174">
        <v>0</v>
      </c>
      <c r="CW29" s="174">
        <v>0</v>
      </c>
      <c r="CX29" s="174">
        <v>0</v>
      </c>
      <c r="CY29" s="174">
        <v>0</v>
      </c>
      <c r="CZ29" s="174">
        <v>0</v>
      </c>
      <c r="DA29" s="174">
        <v>0</v>
      </c>
      <c r="DB29" s="174">
        <v>0</v>
      </c>
      <c r="DC29" s="174">
        <v>0</v>
      </c>
      <c r="DD29" s="174">
        <v>0</v>
      </c>
      <c r="DE29" s="231">
        <v>0</v>
      </c>
      <c r="DF29" s="174">
        <v>0</v>
      </c>
      <c r="DG29" s="174">
        <v>0</v>
      </c>
      <c r="DH29" s="174">
        <v>0</v>
      </c>
      <c r="DI29" s="174">
        <v>0</v>
      </c>
      <c r="DJ29" s="175">
        <v>0</v>
      </c>
      <c r="DL29" s="560">
        <v>791.66666666666663</v>
      </c>
      <c r="DN29" s="560">
        <v>791.66666666666663</v>
      </c>
      <c r="DP29" s="638">
        <v>2025</v>
      </c>
      <c r="DQ29" s="570">
        <v>54</v>
      </c>
      <c r="DR29" s="563">
        <v>49</v>
      </c>
      <c r="DS29" s="176">
        <v>0</v>
      </c>
      <c r="DT29" s="176">
        <v>0</v>
      </c>
      <c r="DU29" s="176">
        <v>0</v>
      </c>
      <c r="DV29" s="176">
        <v>-143.22569141268494</v>
      </c>
      <c r="DW29" s="176">
        <v>0</v>
      </c>
      <c r="DX29" s="176">
        <v>-5.3295538435767051</v>
      </c>
      <c r="DY29" s="176">
        <v>0</v>
      </c>
      <c r="DZ29" s="176">
        <v>-14.572136371745431</v>
      </c>
      <c r="EA29" s="176">
        <v>0</v>
      </c>
      <c r="EB29" s="176">
        <v>0</v>
      </c>
      <c r="EC29" s="176">
        <v>-530.89193778646484</v>
      </c>
      <c r="ED29" s="176">
        <v>0</v>
      </c>
      <c r="EE29" s="176">
        <v>-17.384647342182411</v>
      </c>
      <c r="EF29" s="176">
        <v>-20.669718140293227</v>
      </c>
      <c r="EG29" s="230">
        <v>-45.020845397973858</v>
      </c>
      <c r="EH29" s="230">
        <v>0</v>
      </c>
      <c r="EI29" s="230">
        <v>-14.572136371745431</v>
      </c>
      <c r="EJ29" s="176">
        <v>0</v>
      </c>
      <c r="EK29" s="176">
        <v>0</v>
      </c>
      <c r="EL29" s="177">
        <v>0</v>
      </c>
      <c r="EO29" s="560">
        <v>0</v>
      </c>
      <c r="EQ29" s="178">
        <v>2.8776271894024859E-4</v>
      </c>
      <c r="ER29" s="233">
        <v>9.59209063134162E-4</v>
      </c>
      <c r="ES29" s="179">
        <v>1.3980374184911258E-3</v>
      </c>
      <c r="ET29" s="233">
        <v>0</v>
      </c>
      <c r="EU29" s="179">
        <v>4.9679124466705882E-3</v>
      </c>
      <c r="EV29" s="233">
        <v>0</v>
      </c>
      <c r="EW29" s="179">
        <v>6.6444497870061583E-3</v>
      </c>
      <c r="EX29" s="233">
        <v>0</v>
      </c>
      <c r="EY29" s="179">
        <v>4.9679124466705882E-3</v>
      </c>
      <c r="EZ29" s="233">
        <v>0</v>
      </c>
      <c r="FA29" s="179">
        <v>1.9356464342388477E-4</v>
      </c>
      <c r="FB29" s="233">
        <v>0</v>
      </c>
      <c r="FC29" s="179">
        <v>1.2767850145985147E-4</v>
      </c>
      <c r="FD29" s="233">
        <v>0</v>
      </c>
      <c r="FE29" s="179">
        <v>1.2849506479768844E-4</v>
      </c>
      <c r="FF29" s="233">
        <v>0</v>
      </c>
      <c r="FG29" s="179">
        <v>0</v>
      </c>
      <c r="FH29" s="233">
        <v>0</v>
      </c>
      <c r="FI29" s="179">
        <v>0</v>
      </c>
      <c r="FJ29" s="234">
        <v>0</v>
      </c>
      <c r="FK29" s="179">
        <v>3.4923786029032816E-2</v>
      </c>
      <c r="FL29" s="233">
        <v>0</v>
      </c>
      <c r="FM29" s="179">
        <v>2.8179660220894705E-4</v>
      </c>
      <c r="FN29" s="233">
        <v>0</v>
      </c>
      <c r="FO29" s="179">
        <v>4.6899283910924866E-4</v>
      </c>
      <c r="FP29" s="233">
        <v>0</v>
      </c>
      <c r="FQ29" s="179">
        <v>9.4740507093526841E-4</v>
      </c>
      <c r="FR29" s="233">
        <v>0</v>
      </c>
      <c r="FS29" s="179">
        <v>2.4998422774601173E-3</v>
      </c>
      <c r="FT29" s="233">
        <v>0</v>
      </c>
      <c r="FU29" s="179">
        <v>1.2767850145985147E-4</v>
      </c>
      <c r="FV29" s="233">
        <v>0</v>
      </c>
      <c r="FW29" s="179">
        <v>1.2849506479768844E-4</v>
      </c>
      <c r="FX29" s="233">
        <v>0</v>
      </c>
      <c r="FY29" s="179">
        <v>0</v>
      </c>
      <c r="FZ29" s="233">
        <v>0</v>
      </c>
      <c r="GA29" s="179">
        <v>0</v>
      </c>
      <c r="GB29" s="233">
        <v>0</v>
      </c>
      <c r="GC29" s="179">
        <v>0</v>
      </c>
      <c r="GD29" s="179">
        <v>0</v>
      </c>
      <c r="GE29" s="615">
        <v>0</v>
      </c>
      <c r="GF29" s="180">
        <v>0</v>
      </c>
      <c r="GG29" s="180">
        <v>1</v>
      </c>
      <c r="GH29" s="226">
        <v>0</v>
      </c>
      <c r="GJ29" s="640">
        <v>10</v>
      </c>
      <c r="GK29" s="633">
        <v>2025</v>
      </c>
      <c r="GL29" s="561">
        <v>54</v>
      </c>
      <c r="GM29" s="562">
        <v>49</v>
      </c>
      <c r="GO29" s="616">
        <v>2041600</v>
      </c>
      <c r="GP29" s="333">
        <v>121200</v>
      </c>
      <c r="GQ29" s="226">
        <v>2162800</v>
      </c>
    </row>
    <row r="30" spans="2:199" ht="15" customHeight="1" x14ac:dyDescent="0.25">
      <c r="B30" s="349">
        <v>55</v>
      </c>
      <c r="C30" s="563">
        <v>50</v>
      </c>
      <c r="D30" s="564">
        <v>2026</v>
      </c>
      <c r="E30" s="565">
        <v>11</v>
      </c>
      <c r="F30" s="41" t="s">
        <v>171</v>
      </c>
      <c r="G30" s="552">
        <v>0</v>
      </c>
      <c r="H30" s="553">
        <v>0</v>
      </c>
      <c r="I30" s="552">
        <v>0</v>
      </c>
      <c r="J30" s="553">
        <v>0</v>
      </c>
      <c r="K30" s="108"/>
      <c r="L30" s="566">
        <v>55</v>
      </c>
      <c r="M30" s="353">
        <v>0</v>
      </c>
      <c r="N30" s="999"/>
      <c r="O30" s="1000"/>
      <c r="P30" s="594">
        <v>0</v>
      </c>
      <c r="Q30" s="567">
        <v>50</v>
      </c>
      <c r="R30" s="353">
        <v>0</v>
      </c>
      <c r="S30" s="171"/>
      <c r="T30" s="210"/>
      <c r="U30" s="594">
        <v>0</v>
      </c>
      <c r="V30" s="557">
        <v>2026</v>
      </c>
      <c r="W30" s="143" t="s">
        <v>39</v>
      </c>
      <c r="X30" s="566">
        <v>55</v>
      </c>
      <c r="Y30" s="353">
        <v>0</v>
      </c>
      <c r="Z30" s="553">
        <v>0</v>
      </c>
      <c r="AA30" s="108"/>
      <c r="AB30" s="567">
        <v>50</v>
      </c>
      <c r="AC30" s="353">
        <v>0</v>
      </c>
      <c r="AD30" s="553">
        <v>0</v>
      </c>
      <c r="AE30" s="108"/>
      <c r="AF30" s="555">
        <v>2026</v>
      </c>
      <c r="AG30" s="18" t="s">
        <v>39</v>
      </c>
      <c r="AH30" s="566">
        <v>55</v>
      </c>
      <c r="AI30" s="353">
        <v>0</v>
      </c>
      <c r="AJ30" s="353">
        <v>0</v>
      </c>
      <c r="AK30" s="568">
        <v>50</v>
      </c>
      <c r="AL30" s="353">
        <v>0</v>
      </c>
      <c r="AM30" s="553">
        <v>0</v>
      </c>
      <c r="AN30" s="108"/>
      <c r="AO30" s="557">
        <v>11</v>
      </c>
      <c r="AP30" s="18" t="s">
        <v>39</v>
      </c>
      <c r="AR30" s="566">
        <v>55</v>
      </c>
      <c r="AS30" s="353">
        <v>0</v>
      </c>
      <c r="AT30" s="353">
        <v>0</v>
      </c>
      <c r="AU30" s="563">
        <v>50</v>
      </c>
      <c r="AV30" s="353">
        <v>0</v>
      </c>
      <c r="AW30" s="353">
        <v>0</v>
      </c>
      <c r="AX30" s="569">
        <v>2026</v>
      </c>
      <c r="AY30" s="108"/>
      <c r="AZ30" s="567">
        <v>55</v>
      </c>
      <c r="BA30" s="999"/>
      <c r="BB30" s="1015"/>
      <c r="BC30" s="999"/>
      <c r="BD30" s="1015"/>
      <c r="BE30" s="999">
        <v>1000</v>
      </c>
      <c r="BF30" s="1015" t="s">
        <v>367</v>
      </c>
      <c r="BG30" s="549">
        <v>2026</v>
      </c>
      <c r="BH30" s="568">
        <v>50</v>
      </c>
      <c r="BI30" s="171"/>
      <c r="BJ30" s="206"/>
      <c r="BK30" s="171"/>
      <c r="BL30" s="205"/>
      <c r="BM30" s="203"/>
      <c r="BN30" s="204"/>
      <c r="BO30" s="108"/>
      <c r="BP30" s="552">
        <v>0</v>
      </c>
      <c r="BQ30" s="355">
        <v>0</v>
      </c>
      <c r="BR30" s="552">
        <v>1000</v>
      </c>
      <c r="BS30" s="553">
        <v>0</v>
      </c>
      <c r="BT30" s="636">
        <v>0</v>
      </c>
      <c r="BV30" s="636">
        <v>1000</v>
      </c>
      <c r="BW30" s="162"/>
      <c r="BX30" s="172">
        <v>5520.4946867736717</v>
      </c>
      <c r="BY30" s="566">
        <v>55</v>
      </c>
      <c r="BZ30" s="353">
        <v>5520.4946867736717</v>
      </c>
      <c r="CA30" s="1017"/>
      <c r="CB30" s="1015"/>
      <c r="CC30" s="564">
        <v>2026</v>
      </c>
      <c r="CD30" s="186">
        <v>2760.2473433868358</v>
      </c>
      <c r="CE30" s="568">
        <v>50</v>
      </c>
      <c r="CF30" s="353">
        <v>0</v>
      </c>
      <c r="CG30" s="617"/>
      <c r="CH30" s="204"/>
      <c r="CI30" s="614"/>
      <c r="CJ30" s="552">
        <v>5520.4946867736717</v>
      </c>
      <c r="CK30" s="353">
        <v>1000</v>
      </c>
      <c r="CL30" s="553">
        <v>-4520.4946867736717</v>
      </c>
      <c r="CM30" s="108"/>
      <c r="CN30" s="638">
        <v>2026</v>
      </c>
      <c r="CO30" s="570">
        <v>55</v>
      </c>
      <c r="CP30" s="563">
        <v>50</v>
      </c>
      <c r="CQ30" s="174">
        <v>0</v>
      </c>
      <c r="CR30" s="174">
        <v>272.14306681718477</v>
      </c>
      <c r="CS30" s="174">
        <v>620.56606538836661</v>
      </c>
      <c r="CT30" s="174">
        <v>0</v>
      </c>
      <c r="CU30" s="174">
        <v>0</v>
      </c>
      <c r="CV30" s="174">
        <v>0</v>
      </c>
      <c r="CW30" s="174">
        <v>0</v>
      </c>
      <c r="CX30" s="174">
        <v>0</v>
      </c>
      <c r="CY30" s="174">
        <v>0</v>
      </c>
      <c r="CZ30" s="174">
        <v>0</v>
      </c>
      <c r="DA30" s="174">
        <v>0</v>
      </c>
      <c r="DB30" s="174">
        <v>0</v>
      </c>
      <c r="DC30" s="174">
        <v>0</v>
      </c>
      <c r="DD30" s="174">
        <v>0</v>
      </c>
      <c r="DE30" s="231">
        <v>0</v>
      </c>
      <c r="DF30" s="174">
        <v>0</v>
      </c>
      <c r="DG30" s="174">
        <v>0</v>
      </c>
      <c r="DH30" s="174">
        <v>0</v>
      </c>
      <c r="DI30" s="174">
        <v>0</v>
      </c>
      <c r="DJ30" s="175">
        <v>0</v>
      </c>
      <c r="DL30" s="560">
        <v>892.70913220555144</v>
      </c>
      <c r="DN30" s="560">
        <v>-3627.7855545681205</v>
      </c>
      <c r="DP30" s="638">
        <v>2026</v>
      </c>
      <c r="DQ30" s="570">
        <v>55</v>
      </c>
      <c r="DR30" s="563">
        <v>50</v>
      </c>
      <c r="DS30" s="176">
        <v>0</v>
      </c>
      <c r="DT30" s="176">
        <v>0</v>
      </c>
      <c r="DU30" s="176">
        <v>0</v>
      </c>
      <c r="DV30" s="176">
        <v>3307.9301060724224</v>
      </c>
      <c r="DW30" s="176">
        <v>0</v>
      </c>
      <c r="DX30" s="176">
        <v>0</v>
      </c>
      <c r="DY30" s="176">
        <v>0</v>
      </c>
      <c r="DZ30" s="176">
        <v>319.85544849569828</v>
      </c>
      <c r="EA30" s="176">
        <v>0</v>
      </c>
      <c r="EB30" s="176">
        <v>0</v>
      </c>
      <c r="EC30" s="176">
        <v>0</v>
      </c>
      <c r="ED30" s="176">
        <v>0</v>
      </c>
      <c r="EE30" s="176">
        <v>0</v>
      </c>
      <c r="EF30" s="176">
        <v>0</v>
      </c>
      <c r="EG30" s="230">
        <v>0</v>
      </c>
      <c r="EH30" s="230">
        <v>0</v>
      </c>
      <c r="EI30" s="230">
        <v>0</v>
      </c>
      <c r="EJ30" s="176">
        <v>0</v>
      </c>
      <c r="EK30" s="176">
        <v>0</v>
      </c>
      <c r="EL30" s="177">
        <v>0</v>
      </c>
      <c r="EO30" s="560">
        <v>0</v>
      </c>
      <c r="EQ30" s="178">
        <v>2.8142284181767137E-4</v>
      </c>
      <c r="ER30" s="233">
        <v>0</v>
      </c>
      <c r="ES30" s="179">
        <v>1.3141398387096141E-3</v>
      </c>
      <c r="ET30" s="233">
        <v>0</v>
      </c>
      <c r="EU30" s="179">
        <v>4.7702337029120485E-3</v>
      </c>
      <c r="EV30" s="233">
        <v>0</v>
      </c>
      <c r="EW30" s="179">
        <v>5.4947969805011643E-3</v>
      </c>
      <c r="EX30" s="233">
        <v>0</v>
      </c>
      <c r="EY30" s="179">
        <v>4.9999698997547802E-3</v>
      </c>
      <c r="EZ30" s="233">
        <v>0</v>
      </c>
      <c r="FA30" s="179">
        <v>1.9113796699984611E-4</v>
      </c>
      <c r="FB30" s="233">
        <v>0</v>
      </c>
      <c r="FC30" s="179">
        <v>1.2244096445694806E-4</v>
      </c>
      <c r="FD30" s="233">
        <v>0</v>
      </c>
      <c r="FE30" s="179">
        <v>1.0221418016393586E-4</v>
      </c>
      <c r="FF30" s="233">
        <v>0</v>
      </c>
      <c r="FG30" s="179">
        <v>0</v>
      </c>
      <c r="FH30" s="233">
        <v>0</v>
      </c>
      <c r="FI30" s="179">
        <v>0</v>
      </c>
      <c r="FJ30" s="234">
        <v>0</v>
      </c>
      <c r="FK30" s="179">
        <v>3.5678022259969841E-2</v>
      </c>
      <c r="FL30" s="233">
        <v>0</v>
      </c>
      <c r="FM30" s="179">
        <v>2.7291255498261725E-4</v>
      </c>
      <c r="FN30" s="233">
        <v>0</v>
      </c>
      <c r="FO30" s="179">
        <v>4.5866016994949334E-4</v>
      </c>
      <c r="FP30" s="233">
        <v>0</v>
      </c>
      <c r="FQ30" s="179">
        <v>9.4452312485604072E-4</v>
      </c>
      <c r="FR30" s="233">
        <v>0</v>
      </c>
      <c r="FS30" s="179">
        <v>2.5159735151555934E-3</v>
      </c>
      <c r="FT30" s="233">
        <v>0</v>
      </c>
      <c r="FU30" s="179">
        <v>1.2244096445694806E-4</v>
      </c>
      <c r="FV30" s="233">
        <v>0</v>
      </c>
      <c r="FW30" s="179">
        <v>1.2322403131222737E-4</v>
      </c>
      <c r="FX30" s="233">
        <v>0</v>
      </c>
      <c r="FY30" s="179">
        <v>9.130928804484623E-4</v>
      </c>
      <c r="FZ30" s="233">
        <v>0</v>
      </c>
      <c r="GA30" s="179">
        <v>0</v>
      </c>
      <c r="GB30" s="233">
        <v>0</v>
      </c>
      <c r="GC30" s="179">
        <v>0</v>
      </c>
      <c r="GD30" s="179">
        <v>0</v>
      </c>
      <c r="GE30" s="615">
        <v>0</v>
      </c>
      <c r="GF30" s="180">
        <v>1</v>
      </c>
      <c r="GG30" s="180">
        <v>0</v>
      </c>
      <c r="GH30" s="226">
        <v>0</v>
      </c>
      <c r="GJ30" s="640">
        <v>11</v>
      </c>
      <c r="GK30" s="633">
        <v>2026</v>
      </c>
      <c r="GL30" s="561">
        <v>55</v>
      </c>
      <c r="GM30" s="562">
        <v>50</v>
      </c>
      <c r="GO30" s="616">
        <v>2107900</v>
      </c>
      <c r="GP30" s="333">
        <v>170000</v>
      </c>
      <c r="GQ30" s="226">
        <v>2277900</v>
      </c>
    </row>
    <row r="31" spans="2:199" ht="15" customHeight="1" x14ac:dyDescent="0.25">
      <c r="B31" s="349">
        <v>56</v>
      </c>
      <c r="C31" s="563">
        <v>51</v>
      </c>
      <c r="D31" s="564">
        <v>2027</v>
      </c>
      <c r="E31" s="565">
        <v>12</v>
      </c>
      <c r="F31" s="41" t="s">
        <v>141</v>
      </c>
      <c r="G31" s="552">
        <v>0</v>
      </c>
      <c r="H31" s="553">
        <v>0</v>
      </c>
      <c r="I31" s="552">
        <v>0</v>
      </c>
      <c r="J31" s="553">
        <v>0</v>
      </c>
      <c r="K31" s="108"/>
      <c r="L31" s="566">
        <v>56</v>
      </c>
      <c r="M31" s="353">
        <v>0</v>
      </c>
      <c r="N31" s="999"/>
      <c r="O31" s="1000"/>
      <c r="P31" s="594">
        <v>0</v>
      </c>
      <c r="Q31" s="567">
        <v>51</v>
      </c>
      <c r="R31" s="353">
        <v>0</v>
      </c>
      <c r="S31" s="171"/>
      <c r="T31" s="210"/>
      <c r="U31" s="594">
        <v>0</v>
      </c>
      <c r="V31" s="557">
        <v>2027</v>
      </c>
      <c r="W31" s="15"/>
      <c r="X31" s="566">
        <v>56</v>
      </c>
      <c r="Y31" s="353">
        <v>0</v>
      </c>
      <c r="Z31" s="553">
        <v>0</v>
      </c>
      <c r="AA31" s="108"/>
      <c r="AB31" s="567">
        <v>51</v>
      </c>
      <c r="AC31" s="353">
        <v>0</v>
      </c>
      <c r="AD31" s="553">
        <v>0</v>
      </c>
      <c r="AE31" s="108"/>
      <c r="AF31" s="555">
        <v>2027</v>
      </c>
      <c r="AG31" s="143" t="s">
        <v>39</v>
      </c>
      <c r="AH31" s="566">
        <v>56</v>
      </c>
      <c r="AI31" s="353">
        <v>0</v>
      </c>
      <c r="AJ31" s="353">
        <v>518.07262849777169</v>
      </c>
      <c r="AK31" s="568">
        <v>51</v>
      </c>
      <c r="AL31" s="353">
        <v>0</v>
      </c>
      <c r="AM31" s="553">
        <v>0</v>
      </c>
      <c r="AN31" s="108"/>
      <c r="AO31" s="557">
        <v>12</v>
      </c>
      <c r="AP31" s="1049" t="s">
        <v>39</v>
      </c>
      <c r="AR31" s="566">
        <v>56</v>
      </c>
      <c r="AS31" s="353">
        <v>0</v>
      </c>
      <c r="AT31" s="353">
        <v>0</v>
      </c>
      <c r="AU31" s="563">
        <v>51</v>
      </c>
      <c r="AV31" s="353">
        <v>0</v>
      </c>
      <c r="AW31" s="353">
        <v>0</v>
      </c>
      <c r="AX31" s="569">
        <v>2027</v>
      </c>
      <c r="AY31" s="108"/>
      <c r="AZ31" s="567">
        <v>56</v>
      </c>
      <c r="BA31" s="999"/>
      <c r="BB31" s="1015"/>
      <c r="BC31" s="999"/>
      <c r="BD31" s="1015"/>
      <c r="BE31" s="999">
        <v>950</v>
      </c>
      <c r="BF31" s="1015" t="s">
        <v>368</v>
      </c>
      <c r="BG31" s="549">
        <v>2027</v>
      </c>
      <c r="BH31" s="568">
        <v>51</v>
      </c>
      <c r="BI31" s="171"/>
      <c r="BJ31" s="206"/>
      <c r="BK31" s="171"/>
      <c r="BL31" s="205"/>
      <c r="BM31" s="203"/>
      <c r="BN31" s="204"/>
      <c r="BO31" s="108"/>
      <c r="BP31" s="552">
        <v>0</v>
      </c>
      <c r="BQ31" s="355">
        <v>0</v>
      </c>
      <c r="BR31" s="552">
        <v>1468.0726284977718</v>
      </c>
      <c r="BS31" s="553">
        <v>0</v>
      </c>
      <c r="BT31" s="636">
        <v>0</v>
      </c>
      <c r="BV31" s="636">
        <v>1468.0726284977718</v>
      </c>
      <c r="BW31" s="162"/>
      <c r="BX31" s="181">
        <v>5713.8466470229823</v>
      </c>
      <c r="BY31" s="566">
        <v>56</v>
      </c>
      <c r="BZ31" s="353">
        <v>5713.8466470229823</v>
      </c>
      <c r="CA31" s="1017"/>
      <c r="CB31" s="1015"/>
      <c r="CC31" s="564">
        <v>2027</v>
      </c>
      <c r="CD31" s="173">
        <v>2856.9233235114912</v>
      </c>
      <c r="CE31" s="568">
        <v>51</v>
      </c>
      <c r="CF31" s="353">
        <v>0</v>
      </c>
      <c r="CG31" s="617"/>
      <c r="CH31" s="204"/>
      <c r="CI31" s="614"/>
      <c r="CJ31" s="552">
        <v>5713.8466470229823</v>
      </c>
      <c r="CK31" s="353">
        <v>1468.0726284977718</v>
      </c>
      <c r="CL31" s="553">
        <v>-4245.7740185252105</v>
      </c>
      <c r="CM31" s="108"/>
      <c r="CN31" s="638">
        <v>2027</v>
      </c>
      <c r="CO31" s="570">
        <v>56</v>
      </c>
      <c r="CP31" s="563">
        <v>51</v>
      </c>
      <c r="CQ31" s="174">
        <v>1700.6251346280912</v>
      </c>
      <c r="CR31" s="174">
        <v>1333.3333333333333</v>
      </c>
      <c r="CS31" s="174">
        <v>642.71444540181983</v>
      </c>
      <c r="CT31" s="174">
        <v>0</v>
      </c>
      <c r="CU31" s="174">
        <v>0</v>
      </c>
      <c r="CV31" s="174">
        <v>0</v>
      </c>
      <c r="CW31" s="174">
        <v>0</v>
      </c>
      <c r="CX31" s="174">
        <v>0</v>
      </c>
      <c r="CY31" s="174">
        <v>0</v>
      </c>
      <c r="CZ31" s="174">
        <v>0</v>
      </c>
      <c r="DA31" s="174">
        <v>0</v>
      </c>
      <c r="DB31" s="174">
        <v>0</v>
      </c>
      <c r="DC31" s="174">
        <v>0</v>
      </c>
      <c r="DD31" s="174">
        <v>0</v>
      </c>
      <c r="DE31" s="231">
        <v>0</v>
      </c>
      <c r="DF31" s="174">
        <v>0</v>
      </c>
      <c r="DG31" s="174">
        <v>0</v>
      </c>
      <c r="DH31" s="174">
        <v>0</v>
      </c>
      <c r="DI31" s="174">
        <v>0</v>
      </c>
      <c r="DJ31" s="175">
        <v>0</v>
      </c>
      <c r="DL31" s="560">
        <v>3676.6729133632443</v>
      </c>
      <c r="DN31" s="560">
        <v>-569.10110516196619</v>
      </c>
      <c r="DP31" s="638">
        <v>2027</v>
      </c>
      <c r="DQ31" s="570">
        <v>56</v>
      </c>
      <c r="DR31" s="563">
        <v>51</v>
      </c>
      <c r="DS31" s="176">
        <v>0</v>
      </c>
      <c r="DT31" s="176">
        <v>0</v>
      </c>
      <c r="DU31" s="176">
        <v>0</v>
      </c>
      <c r="DV31" s="176">
        <v>520.67329752117678</v>
      </c>
      <c r="DW31" s="176">
        <v>0</v>
      </c>
      <c r="DX31" s="176">
        <v>0</v>
      </c>
      <c r="DY31" s="176">
        <v>0</v>
      </c>
      <c r="DZ31" s="176">
        <v>48.427807640789382</v>
      </c>
      <c r="EA31" s="176">
        <v>0</v>
      </c>
      <c r="EB31" s="176">
        <v>0</v>
      </c>
      <c r="EC31" s="176">
        <v>0</v>
      </c>
      <c r="ED31" s="176">
        <v>0</v>
      </c>
      <c r="EE31" s="176">
        <v>0</v>
      </c>
      <c r="EF31" s="176">
        <v>0</v>
      </c>
      <c r="EG31" s="230">
        <v>0</v>
      </c>
      <c r="EH31" s="230">
        <v>0</v>
      </c>
      <c r="EI31" s="230">
        <v>0</v>
      </c>
      <c r="EJ31" s="176">
        <v>0</v>
      </c>
      <c r="EK31" s="176">
        <v>0</v>
      </c>
      <c r="EL31" s="177">
        <v>0</v>
      </c>
      <c r="EO31" s="560">
        <v>0</v>
      </c>
      <c r="EQ31" s="178">
        <v>0</v>
      </c>
      <c r="ER31" s="233">
        <v>0</v>
      </c>
      <c r="ES31" s="179">
        <v>1.0554659403706459E-3</v>
      </c>
      <c r="ET31" s="233">
        <v>0</v>
      </c>
      <c r="EU31" s="179">
        <v>4.6568960807146648E-3</v>
      </c>
      <c r="EV31" s="233">
        <v>0</v>
      </c>
      <c r="EW31" s="179">
        <v>5.4048386708079408E-3</v>
      </c>
      <c r="EX31" s="233">
        <v>0</v>
      </c>
      <c r="EY31" s="179">
        <v>5.1208143663727815E-3</v>
      </c>
      <c r="EZ31" s="233">
        <v>0</v>
      </c>
      <c r="FA31" s="179">
        <v>1.9206404854951682E-4</v>
      </c>
      <c r="FB31" s="233">
        <v>0</v>
      </c>
      <c r="FC31" s="179">
        <v>1.19485138989777E-4</v>
      </c>
      <c r="FD31" s="233">
        <v>0</v>
      </c>
      <c r="FE31" s="179">
        <v>9.6710651422835176E-5</v>
      </c>
      <c r="FF31" s="233">
        <v>0</v>
      </c>
      <c r="FG31" s="179">
        <v>0</v>
      </c>
      <c r="FH31" s="233">
        <v>0</v>
      </c>
      <c r="FI31" s="179">
        <v>0</v>
      </c>
      <c r="FJ31" s="234">
        <v>0</v>
      </c>
      <c r="FK31" s="179">
        <v>3.707565791992825E-2</v>
      </c>
      <c r="FL31" s="233">
        <v>0</v>
      </c>
      <c r="FM31" s="179">
        <v>2.6896109519008923E-4</v>
      </c>
      <c r="FN31" s="233">
        <v>0</v>
      </c>
      <c r="FO31" s="179">
        <v>4.564508601560279E-4</v>
      </c>
      <c r="FP31" s="233">
        <v>0</v>
      </c>
      <c r="FQ31" s="179">
        <v>9.5822538488283724E-4</v>
      </c>
      <c r="FR31" s="233">
        <v>0</v>
      </c>
      <c r="FS31" s="179">
        <v>2.5767821767195176E-3</v>
      </c>
      <c r="FT31" s="233">
        <v>0</v>
      </c>
      <c r="FU31" s="179">
        <v>1.19485138989777E-4</v>
      </c>
      <c r="FV31" s="233">
        <v>0</v>
      </c>
      <c r="FW31" s="179">
        <v>1.2024930196788092E-4</v>
      </c>
      <c r="FX31" s="233">
        <v>0</v>
      </c>
      <c r="FY31" s="179">
        <v>9.1751690191835527E-4</v>
      </c>
      <c r="FZ31" s="233">
        <v>0</v>
      </c>
      <c r="GA31" s="179">
        <v>0</v>
      </c>
      <c r="GB31" s="233">
        <v>0</v>
      </c>
      <c r="GC31" s="179">
        <v>0</v>
      </c>
      <c r="GD31" s="179">
        <v>0</v>
      </c>
      <c r="GE31" s="615">
        <v>0</v>
      </c>
      <c r="GF31" s="180">
        <v>2</v>
      </c>
      <c r="GG31" s="180">
        <v>0</v>
      </c>
      <c r="GH31" s="226">
        <v>0</v>
      </c>
      <c r="GJ31" s="640">
        <v>12</v>
      </c>
      <c r="GK31" s="633">
        <v>2027</v>
      </c>
      <c r="GL31" s="561">
        <v>56</v>
      </c>
      <c r="GM31" s="562">
        <v>51</v>
      </c>
      <c r="GO31" s="616">
        <v>2184700</v>
      </c>
      <c r="GP31" s="333">
        <v>172800</v>
      </c>
      <c r="GQ31" s="226">
        <v>2357500</v>
      </c>
    </row>
    <row r="32" spans="2:199" ht="15" customHeight="1" x14ac:dyDescent="0.25">
      <c r="B32" s="349">
        <v>57</v>
      </c>
      <c r="C32" s="563">
        <v>52</v>
      </c>
      <c r="D32" s="564">
        <v>2028</v>
      </c>
      <c r="E32" s="565">
        <v>13</v>
      </c>
      <c r="F32" s="41" t="s">
        <v>142</v>
      </c>
      <c r="G32" s="552">
        <v>0</v>
      </c>
      <c r="H32" s="553">
        <v>0</v>
      </c>
      <c r="I32" s="552">
        <v>0</v>
      </c>
      <c r="J32" s="553">
        <v>0</v>
      </c>
      <c r="K32" s="108"/>
      <c r="L32" s="566">
        <v>57</v>
      </c>
      <c r="M32" s="353">
        <v>0</v>
      </c>
      <c r="N32" s="999"/>
      <c r="O32" s="1000"/>
      <c r="P32" s="594">
        <v>0</v>
      </c>
      <c r="Q32" s="567">
        <v>52</v>
      </c>
      <c r="R32" s="353">
        <v>0</v>
      </c>
      <c r="S32" s="171"/>
      <c r="T32" s="210"/>
      <c r="U32" s="594">
        <v>0</v>
      </c>
      <c r="V32" s="557">
        <v>2028</v>
      </c>
      <c r="W32" s="15"/>
      <c r="X32" s="566">
        <v>57</v>
      </c>
      <c r="Y32" s="353">
        <v>0</v>
      </c>
      <c r="Z32" s="553">
        <v>0</v>
      </c>
      <c r="AA32" s="108"/>
      <c r="AB32" s="567">
        <v>52</v>
      </c>
      <c r="AC32" s="353">
        <v>0</v>
      </c>
      <c r="AD32" s="553">
        <v>0</v>
      </c>
      <c r="AE32" s="108"/>
      <c r="AF32" s="555">
        <v>2028</v>
      </c>
      <c r="AG32" s="143" t="s">
        <v>39</v>
      </c>
      <c r="AH32" s="566">
        <v>57</v>
      </c>
      <c r="AI32" s="353">
        <v>0</v>
      </c>
      <c r="AJ32" s="353">
        <v>0</v>
      </c>
      <c r="AK32" s="568">
        <v>52</v>
      </c>
      <c r="AL32" s="353">
        <v>0</v>
      </c>
      <c r="AM32" s="553">
        <v>0</v>
      </c>
      <c r="AN32" s="108"/>
      <c r="AO32" s="557">
        <v>13</v>
      </c>
      <c r="AP32" s="1049" t="s">
        <v>39</v>
      </c>
      <c r="AR32" s="566">
        <v>57</v>
      </c>
      <c r="AS32" s="353">
        <v>0</v>
      </c>
      <c r="AT32" s="353">
        <v>0</v>
      </c>
      <c r="AU32" s="563">
        <v>52</v>
      </c>
      <c r="AV32" s="353">
        <v>0</v>
      </c>
      <c r="AW32" s="353">
        <v>0</v>
      </c>
      <c r="AX32" s="569">
        <v>2028</v>
      </c>
      <c r="AY32" s="108"/>
      <c r="AZ32" s="567">
        <v>57</v>
      </c>
      <c r="BA32" s="999"/>
      <c r="BB32" s="1015"/>
      <c r="BC32" s="999"/>
      <c r="BD32" s="1015"/>
      <c r="BE32" s="999">
        <v>-500</v>
      </c>
      <c r="BF32" s="1015" t="s">
        <v>369</v>
      </c>
      <c r="BG32" s="549">
        <v>2028</v>
      </c>
      <c r="BH32" s="568">
        <v>52</v>
      </c>
      <c r="BI32" s="171"/>
      <c r="BJ32" s="206"/>
      <c r="BK32" s="171"/>
      <c r="BL32" s="205"/>
      <c r="BM32" s="203"/>
      <c r="BN32" s="204"/>
      <c r="BO32" s="108"/>
      <c r="BP32" s="552">
        <v>0</v>
      </c>
      <c r="BQ32" s="355">
        <v>0</v>
      </c>
      <c r="BR32" s="552">
        <v>-500</v>
      </c>
      <c r="BS32" s="553">
        <v>0</v>
      </c>
      <c r="BT32" s="636">
        <v>0</v>
      </c>
      <c r="BV32" s="636">
        <v>-500</v>
      </c>
      <c r="BW32" s="162"/>
      <c r="BX32" s="181">
        <v>5913.9706417825009</v>
      </c>
      <c r="BY32" s="566">
        <v>57</v>
      </c>
      <c r="BZ32" s="353">
        <v>5913.9706417825009</v>
      </c>
      <c r="CA32" s="1017"/>
      <c r="CB32" s="1015"/>
      <c r="CC32" s="564">
        <v>2028</v>
      </c>
      <c r="CD32" s="173">
        <v>2956.9853208912505</v>
      </c>
      <c r="CE32" s="568">
        <v>52</v>
      </c>
      <c r="CF32" s="353">
        <v>2956.9853208912505</v>
      </c>
      <c r="CG32" s="617"/>
      <c r="CH32" s="204"/>
      <c r="CI32" s="614"/>
      <c r="CJ32" s="552">
        <v>8870.9559626737519</v>
      </c>
      <c r="CK32" s="353">
        <v>-500</v>
      </c>
      <c r="CL32" s="553">
        <v>-9370.9559626737519</v>
      </c>
      <c r="CM32" s="108"/>
      <c r="CN32" s="638">
        <v>2028</v>
      </c>
      <c r="CO32" s="570">
        <v>57</v>
      </c>
      <c r="CP32" s="563">
        <v>52</v>
      </c>
      <c r="CQ32" s="174">
        <v>0</v>
      </c>
      <c r="CR32" s="174">
        <v>229.48928200449865</v>
      </c>
      <c r="CS32" s="174">
        <v>665.63321875723238</v>
      </c>
      <c r="CT32" s="174">
        <v>0</v>
      </c>
      <c r="CU32" s="174">
        <v>0</v>
      </c>
      <c r="CV32" s="174">
        <v>0</v>
      </c>
      <c r="CW32" s="174">
        <v>0</v>
      </c>
      <c r="CX32" s="174">
        <v>0</v>
      </c>
      <c r="CY32" s="174">
        <v>0</v>
      </c>
      <c r="CZ32" s="174">
        <v>0</v>
      </c>
      <c r="DA32" s="174">
        <v>0</v>
      </c>
      <c r="DB32" s="174">
        <v>258.46714929776567</v>
      </c>
      <c r="DC32" s="174">
        <v>0</v>
      </c>
      <c r="DD32" s="174">
        <v>0</v>
      </c>
      <c r="DE32" s="231">
        <v>0</v>
      </c>
      <c r="DF32" s="174">
        <v>0</v>
      </c>
      <c r="DG32" s="174">
        <v>0</v>
      </c>
      <c r="DH32" s="174">
        <v>0</v>
      </c>
      <c r="DI32" s="174">
        <v>0</v>
      </c>
      <c r="DJ32" s="175">
        <v>0</v>
      </c>
      <c r="DL32" s="560">
        <v>1153.5896500594968</v>
      </c>
      <c r="DN32" s="560">
        <v>-8217.3663126142546</v>
      </c>
      <c r="DP32" s="638">
        <v>2028</v>
      </c>
      <c r="DQ32" s="570">
        <v>57</v>
      </c>
      <c r="DR32" s="563">
        <v>52</v>
      </c>
      <c r="DS32" s="176">
        <v>0</v>
      </c>
      <c r="DT32" s="176">
        <v>0</v>
      </c>
      <c r="DU32" s="176">
        <v>0</v>
      </c>
      <c r="DV32" s="176">
        <v>1169.2252637742433</v>
      </c>
      <c r="DW32" s="176">
        <v>0</v>
      </c>
      <c r="DX32" s="176">
        <v>0</v>
      </c>
      <c r="DY32" s="176">
        <v>0</v>
      </c>
      <c r="DZ32" s="176">
        <v>104.6067642410686</v>
      </c>
      <c r="EA32" s="176">
        <v>0</v>
      </c>
      <c r="EB32" s="176">
        <v>0</v>
      </c>
      <c r="EC32" s="176">
        <v>5728.9665469001993</v>
      </c>
      <c r="ED32" s="176">
        <v>0</v>
      </c>
      <c r="EE32" s="176">
        <v>164.57286697826419</v>
      </c>
      <c r="EF32" s="176">
        <v>207.29227949875721</v>
      </c>
      <c r="EG32" s="230">
        <v>464.52802198276555</v>
      </c>
      <c r="EH32" s="230">
        <v>0</v>
      </c>
      <c r="EI32" s="230">
        <v>130.06726969618032</v>
      </c>
      <c r="EJ32" s="176">
        <v>248.10729954277497</v>
      </c>
      <c r="EK32" s="176">
        <v>0</v>
      </c>
      <c r="EL32" s="177">
        <v>0</v>
      </c>
      <c r="EO32" s="560">
        <v>0</v>
      </c>
      <c r="EQ32" s="178">
        <v>0</v>
      </c>
      <c r="ER32" s="233">
        <v>0</v>
      </c>
      <c r="ES32" s="179">
        <v>1.0591657878371704E-3</v>
      </c>
      <c r="ET32" s="233">
        <v>0</v>
      </c>
      <c r="EU32" s="179">
        <v>4.7649491998901861E-3</v>
      </c>
      <c r="EV32" s="233">
        <v>0</v>
      </c>
      <c r="EW32" s="179">
        <v>5.370939349918058E-3</v>
      </c>
      <c r="EX32" s="233">
        <v>0</v>
      </c>
      <c r="EY32" s="179">
        <v>5.5021119691334441E-3</v>
      </c>
      <c r="EZ32" s="233">
        <v>0</v>
      </c>
      <c r="FA32" s="179">
        <v>2.024715207144225E-4</v>
      </c>
      <c r="FB32" s="233">
        <v>0</v>
      </c>
      <c r="FC32" s="179">
        <v>1.2232628684838038E-4</v>
      </c>
      <c r="FD32" s="233">
        <v>0</v>
      </c>
      <c r="FE32" s="179">
        <v>9.244297134986455E-5</v>
      </c>
      <c r="FF32" s="233">
        <v>0</v>
      </c>
      <c r="FG32" s="179">
        <v>0</v>
      </c>
      <c r="FH32" s="233">
        <v>0</v>
      </c>
      <c r="FI32" s="179">
        <v>0</v>
      </c>
      <c r="FJ32" s="234">
        <v>0</v>
      </c>
      <c r="FK32" s="179">
        <v>3.7544891888623207E-2</v>
      </c>
      <c r="FL32" s="233">
        <v>0</v>
      </c>
      <c r="FM32" s="179">
        <v>0</v>
      </c>
      <c r="FN32" s="233">
        <v>0</v>
      </c>
      <c r="FO32" s="179">
        <v>4.449482146147225E-4</v>
      </c>
      <c r="FP32" s="233">
        <v>0</v>
      </c>
      <c r="FQ32" s="179">
        <v>9.5221536464256253E-4</v>
      </c>
      <c r="FR32" s="233">
        <v>0</v>
      </c>
      <c r="FS32" s="179">
        <v>2.5850073786117676E-3</v>
      </c>
      <c r="FT32" s="233">
        <v>0</v>
      </c>
      <c r="FU32" s="179">
        <v>1.2232628684838038E-4</v>
      </c>
      <c r="FV32" s="233">
        <v>0</v>
      </c>
      <c r="FW32" s="179">
        <v>1.149429004263049E-4</v>
      </c>
      <c r="FX32" s="233">
        <v>0</v>
      </c>
      <c r="FY32" s="179">
        <v>9.0307875699781933E-4</v>
      </c>
      <c r="FZ32" s="233">
        <v>0</v>
      </c>
      <c r="GA32" s="179">
        <v>0</v>
      </c>
      <c r="GB32" s="233">
        <v>0</v>
      </c>
      <c r="GC32" s="179">
        <v>0</v>
      </c>
      <c r="GD32" s="179">
        <v>0</v>
      </c>
      <c r="GE32" s="615">
        <v>0</v>
      </c>
      <c r="GF32" s="180">
        <v>3</v>
      </c>
      <c r="GG32" s="180">
        <v>0</v>
      </c>
      <c r="GH32" s="226">
        <v>0</v>
      </c>
      <c r="GJ32" s="640">
        <v>13</v>
      </c>
      <c r="GK32" s="633">
        <v>2028</v>
      </c>
      <c r="GL32" s="561">
        <v>57</v>
      </c>
      <c r="GM32" s="562">
        <v>52</v>
      </c>
      <c r="GO32" s="616">
        <v>2156500</v>
      </c>
      <c r="GP32" s="333">
        <v>169400</v>
      </c>
      <c r="GQ32" s="226">
        <v>2325900</v>
      </c>
    </row>
    <row r="33" spans="2:199" ht="15" customHeight="1" x14ac:dyDescent="0.25">
      <c r="B33" s="349">
        <v>58</v>
      </c>
      <c r="C33" s="563">
        <v>53</v>
      </c>
      <c r="D33" s="564">
        <v>2029</v>
      </c>
      <c r="E33" s="565">
        <v>14</v>
      </c>
      <c r="F33" s="41" t="s">
        <v>143</v>
      </c>
      <c r="G33" s="552">
        <v>0</v>
      </c>
      <c r="H33" s="553">
        <v>0</v>
      </c>
      <c r="I33" s="552">
        <v>0</v>
      </c>
      <c r="J33" s="553">
        <v>0</v>
      </c>
      <c r="K33" s="108"/>
      <c r="L33" s="566">
        <v>58</v>
      </c>
      <c r="M33" s="353">
        <v>0</v>
      </c>
      <c r="N33" s="999"/>
      <c r="O33" s="1000"/>
      <c r="P33" s="594">
        <v>0</v>
      </c>
      <c r="Q33" s="567">
        <v>53</v>
      </c>
      <c r="R33" s="353">
        <v>0</v>
      </c>
      <c r="S33" s="171"/>
      <c r="T33" s="210"/>
      <c r="U33" s="594">
        <v>0</v>
      </c>
      <c r="V33" s="557">
        <v>2029</v>
      </c>
      <c r="W33" s="15"/>
      <c r="X33" s="566">
        <v>58</v>
      </c>
      <c r="Y33" s="353">
        <v>0</v>
      </c>
      <c r="Z33" s="553">
        <v>0</v>
      </c>
      <c r="AA33" s="108"/>
      <c r="AB33" s="567">
        <v>53</v>
      </c>
      <c r="AC33" s="353">
        <v>0</v>
      </c>
      <c r="AD33" s="553">
        <v>0</v>
      </c>
      <c r="AE33" s="108"/>
      <c r="AF33" s="555">
        <v>2029</v>
      </c>
      <c r="AG33" s="143" t="s">
        <v>39</v>
      </c>
      <c r="AH33" s="566">
        <v>58</v>
      </c>
      <c r="AI33" s="353">
        <v>0</v>
      </c>
      <c r="AJ33" s="353">
        <v>0</v>
      </c>
      <c r="AK33" s="568">
        <v>53</v>
      </c>
      <c r="AL33" s="353">
        <v>0</v>
      </c>
      <c r="AM33" s="553">
        <v>0</v>
      </c>
      <c r="AN33" s="108"/>
      <c r="AO33" s="557">
        <v>14</v>
      </c>
      <c r="AP33" s="1049" t="s">
        <v>39</v>
      </c>
      <c r="AR33" s="566">
        <v>58</v>
      </c>
      <c r="AS33" s="353">
        <v>-3771.298284646472</v>
      </c>
      <c r="AT33" s="353">
        <v>0</v>
      </c>
      <c r="AU33" s="563">
        <v>53</v>
      </c>
      <c r="AV33" s="353">
        <v>0</v>
      </c>
      <c r="AW33" s="353">
        <v>0</v>
      </c>
      <c r="AX33" s="569">
        <v>2029</v>
      </c>
      <c r="AY33" s="108"/>
      <c r="AZ33" s="567">
        <v>58</v>
      </c>
      <c r="BA33" s="999"/>
      <c r="BB33" s="1015"/>
      <c r="BC33" s="999"/>
      <c r="BD33" s="1015"/>
      <c r="BE33" s="999">
        <v>950</v>
      </c>
      <c r="BF33" s="1015" t="s">
        <v>370</v>
      </c>
      <c r="BG33" s="549">
        <v>2029</v>
      </c>
      <c r="BH33" s="568">
        <v>53</v>
      </c>
      <c r="BI33" s="171">
        <v>-7000</v>
      </c>
      <c r="BJ33" s="206" t="s">
        <v>380</v>
      </c>
      <c r="BK33" s="171"/>
      <c r="BL33" s="205"/>
      <c r="BM33" s="203"/>
      <c r="BN33" s="204"/>
      <c r="BO33" s="108"/>
      <c r="BP33" s="552">
        <v>0</v>
      </c>
      <c r="BQ33" s="355">
        <v>0</v>
      </c>
      <c r="BR33" s="552">
        <v>950</v>
      </c>
      <c r="BS33" s="553">
        <v>-7000</v>
      </c>
      <c r="BT33" s="636">
        <v>-3771.298284646472</v>
      </c>
      <c r="BV33" s="636">
        <v>-9821.2982846464729</v>
      </c>
      <c r="BW33" s="162"/>
      <c r="BX33" s="181">
        <v>6121.1038574316581</v>
      </c>
      <c r="BY33" s="566">
        <v>58</v>
      </c>
      <c r="BZ33" s="353">
        <v>6121.1038574316581</v>
      </c>
      <c r="CA33" s="1017"/>
      <c r="CB33" s="1015"/>
      <c r="CC33" s="564">
        <v>2029</v>
      </c>
      <c r="CD33" s="173">
        <v>3060.551928715829</v>
      </c>
      <c r="CE33" s="568">
        <v>53</v>
      </c>
      <c r="CF33" s="353">
        <v>3060.551928715829</v>
      </c>
      <c r="CG33" s="617"/>
      <c r="CH33" s="204"/>
      <c r="CI33" s="614"/>
      <c r="CJ33" s="552">
        <v>9181.6557861474867</v>
      </c>
      <c r="CK33" s="353">
        <v>-9821.2982846464729</v>
      </c>
      <c r="CL33" s="553">
        <v>-19002.95407079396</v>
      </c>
      <c r="CM33" s="108"/>
      <c r="CN33" s="638">
        <v>2029</v>
      </c>
      <c r="CO33" s="570">
        <v>58</v>
      </c>
      <c r="CP33" s="563">
        <v>53</v>
      </c>
      <c r="CQ33" s="174">
        <v>0</v>
      </c>
      <c r="CR33" s="174">
        <v>227.19438918445366</v>
      </c>
      <c r="CS33" s="174">
        <v>685.6022153201036</v>
      </c>
      <c r="CT33" s="174">
        <v>0</v>
      </c>
      <c r="CU33" s="174">
        <v>0</v>
      </c>
      <c r="CV33" s="174">
        <v>0</v>
      </c>
      <c r="CW33" s="174">
        <v>0</v>
      </c>
      <c r="CX33" s="174">
        <v>0</v>
      </c>
      <c r="CY33" s="174">
        <v>0</v>
      </c>
      <c r="CZ33" s="174">
        <v>0</v>
      </c>
      <c r="DA33" s="174">
        <v>0</v>
      </c>
      <c r="DB33" s="174">
        <v>258.46714929776567</v>
      </c>
      <c r="DC33" s="174">
        <v>0</v>
      </c>
      <c r="DD33" s="174">
        <v>0</v>
      </c>
      <c r="DE33" s="231">
        <v>0</v>
      </c>
      <c r="DF33" s="174">
        <v>0</v>
      </c>
      <c r="DG33" s="174">
        <v>0</v>
      </c>
      <c r="DH33" s="174">
        <v>0</v>
      </c>
      <c r="DI33" s="174">
        <v>0</v>
      </c>
      <c r="DJ33" s="175">
        <v>0</v>
      </c>
      <c r="DL33" s="560">
        <v>1171.263753802323</v>
      </c>
      <c r="DN33" s="560">
        <v>-17831.690316991637</v>
      </c>
      <c r="DP33" s="638">
        <v>2029</v>
      </c>
      <c r="DQ33" s="570">
        <v>58</v>
      </c>
      <c r="DR33" s="563">
        <v>53</v>
      </c>
      <c r="DS33" s="176">
        <v>0</v>
      </c>
      <c r="DT33" s="176">
        <v>0</v>
      </c>
      <c r="DU33" s="176">
        <v>0</v>
      </c>
      <c r="DV33" s="176">
        <v>2490.483550780863</v>
      </c>
      <c r="DW33" s="176">
        <v>0</v>
      </c>
      <c r="DX33" s="176">
        <v>117.3565644174862</v>
      </c>
      <c r="DY33" s="176">
        <v>0</v>
      </c>
      <c r="DZ33" s="176">
        <v>214.3272196284033</v>
      </c>
      <c r="EA33" s="176">
        <v>0</v>
      </c>
      <c r="EB33" s="176">
        <v>0</v>
      </c>
      <c r="EC33" s="176">
        <v>12435.299564749121</v>
      </c>
      <c r="ED33" s="176">
        <v>0</v>
      </c>
      <c r="EE33" s="176">
        <v>343.86790877471179</v>
      </c>
      <c r="EF33" s="176">
        <v>441.53853691892533</v>
      </c>
      <c r="EG33" s="230">
        <v>998.88150154745699</v>
      </c>
      <c r="EH33" s="230">
        <v>0</v>
      </c>
      <c r="EI33" s="230">
        <v>266.49286478641989</v>
      </c>
      <c r="EJ33" s="176">
        <v>523.44260538824801</v>
      </c>
      <c r="EK33" s="176">
        <v>0</v>
      </c>
      <c r="EL33" s="177">
        <v>0</v>
      </c>
      <c r="EO33" s="560">
        <v>0</v>
      </c>
      <c r="EQ33" s="178">
        <v>0</v>
      </c>
      <c r="ER33" s="233">
        <v>0</v>
      </c>
      <c r="ES33" s="179">
        <v>1.1195720893557818E-3</v>
      </c>
      <c r="ET33" s="233">
        <v>0</v>
      </c>
      <c r="EU33" s="179">
        <v>5.1303250726002104E-3</v>
      </c>
      <c r="EV33" s="233">
        <v>0</v>
      </c>
      <c r="EW33" s="179">
        <v>5.1535678731236432E-3</v>
      </c>
      <c r="EX33" s="233">
        <v>0</v>
      </c>
      <c r="EY33" s="179">
        <v>6.2271340348611136E-3</v>
      </c>
      <c r="EZ33" s="233">
        <v>0</v>
      </c>
      <c r="FA33" s="179">
        <v>1.9674137589925625E-4</v>
      </c>
      <c r="FB33" s="233">
        <v>0</v>
      </c>
      <c r="FC33" s="179">
        <v>1.3191497249785355E-4</v>
      </c>
      <c r="FD33" s="233">
        <v>0</v>
      </c>
      <c r="FE33" s="179">
        <v>8.5322529648027646E-5</v>
      </c>
      <c r="FF33" s="233">
        <v>0</v>
      </c>
      <c r="FG33" s="179">
        <v>0</v>
      </c>
      <c r="FH33" s="233">
        <v>0</v>
      </c>
      <c r="FI33" s="179">
        <v>0</v>
      </c>
      <c r="FJ33" s="234">
        <v>0</v>
      </c>
      <c r="FK33" s="179">
        <v>3.6711581053475141E-2</v>
      </c>
      <c r="FL33" s="233">
        <v>0</v>
      </c>
      <c r="FM33" s="179">
        <v>0</v>
      </c>
      <c r="FN33" s="233">
        <v>0</v>
      </c>
      <c r="FO33" s="179">
        <v>4.188081707850435E-4</v>
      </c>
      <c r="FP33" s="233">
        <v>0</v>
      </c>
      <c r="FQ33" s="179">
        <v>9.1367751370930914E-4</v>
      </c>
      <c r="FR33" s="233">
        <v>0</v>
      </c>
      <c r="FS33" s="179">
        <v>2.504010266553623E-3</v>
      </c>
      <c r="FT33" s="233">
        <v>0</v>
      </c>
      <c r="FU33" s="179">
        <v>1.3191497249785355E-4</v>
      </c>
      <c r="FV33" s="233">
        <v>0</v>
      </c>
      <c r="FW33" s="179">
        <v>1.060893963732166E-4</v>
      </c>
      <c r="FX33" s="233">
        <v>0</v>
      </c>
      <c r="FY33" s="179">
        <v>8.5827688964808181E-4</v>
      </c>
      <c r="FZ33" s="233">
        <v>0</v>
      </c>
      <c r="GA33" s="179">
        <v>0</v>
      </c>
      <c r="GB33" s="233">
        <v>0</v>
      </c>
      <c r="GC33" s="179">
        <v>0</v>
      </c>
      <c r="GD33" s="179">
        <v>0</v>
      </c>
      <c r="GE33" s="615">
        <v>0</v>
      </c>
      <c r="GF33" s="180">
        <v>4</v>
      </c>
      <c r="GG33" s="180">
        <v>0</v>
      </c>
      <c r="GH33" s="226">
        <v>0</v>
      </c>
      <c r="GJ33" s="640">
        <v>14</v>
      </c>
      <c r="GK33" s="633">
        <v>2029</v>
      </c>
      <c r="GL33" s="561">
        <v>58</v>
      </c>
      <c r="GM33" s="562">
        <v>53</v>
      </c>
      <c r="GO33" s="616">
        <v>2021800</v>
      </c>
      <c r="GP33" s="333">
        <v>156600</v>
      </c>
      <c r="GQ33" s="226">
        <v>2178400</v>
      </c>
    </row>
    <row r="34" spans="2:199" ht="15" customHeight="1" x14ac:dyDescent="0.25">
      <c r="B34" s="349">
        <v>59</v>
      </c>
      <c r="C34" s="563">
        <v>54</v>
      </c>
      <c r="D34" s="564">
        <v>2030</v>
      </c>
      <c r="E34" s="565">
        <v>15</v>
      </c>
      <c r="F34" s="41" t="s">
        <v>144</v>
      </c>
      <c r="G34" s="552">
        <v>0</v>
      </c>
      <c r="H34" s="553">
        <v>0</v>
      </c>
      <c r="I34" s="552">
        <v>0</v>
      </c>
      <c r="J34" s="553">
        <v>0</v>
      </c>
      <c r="K34" s="108"/>
      <c r="L34" s="566">
        <v>59</v>
      </c>
      <c r="M34" s="353">
        <v>0</v>
      </c>
      <c r="N34" s="999"/>
      <c r="O34" s="1000"/>
      <c r="P34" s="594">
        <v>0</v>
      </c>
      <c r="Q34" s="567">
        <v>54</v>
      </c>
      <c r="R34" s="353">
        <v>0</v>
      </c>
      <c r="S34" s="171"/>
      <c r="T34" s="210"/>
      <c r="U34" s="594">
        <v>0</v>
      </c>
      <c r="V34" s="557">
        <v>2030</v>
      </c>
      <c r="W34" s="15"/>
      <c r="X34" s="566">
        <v>59</v>
      </c>
      <c r="Y34" s="353">
        <v>0</v>
      </c>
      <c r="Z34" s="553">
        <v>0</v>
      </c>
      <c r="AA34" s="108"/>
      <c r="AB34" s="567">
        <v>54</v>
      </c>
      <c r="AC34" s="353">
        <v>0</v>
      </c>
      <c r="AD34" s="553">
        <v>0</v>
      </c>
      <c r="AE34" s="108"/>
      <c r="AF34" s="555">
        <v>2030</v>
      </c>
      <c r="AG34" s="143" t="s">
        <v>39</v>
      </c>
      <c r="AH34" s="566">
        <v>59</v>
      </c>
      <c r="AI34" s="353">
        <v>0</v>
      </c>
      <c r="AJ34" s="353">
        <v>0</v>
      </c>
      <c r="AK34" s="568">
        <v>54</v>
      </c>
      <c r="AL34" s="353">
        <v>0</v>
      </c>
      <c r="AM34" s="553">
        <v>0</v>
      </c>
      <c r="AN34" s="108"/>
      <c r="AO34" s="557">
        <v>15</v>
      </c>
      <c r="AP34" s="1049" t="s">
        <v>39</v>
      </c>
      <c r="AR34" s="566">
        <v>59</v>
      </c>
      <c r="AS34" s="353">
        <v>-3959.8631988787947</v>
      </c>
      <c r="AT34" s="353">
        <v>-3959.8631988787947</v>
      </c>
      <c r="AU34" s="563">
        <v>54</v>
      </c>
      <c r="AV34" s="353">
        <v>0</v>
      </c>
      <c r="AW34" s="353">
        <v>0</v>
      </c>
      <c r="AX34" s="569">
        <v>2030</v>
      </c>
      <c r="AY34" s="108"/>
      <c r="AZ34" s="567">
        <v>59</v>
      </c>
      <c r="BA34" s="999"/>
      <c r="BB34" s="1015"/>
      <c r="BC34" s="999"/>
      <c r="BD34" s="1015"/>
      <c r="BE34" s="999">
        <v>975</v>
      </c>
      <c r="BF34" s="1015" t="s">
        <v>371</v>
      </c>
      <c r="BG34" s="549">
        <v>2030</v>
      </c>
      <c r="BH34" s="568">
        <v>54</v>
      </c>
      <c r="BI34" s="171">
        <v>-100</v>
      </c>
      <c r="BJ34" s="206" t="s">
        <v>381</v>
      </c>
      <c r="BK34" s="171"/>
      <c r="BL34" s="205"/>
      <c r="BM34" s="203"/>
      <c r="BN34" s="204"/>
      <c r="BO34" s="108"/>
      <c r="BP34" s="552">
        <v>0</v>
      </c>
      <c r="BQ34" s="355">
        <v>0</v>
      </c>
      <c r="BR34" s="552">
        <v>975</v>
      </c>
      <c r="BS34" s="553">
        <v>-100</v>
      </c>
      <c r="BT34" s="636">
        <v>-7919.7263977575894</v>
      </c>
      <c r="BV34" s="636">
        <v>-7044.7263977575894</v>
      </c>
      <c r="BW34" s="162"/>
      <c r="BX34" s="181">
        <v>6335.4917876581994</v>
      </c>
      <c r="BY34" s="566">
        <v>59</v>
      </c>
      <c r="BZ34" s="353">
        <v>6335.4917876581994</v>
      </c>
      <c r="CA34" s="1017"/>
      <c r="CB34" s="1015"/>
      <c r="CC34" s="564">
        <v>2030</v>
      </c>
      <c r="CD34" s="173">
        <v>3167.7458938290997</v>
      </c>
      <c r="CE34" s="568">
        <v>54</v>
      </c>
      <c r="CF34" s="353">
        <v>3167.7458938290997</v>
      </c>
      <c r="CG34" s="617"/>
      <c r="CH34" s="204"/>
      <c r="CI34" s="614"/>
      <c r="CJ34" s="552">
        <v>9503.2376814872987</v>
      </c>
      <c r="CK34" s="353">
        <v>-7044.7263977575894</v>
      </c>
      <c r="CL34" s="553">
        <v>-16547.964079244888</v>
      </c>
      <c r="CM34" s="108"/>
      <c r="CN34" s="638">
        <v>2030</v>
      </c>
      <c r="CO34" s="570">
        <v>59</v>
      </c>
      <c r="CP34" s="563">
        <v>54</v>
      </c>
      <c r="CQ34" s="174">
        <v>0</v>
      </c>
      <c r="CR34" s="174">
        <v>227.63235427203816</v>
      </c>
      <c r="CS34" s="174">
        <v>710.02913577866275</v>
      </c>
      <c r="CT34" s="174">
        <v>0</v>
      </c>
      <c r="CU34" s="174">
        <v>0</v>
      </c>
      <c r="CV34" s="174">
        <v>0</v>
      </c>
      <c r="CW34" s="174">
        <v>0</v>
      </c>
      <c r="CX34" s="174">
        <v>0</v>
      </c>
      <c r="CY34" s="174">
        <v>0</v>
      </c>
      <c r="CZ34" s="174">
        <v>0</v>
      </c>
      <c r="DA34" s="174">
        <v>0</v>
      </c>
      <c r="DB34" s="174">
        <v>261.58121133749779</v>
      </c>
      <c r="DC34" s="174">
        <v>0</v>
      </c>
      <c r="DD34" s="174">
        <v>0</v>
      </c>
      <c r="DE34" s="231">
        <v>0</v>
      </c>
      <c r="DF34" s="174">
        <v>0</v>
      </c>
      <c r="DG34" s="174">
        <v>0</v>
      </c>
      <c r="DH34" s="174">
        <v>0</v>
      </c>
      <c r="DI34" s="174">
        <v>0</v>
      </c>
      <c r="DJ34" s="175">
        <v>0</v>
      </c>
      <c r="DL34" s="560">
        <v>1199.2427013881986</v>
      </c>
      <c r="DN34" s="560">
        <v>-15348.721377856689</v>
      </c>
      <c r="DP34" s="638">
        <v>2030</v>
      </c>
      <c r="DQ34" s="570">
        <v>59</v>
      </c>
      <c r="DR34" s="563">
        <v>54</v>
      </c>
      <c r="DS34" s="176">
        <v>0</v>
      </c>
      <c r="DT34" s="176">
        <v>0</v>
      </c>
      <c r="DU34" s="176">
        <v>0</v>
      </c>
      <c r="DV34" s="176">
        <v>2117.8042832769465</v>
      </c>
      <c r="DW34" s="176">
        <v>0</v>
      </c>
      <c r="DX34" s="176">
        <v>101.06098794928209</v>
      </c>
      <c r="DY34" s="176">
        <v>0</v>
      </c>
      <c r="DZ34" s="176">
        <v>175.31196172943271</v>
      </c>
      <c r="EA34" s="176">
        <v>0</v>
      </c>
      <c r="EB34" s="176">
        <v>0</v>
      </c>
      <c r="EC34" s="176">
        <v>10775.88319324248</v>
      </c>
      <c r="ED34" s="176">
        <v>0</v>
      </c>
      <c r="EE34" s="176">
        <v>286.84132358913843</v>
      </c>
      <c r="EF34" s="176">
        <v>375.46612360701943</v>
      </c>
      <c r="EG34" s="230">
        <v>857.49714217930295</v>
      </c>
      <c r="EH34" s="230">
        <v>0</v>
      </c>
      <c r="EI34" s="230">
        <v>217.9815843904706</v>
      </c>
      <c r="EJ34" s="176">
        <v>440.87477789261521</v>
      </c>
      <c r="EK34" s="176">
        <v>0</v>
      </c>
      <c r="EL34" s="177">
        <v>0</v>
      </c>
      <c r="EO34" s="560">
        <v>0</v>
      </c>
      <c r="EQ34" s="178">
        <v>0</v>
      </c>
      <c r="ER34" s="233">
        <v>0</v>
      </c>
      <c r="ES34" s="179">
        <v>1.1706595647874914E-3</v>
      </c>
      <c r="ET34" s="233">
        <v>0</v>
      </c>
      <c r="EU34" s="179">
        <v>5.4581531218847075E-3</v>
      </c>
      <c r="EV34" s="233">
        <v>0</v>
      </c>
      <c r="EW34" s="179">
        <v>4.9452246607828475E-3</v>
      </c>
      <c r="EX34" s="233">
        <v>0</v>
      </c>
      <c r="EY34" s="179">
        <v>6.9716799095890158E-3</v>
      </c>
      <c r="EZ34" s="233">
        <v>0</v>
      </c>
      <c r="FA34" s="179">
        <v>1.9062961684981081E-4</v>
      </c>
      <c r="FB34" s="233">
        <v>0</v>
      </c>
      <c r="FC34" s="179">
        <v>1.4072097166111671E-4</v>
      </c>
      <c r="FD34" s="233">
        <v>0</v>
      </c>
      <c r="FE34" s="179">
        <v>7.8754218067913267E-5</v>
      </c>
      <c r="FF34" s="233">
        <v>0</v>
      </c>
      <c r="FG34" s="179">
        <v>0</v>
      </c>
      <c r="FH34" s="233">
        <v>0</v>
      </c>
      <c r="FI34" s="179">
        <v>0</v>
      </c>
      <c r="FJ34" s="234">
        <v>0</v>
      </c>
      <c r="FK34" s="179">
        <v>3.5898441413000227E-2</v>
      </c>
      <c r="FL34" s="233">
        <v>0</v>
      </c>
      <c r="FM34" s="179">
        <v>0</v>
      </c>
      <c r="FN34" s="233">
        <v>0</v>
      </c>
      <c r="FO34" s="179">
        <v>3.9422221868348311E-4</v>
      </c>
      <c r="FP34" s="233">
        <v>0</v>
      </c>
      <c r="FQ34" s="179">
        <v>8.7674028634834107E-4</v>
      </c>
      <c r="FR34" s="233">
        <v>0</v>
      </c>
      <c r="FS34" s="179">
        <v>2.4256643059947691E-3</v>
      </c>
      <c r="FT34" s="233">
        <v>0</v>
      </c>
      <c r="FU34" s="179">
        <v>1.4072097166111671E-4</v>
      </c>
      <c r="FV34" s="233">
        <v>0</v>
      </c>
      <c r="FW34" s="179">
        <v>9.7922406791448496E-5</v>
      </c>
      <c r="FX34" s="233">
        <v>0</v>
      </c>
      <c r="FY34" s="179">
        <v>8.1573572971263271E-4</v>
      </c>
      <c r="FZ34" s="233">
        <v>0</v>
      </c>
      <c r="GA34" s="179">
        <v>0</v>
      </c>
      <c r="GB34" s="233">
        <v>0</v>
      </c>
      <c r="GC34" s="179">
        <v>0</v>
      </c>
      <c r="GD34" s="179">
        <v>0</v>
      </c>
      <c r="GE34" s="615">
        <v>0</v>
      </c>
      <c r="GF34" s="180">
        <v>5</v>
      </c>
      <c r="GG34" s="180">
        <v>0</v>
      </c>
      <c r="GH34" s="226">
        <v>0</v>
      </c>
      <c r="GJ34" s="640">
        <v>15</v>
      </c>
      <c r="GK34" s="633">
        <v>2030</v>
      </c>
      <c r="GL34" s="561">
        <v>59</v>
      </c>
      <c r="GM34" s="562">
        <v>54</v>
      </c>
      <c r="GO34" s="616">
        <v>1916100</v>
      </c>
      <c r="GP34" s="333">
        <v>146300</v>
      </c>
      <c r="GQ34" s="226">
        <v>2062400</v>
      </c>
    </row>
    <row r="35" spans="2:199" ht="15" customHeight="1" x14ac:dyDescent="0.25">
      <c r="B35" s="349">
        <v>60</v>
      </c>
      <c r="C35" s="563">
        <v>55</v>
      </c>
      <c r="D35" s="564">
        <v>2031</v>
      </c>
      <c r="E35" s="565">
        <v>16</v>
      </c>
      <c r="F35" s="41" t="s">
        <v>145</v>
      </c>
      <c r="G35" s="552">
        <v>0</v>
      </c>
      <c r="H35" s="553">
        <v>0</v>
      </c>
      <c r="I35" s="552">
        <v>0</v>
      </c>
      <c r="J35" s="553">
        <v>0</v>
      </c>
      <c r="K35" s="108"/>
      <c r="L35" s="566">
        <v>60</v>
      </c>
      <c r="M35" s="353">
        <v>0</v>
      </c>
      <c r="N35" s="999"/>
      <c r="O35" s="1000"/>
      <c r="P35" s="594">
        <v>0</v>
      </c>
      <c r="Q35" s="567">
        <v>55</v>
      </c>
      <c r="R35" s="353">
        <v>0</v>
      </c>
      <c r="S35" s="171"/>
      <c r="T35" s="210"/>
      <c r="U35" s="594">
        <v>0</v>
      </c>
      <c r="V35" s="557">
        <v>2031</v>
      </c>
      <c r="X35" s="566">
        <v>60</v>
      </c>
      <c r="Y35" s="353">
        <v>0</v>
      </c>
      <c r="Z35" s="553">
        <v>212.5</v>
      </c>
      <c r="AA35" s="108"/>
      <c r="AB35" s="567">
        <v>55</v>
      </c>
      <c r="AC35" s="353">
        <v>0</v>
      </c>
      <c r="AD35" s="553">
        <v>0</v>
      </c>
      <c r="AE35" s="108"/>
      <c r="AF35" s="555">
        <v>2031</v>
      </c>
      <c r="AH35" s="566">
        <v>60</v>
      </c>
      <c r="AI35" s="353">
        <v>0</v>
      </c>
      <c r="AJ35" s="353">
        <v>0</v>
      </c>
      <c r="AK35" s="568">
        <v>55</v>
      </c>
      <c r="AL35" s="353">
        <v>0</v>
      </c>
      <c r="AM35" s="553">
        <v>0</v>
      </c>
      <c r="AN35" s="108"/>
      <c r="AO35" s="557">
        <v>16</v>
      </c>
      <c r="AP35" s="111"/>
      <c r="AR35" s="566">
        <v>60</v>
      </c>
      <c r="AS35" s="353">
        <v>-4157.8563588227362</v>
      </c>
      <c r="AT35" s="353">
        <v>-4157.8563588227362</v>
      </c>
      <c r="AU35" s="563">
        <v>55</v>
      </c>
      <c r="AV35" s="353">
        <v>-4157.8563588227362</v>
      </c>
      <c r="AW35" s="353">
        <v>0</v>
      </c>
      <c r="AX35" s="569">
        <v>2031</v>
      </c>
      <c r="AY35" s="108"/>
      <c r="AZ35" s="567">
        <v>60</v>
      </c>
      <c r="BA35" s="999">
        <v>-3085</v>
      </c>
      <c r="BB35" s="1015" t="s">
        <v>372</v>
      </c>
      <c r="BC35" s="999"/>
      <c r="BD35" s="1015"/>
      <c r="BE35" s="999">
        <v>1000</v>
      </c>
      <c r="BF35" s="1015" t="s">
        <v>373</v>
      </c>
      <c r="BG35" s="549">
        <v>2031</v>
      </c>
      <c r="BH35" s="568">
        <v>55</v>
      </c>
      <c r="BI35" s="171">
        <v>-103</v>
      </c>
      <c r="BJ35" s="206"/>
      <c r="BK35" s="171"/>
      <c r="BL35" s="205"/>
      <c r="BM35" s="203"/>
      <c r="BN35" s="204"/>
      <c r="BO35" s="108"/>
      <c r="BP35" s="552">
        <v>716.70881731719055</v>
      </c>
      <c r="BQ35" s="355">
        <v>0</v>
      </c>
      <c r="BR35" s="552">
        <v>-2085</v>
      </c>
      <c r="BS35" s="553">
        <v>-103</v>
      </c>
      <c r="BT35" s="636">
        <v>-12473.569076468208</v>
      </c>
      <c r="BV35" s="636">
        <v>-13944.860259151017</v>
      </c>
      <c r="BW35" s="162"/>
      <c r="BX35" s="181">
        <v>6557.3885244165913</v>
      </c>
      <c r="BY35" s="566">
        <v>60</v>
      </c>
      <c r="BZ35" s="353">
        <v>6557.3885244165913</v>
      </c>
      <c r="CA35" s="1017"/>
      <c r="CB35" s="1015"/>
      <c r="CC35" s="564">
        <v>2031</v>
      </c>
      <c r="CD35" s="173">
        <v>3278.6942622082956</v>
      </c>
      <c r="CE35" s="568">
        <v>55</v>
      </c>
      <c r="CF35" s="353">
        <v>3278.6942622082956</v>
      </c>
      <c r="CG35" s="617"/>
      <c r="CH35" s="204"/>
      <c r="CI35" s="614"/>
      <c r="CJ35" s="552">
        <v>9836.0827866248874</v>
      </c>
      <c r="CK35" s="353">
        <v>-13944.860259151017</v>
      </c>
      <c r="CL35" s="553">
        <v>-23780.943045775904</v>
      </c>
      <c r="CM35" s="108"/>
      <c r="CN35" s="638">
        <v>2031</v>
      </c>
      <c r="CO35" s="570">
        <v>60</v>
      </c>
      <c r="CP35" s="563">
        <v>55</v>
      </c>
      <c r="CQ35" s="174">
        <v>0</v>
      </c>
      <c r="CR35" s="174">
        <v>228.03884061895243</v>
      </c>
      <c r="CS35" s="174">
        <v>735.30462947094907</v>
      </c>
      <c r="CT35" s="174">
        <v>0</v>
      </c>
      <c r="CU35" s="174">
        <v>0</v>
      </c>
      <c r="CV35" s="174">
        <v>0</v>
      </c>
      <c r="CW35" s="174">
        <v>2055.8825251343724</v>
      </c>
      <c r="CX35" s="174">
        <v>0</v>
      </c>
      <c r="CY35" s="174">
        <v>0</v>
      </c>
      <c r="CZ35" s="174">
        <v>0</v>
      </c>
      <c r="DA35" s="174">
        <v>0</v>
      </c>
      <c r="DB35" s="174">
        <v>264.69527337722991</v>
      </c>
      <c r="DC35" s="174">
        <v>0</v>
      </c>
      <c r="DD35" s="174">
        <v>0</v>
      </c>
      <c r="DE35" s="231">
        <v>0</v>
      </c>
      <c r="DF35" s="174">
        <v>0</v>
      </c>
      <c r="DG35" s="174">
        <v>0</v>
      </c>
      <c r="DH35" s="174">
        <v>0</v>
      </c>
      <c r="DI35" s="174">
        <v>0</v>
      </c>
      <c r="DJ35" s="175">
        <v>0</v>
      </c>
      <c r="DL35" s="560">
        <v>3283.9212686015039</v>
      </c>
      <c r="DN35" s="560">
        <v>-20497.021777174399</v>
      </c>
      <c r="DP35" s="638">
        <v>2031</v>
      </c>
      <c r="DQ35" s="570">
        <v>60</v>
      </c>
      <c r="DR35" s="563">
        <v>55</v>
      </c>
      <c r="DS35" s="176">
        <v>0</v>
      </c>
      <c r="DT35" s="176">
        <v>0</v>
      </c>
      <c r="DU35" s="176">
        <v>0</v>
      </c>
      <c r="DV35" s="176">
        <v>2793.6239387987298</v>
      </c>
      <c r="DW35" s="176">
        <v>0</v>
      </c>
      <c r="DX35" s="176">
        <v>134.61154386445938</v>
      </c>
      <c r="DY35" s="176">
        <v>0</v>
      </c>
      <c r="DZ35" s="176">
        <v>222.44658632057943</v>
      </c>
      <c r="EA35" s="176">
        <v>0</v>
      </c>
      <c r="EB35" s="176">
        <v>0</v>
      </c>
      <c r="EC35" s="176">
        <v>14485.366067567287</v>
      </c>
      <c r="ED35" s="176">
        <v>0</v>
      </c>
      <c r="EE35" s="176">
        <v>371.16905798511795</v>
      </c>
      <c r="EF35" s="176">
        <v>495.28238251247581</v>
      </c>
      <c r="EG35" s="230">
        <v>1141.9086656897314</v>
      </c>
      <c r="EH35" s="230">
        <v>0</v>
      </c>
      <c r="EI35" s="230">
        <v>276.58842471483644</v>
      </c>
      <c r="EJ35" s="176">
        <v>576.02510972118023</v>
      </c>
      <c r="EK35" s="176">
        <v>0</v>
      </c>
      <c r="EL35" s="177">
        <v>0</v>
      </c>
      <c r="EO35" s="560">
        <v>0</v>
      </c>
      <c r="EQ35" s="178">
        <v>0</v>
      </c>
      <c r="ER35" s="233">
        <v>0</v>
      </c>
      <c r="ES35" s="179">
        <v>1.3023359219488488E-3</v>
      </c>
      <c r="ET35" s="233">
        <v>0</v>
      </c>
      <c r="EU35" s="179">
        <v>6.1708920135295836E-3</v>
      </c>
      <c r="EV35" s="233">
        <v>0</v>
      </c>
      <c r="EW35" s="179">
        <v>4.7067949056577088E-3</v>
      </c>
      <c r="EX35" s="233">
        <v>0</v>
      </c>
      <c r="EY35" s="179">
        <v>8.3042518461184291E-3</v>
      </c>
      <c r="EZ35" s="233">
        <v>0</v>
      </c>
      <c r="FA35" s="179">
        <v>1.8474495766977432E-4</v>
      </c>
      <c r="FB35" s="233">
        <v>0</v>
      </c>
      <c r="FC35" s="179">
        <v>0</v>
      </c>
      <c r="FD35" s="233">
        <v>0</v>
      </c>
      <c r="FE35" s="179">
        <v>7.2101640636244431E-5</v>
      </c>
      <c r="FF35" s="233">
        <v>0</v>
      </c>
      <c r="FG35" s="179">
        <v>0</v>
      </c>
      <c r="FH35" s="233">
        <v>0</v>
      </c>
      <c r="FI35" s="179">
        <v>0</v>
      </c>
      <c r="FJ35" s="234">
        <v>0</v>
      </c>
      <c r="FK35" s="179">
        <v>3.4818440905219059E-2</v>
      </c>
      <c r="FL35" s="233">
        <v>0</v>
      </c>
      <c r="FM35" s="179">
        <v>0</v>
      </c>
      <c r="FN35" s="233">
        <v>0</v>
      </c>
      <c r="FO35" s="179">
        <v>3.6806817843998809E-4</v>
      </c>
      <c r="FP35" s="233">
        <v>0</v>
      </c>
      <c r="FQ35" s="179">
        <v>8.3446900726164225E-4</v>
      </c>
      <c r="FR35" s="233">
        <v>0</v>
      </c>
      <c r="FS35" s="179">
        <v>2.3307007297965958E-3</v>
      </c>
      <c r="FT35" s="233">
        <v>0</v>
      </c>
      <c r="FU35" s="179">
        <v>1.597119478169075E-4</v>
      </c>
      <c r="FV35" s="233">
        <v>0</v>
      </c>
      <c r="FW35" s="179">
        <v>8.9650641678959897E-5</v>
      </c>
      <c r="FX35" s="233">
        <v>0</v>
      </c>
      <c r="FY35" s="179">
        <v>7.6901139255945413E-4</v>
      </c>
      <c r="FZ35" s="233">
        <v>0</v>
      </c>
      <c r="GA35" s="179">
        <v>0</v>
      </c>
      <c r="GB35" s="233">
        <v>0</v>
      </c>
      <c r="GC35" s="179">
        <v>0</v>
      </c>
      <c r="GD35" s="179">
        <v>0</v>
      </c>
      <c r="GE35" s="615">
        <v>0</v>
      </c>
      <c r="GF35" s="180">
        <v>6</v>
      </c>
      <c r="GG35" s="180">
        <v>0</v>
      </c>
      <c r="GH35" s="226">
        <v>0</v>
      </c>
      <c r="GJ35" s="640">
        <v>16</v>
      </c>
      <c r="GK35" s="633">
        <v>2031</v>
      </c>
      <c r="GL35" s="561">
        <v>60</v>
      </c>
      <c r="GM35" s="562">
        <v>55</v>
      </c>
      <c r="GO35" s="616">
        <v>1732600</v>
      </c>
      <c r="GP35" s="333">
        <v>102700</v>
      </c>
      <c r="GQ35" s="226">
        <v>1835300</v>
      </c>
    </row>
    <row r="36" spans="2:199" ht="15" customHeight="1" x14ac:dyDescent="0.25">
      <c r="B36" s="349">
        <v>61</v>
      </c>
      <c r="C36" s="563">
        <v>56</v>
      </c>
      <c r="D36" s="564">
        <v>2032</v>
      </c>
      <c r="E36" s="565">
        <v>17</v>
      </c>
      <c r="F36" s="41" t="s">
        <v>146</v>
      </c>
      <c r="G36" s="552">
        <v>0</v>
      </c>
      <c r="H36" s="553">
        <v>0</v>
      </c>
      <c r="I36" s="552">
        <v>0</v>
      </c>
      <c r="J36" s="553">
        <v>0</v>
      </c>
      <c r="K36" s="108"/>
      <c r="L36" s="566">
        <v>61</v>
      </c>
      <c r="M36" s="353">
        <v>504.20881731719049</v>
      </c>
      <c r="N36" s="999"/>
      <c r="O36" s="1000"/>
      <c r="P36" s="594">
        <v>504.20881731719049</v>
      </c>
      <c r="Q36" s="567">
        <v>56</v>
      </c>
      <c r="R36" s="353">
        <v>0</v>
      </c>
      <c r="S36" s="171"/>
      <c r="T36" s="210"/>
      <c r="U36" s="594">
        <v>0</v>
      </c>
      <c r="V36" s="557">
        <v>2032</v>
      </c>
      <c r="X36" s="566">
        <v>61</v>
      </c>
      <c r="Y36" s="353">
        <v>0</v>
      </c>
      <c r="Z36" s="553">
        <v>212.5</v>
      </c>
      <c r="AA36" s="108"/>
      <c r="AB36" s="567">
        <v>56</v>
      </c>
      <c r="AC36" s="353">
        <v>0</v>
      </c>
      <c r="AD36" s="553">
        <v>0</v>
      </c>
      <c r="AE36" s="108"/>
      <c r="AF36" s="555">
        <v>2032</v>
      </c>
      <c r="AH36" s="566">
        <v>61</v>
      </c>
      <c r="AI36" s="353">
        <v>0</v>
      </c>
      <c r="AJ36" s="353">
        <v>0</v>
      </c>
      <c r="AK36" s="568">
        <v>56</v>
      </c>
      <c r="AL36" s="353">
        <v>0</v>
      </c>
      <c r="AM36" s="553">
        <v>0</v>
      </c>
      <c r="AN36" s="108"/>
      <c r="AO36" s="557">
        <v>17</v>
      </c>
      <c r="AP36" s="111"/>
      <c r="AR36" s="566">
        <v>61</v>
      </c>
      <c r="AS36" s="353">
        <v>-4365.7491767638721</v>
      </c>
      <c r="AT36" s="353">
        <v>-4365.7491767638721</v>
      </c>
      <c r="AU36" s="563">
        <v>56</v>
      </c>
      <c r="AV36" s="353">
        <v>-4365.7491767638721</v>
      </c>
      <c r="AW36" s="353">
        <v>-4365.7491767638721</v>
      </c>
      <c r="AX36" s="569">
        <v>2032</v>
      </c>
      <c r="AY36" s="108"/>
      <c r="AZ36" s="567">
        <v>61</v>
      </c>
      <c r="BA36" s="999"/>
      <c r="BB36" s="1015"/>
      <c r="BC36" s="999"/>
      <c r="BD36" s="1015"/>
      <c r="BE36" s="999">
        <v>976.66666666666697</v>
      </c>
      <c r="BF36" s="1015"/>
      <c r="BG36" s="549">
        <v>2032</v>
      </c>
      <c r="BH36" s="568">
        <v>56</v>
      </c>
      <c r="BI36" s="171">
        <v>-106.09</v>
      </c>
      <c r="BJ36" s="206"/>
      <c r="BK36" s="171"/>
      <c r="BL36" s="205"/>
      <c r="BM36" s="203"/>
      <c r="BN36" s="204"/>
      <c r="BO36" s="108"/>
      <c r="BP36" s="552">
        <v>727.67242764722698</v>
      </c>
      <c r="BQ36" s="355">
        <v>0</v>
      </c>
      <c r="BR36" s="552">
        <v>976.66666666666697</v>
      </c>
      <c r="BS36" s="553">
        <v>-106.09</v>
      </c>
      <c r="BT36" s="636">
        <v>-17462.996707055489</v>
      </c>
      <c r="BV36" s="636">
        <v>-15864.747612741594</v>
      </c>
      <c r="BW36" s="162"/>
      <c r="BX36" s="181">
        <v>6787.0570590770722</v>
      </c>
      <c r="BY36" s="566">
        <v>61</v>
      </c>
      <c r="BZ36" s="353">
        <v>6787.0570590770722</v>
      </c>
      <c r="CA36" s="1017"/>
      <c r="CB36" s="1015"/>
      <c r="CC36" s="564">
        <v>2032</v>
      </c>
      <c r="CD36" s="173">
        <v>3393.5285295385361</v>
      </c>
      <c r="CE36" s="568">
        <v>56</v>
      </c>
      <c r="CF36" s="353">
        <v>3393.5285295385361</v>
      </c>
      <c r="CG36" s="617"/>
      <c r="CH36" s="204"/>
      <c r="CI36" s="614"/>
      <c r="CJ36" s="552">
        <v>10180.585588615608</v>
      </c>
      <c r="CK36" s="353">
        <v>-15864.747612741594</v>
      </c>
      <c r="CL36" s="553">
        <v>-26045.3332013572</v>
      </c>
      <c r="CM36" s="108"/>
      <c r="CN36" s="638">
        <v>2032</v>
      </c>
      <c r="CO36" s="570">
        <v>61</v>
      </c>
      <c r="CP36" s="563">
        <v>56</v>
      </c>
      <c r="CQ36" s="174">
        <v>0</v>
      </c>
      <c r="CR36" s="174">
        <v>228.41443400350133</v>
      </c>
      <c r="CS36" s="174">
        <v>761.45762656257364</v>
      </c>
      <c r="CT36" s="174">
        <v>0</v>
      </c>
      <c r="CU36" s="174">
        <v>0</v>
      </c>
      <c r="CV36" s="174">
        <v>0</v>
      </c>
      <c r="CW36" s="174">
        <v>0</v>
      </c>
      <c r="CX36" s="174">
        <v>0</v>
      </c>
      <c r="CY36" s="174">
        <v>0</v>
      </c>
      <c r="CZ36" s="174">
        <v>0</v>
      </c>
      <c r="DA36" s="174">
        <v>0</v>
      </c>
      <c r="DB36" s="174">
        <v>267.80933541696203</v>
      </c>
      <c r="DC36" s="174">
        <v>0</v>
      </c>
      <c r="DD36" s="174">
        <v>0</v>
      </c>
      <c r="DE36" s="231">
        <v>0</v>
      </c>
      <c r="DF36" s="174">
        <v>0</v>
      </c>
      <c r="DG36" s="174">
        <v>0</v>
      </c>
      <c r="DH36" s="174">
        <v>0</v>
      </c>
      <c r="DI36" s="174">
        <v>0</v>
      </c>
      <c r="DJ36" s="175">
        <v>0</v>
      </c>
      <c r="DL36" s="560">
        <v>1257.681395983037</v>
      </c>
      <c r="DN36" s="560">
        <v>-24787.651805374164</v>
      </c>
      <c r="DP36" s="638">
        <v>2032</v>
      </c>
      <c r="DQ36" s="570">
        <v>61</v>
      </c>
      <c r="DR36" s="563">
        <v>56</v>
      </c>
      <c r="DS36" s="176">
        <v>0</v>
      </c>
      <c r="DT36" s="176">
        <v>0</v>
      </c>
      <c r="DU36" s="176">
        <v>0</v>
      </c>
      <c r="DV36" s="176">
        <v>3336.4680551786382</v>
      </c>
      <c r="DW36" s="176">
        <v>0</v>
      </c>
      <c r="DX36" s="176">
        <v>163.69835046339222</v>
      </c>
      <c r="DY36" s="176">
        <v>0</v>
      </c>
      <c r="DZ36" s="176">
        <v>255.55056628836044</v>
      </c>
      <c r="EA36" s="176">
        <v>0</v>
      </c>
      <c r="EB36" s="176">
        <v>0</v>
      </c>
      <c r="EC36" s="176">
        <v>17629.62120871375</v>
      </c>
      <c r="ED36" s="176">
        <v>0</v>
      </c>
      <c r="EE36" s="176">
        <v>434.84924246315353</v>
      </c>
      <c r="EF36" s="176">
        <v>591.52337027016688</v>
      </c>
      <c r="EG36" s="230">
        <v>1376.7876525702102</v>
      </c>
      <c r="EH36" s="230">
        <v>0</v>
      </c>
      <c r="EI36" s="230">
        <v>317.74966626288443</v>
      </c>
      <c r="EJ36" s="176">
        <v>681.40369316360886</v>
      </c>
      <c r="EK36" s="176">
        <v>0</v>
      </c>
      <c r="EL36" s="177">
        <v>0</v>
      </c>
      <c r="EO36" s="560">
        <v>0</v>
      </c>
      <c r="EQ36" s="178">
        <v>0</v>
      </c>
      <c r="ER36" s="233">
        <v>0</v>
      </c>
      <c r="ES36" s="179">
        <v>1.5123924614385848E-3</v>
      </c>
      <c r="ET36" s="233">
        <v>0</v>
      </c>
      <c r="EU36" s="179">
        <v>7.2735515191863689E-3</v>
      </c>
      <c r="EV36" s="233">
        <v>0</v>
      </c>
      <c r="EW36" s="179">
        <v>4.2351993827766535E-3</v>
      </c>
      <c r="EX36" s="233">
        <v>0</v>
      </c>
      <c r="EY36" s="179">
        <v>1.0325537459413461E-2</v>
      </c>
      <c r="EZ36" s="233">
        <v>0</v>
      </c>
      <c r="FA36" s="179">
        <v>1.7125892694831447E-4</v>
      </c>
      <c r="FB36" s="233">
        <v>0</v>
      </c>
      <c r="FC36" s="179">
        <v>0</v>
      </c>
      <c r="FD36" s="233">
        <v>0</v>
      </c>
      <c r="FE36" s="179">
        <v>6.2405922529914463E-5</v>
      </c>
      <c r="FF36" s="233">
        <v>0</v>
      </c>
      <c r="FG36" s="179">
        <v>0</v>
      </c>
      <c r="FH36" s="233">
        <v>0</v>
      </c>
      <c r="FI36" s="179">
        <v>0</v>
      </c>
      <c r="FJ36" s="234">
        <v>0</v>
      </c>
      <c r="FK36" s="179">
        <v>3.1926578965462062E-2</v>
      </c>
      <c r="FL36" s="233">
        <v>0</v>
      </c>
      <c r="FM36" s="179">
        <v>0</v>
      </c>
      <c r="FN36" s="233">
        <v>0</v>
      </c>
      <c r="FO36" s="179">
        <v>3.2488135172675748E-4</v>
      </c>
      <c r="FP36" s="233">
        <v>0</v>
      </c>
      <c r="FQ36" s="179">
        <v>7.5085970290581568E-4</v>
      </c>
      <c r="FR36" s="233">
        <v>0</v>
      </c>
      <c r="FS36" s="179">
        <v>2.1171501727126267E-3</v>
      </c>
      <c r="FT36" s="233">
        <v>0</v>
      </c>
      <c r="FU36" s="179">
        <v>1.8921914234847442E-4</v>
      </c>
      <c r="FV36" s="233">
        <v>0</v>
      </c>
      <c r="FW36" s="179">
        <v>7.7595058170727707E-5</v>
      </c>
      <c r="FX36" s="233">
        <v>0</v>
      </c>
      <c r="FY36" s="179">
        <v>6.8537048813026541E-4</v>
      </c>
      <c r="FZ36" s="233">
        <v>0</v>
      </c>
      <c r="GA36" s="179">
        <v>0</v>
      </c>
      <c r="GB36" s="233">
        <v>0</v>
      </c>
      <c r="GC36" s="179">
        <v>0</v>
      </c>
      <c r="GD36" s="179">
        <v>0</v>
      </c>
      <c r="GE36" s="615">
        <v>0</v>
      </c>
      <c r="GF36" s="180">
        <v>7</v>
      </c>
      <c r="GG36" s="180">
        <v>0</v>
      </c>
      <c r="GH36" s="226">
        <v>0</v>
      </c>
      <c r="GJ36" s="640">
        <v>17</v>
      </c>
      <c r="GK36" s="633">
        <v>2032</v>
      </c>
      <c r="GL36" s="561">
        <v>61</v>
      </c>
      <c r="GM36" s="562">
        <v>56</v>
      </c>
      <c r="GO36" s="616">
        <v>1479700</v>
      </c>
      <c r="GP36" s="333">
        <v>85000</v>
      </c>
      <c r="GQ36" s="226">
        <v>1564700</v>
      </c>
    </row>
    <row r="37" spans="2:199" ht="15" customHeight="1" x14ac:dyDescent="0.25">
      <c r="B37" s="349">
        <v>62</v>
      </c>
      <c r="C37" s="563">
        <v>57</v>
      </c>
      <c r="D37" s="564">
        <v>2033</v>
      </c>
      <c r="E37" s="565">
        <v>18</v>
      </c>
      <c r="F37" s="12"/>
      <c r="G37" s="552">
        <v>1309.2257269449169</v>
      </c>
      <c r="H37" s="553">
        <v>0</v>
      </c>
      <c r="I37" s="552">
        <v>1309.2257269449169</v>
      </c>
      <c r="J37" s="553">
        <v>0</v>
      </c>
      <c r="K37" s="108"/>
      <c r="L37" s="566">
        <v>62</v>
      </c>
      <c r="M37" s="353">
        <v>515.17242764722698</v>
      </c>
      <c r="N37" s="999"/>
      <c r="O37" s="1000"/>
      <c r="P37" s="594">
        <v>515.17242764722698</v>
      </c>
      <c r="Q37" s="567">
        <v>57</v>
      </c>
      <c r="R37" s="353">
        <v>0</v>
      </c>
      <c r="S37" s="171"/>
      <c r="T37" s="210"/>
      <c r="U37" s="594">
        <v>0</v>
      </c>
      <c r="V37" s="557">
        <v>2033</v>
      </c>
      <c r="X37" s="566">
        <v>62</v>
      </c>
      <c r="Y37" s="353">
        <v>0</v>
      </c>
      <c r="Z37" s="553">
        <v>212.5</v>
      </c>
      <c r="AA37" s="108"/>
      <c r="AB37" s="567">
        <v>57</v>
      </c>
      <c r="AC37" s="353">
        <v>0</v>
      </c>
      <c r="AD37" s="553">
        <v>0</v>
      </c>
      <c r="AE37" s="108"/>
      <c r="AF37" s="555">
        <v>2033</v>
      </c>
      <c r="AH37" s="566">
        <v>62</v>
      </c>
      <c r="AI37" s="353">
        <v>0</v>
      </c>
      <c r="AJ37" s="353">
        <v>0</v>
      </c>
      <c r="AK37" s="568">
        <v>57</v>
      </c>
      <c r="AL37" s="353">
        <v>0</v>
      </c>
      <c r="AM37" s="553">
        <v>0</v>
      </c>
      <c r="AN37" s="108"/>
      <c r="AO37" s="557">
        <v>18</v>
      </c>
      <c r="AP37" s="111"/>
      <c r="AR37" s="566">
        <v>62</v>
      </c>
      <c r="AS37" s="353">
        <v>-4584.0366356020659</v>
      </c>
      <c r="AT37" s="353">
        <v>-4584.0366356020659</v>
      </c>
      <c r="AU37" s="563">
        <v>57</v>
      </c>
      <c r="AV37" s="353">
        <v>-4584.0366356020659</v>
      </c>
      <c r="AW37" s="353">
        <v>-4584.0366356020659</v>
      </c>
      <c r="AX37" s="569">
        <v>2033</v>
      </c>
      <c r="AY37" s="108"/>
      <c r="AZ37" s="567">
        <v>62</v>
      </c>
      <c r="BA37" s="999"/>
      <c r="BB37" s="1015"/>
      <c r="BC37" s="999"/>
      <c r="BD37" s="1015"/>
      <c r="BE37" s="999">
        <v>979.52380952380895</v>
      </c>
      <c r="BF37" s="1015"/>
      <c r="BG37" s="549">
        <v>2033</v>
      </c>
      <c r="BH37" s="568">
        <v>57</v>
      </c>
      <c r="BI37" s="171">
        <v>-109.2727</v>
      </c>
      <c r="BJ37" s="206"/>
      <c r="BK37" s="171"/>
      <c r="BL37" s="205"/>
      <c r="BM37" s="203"/>
      <c r="BN37" s="204"/>
      <c r="BO37" s="108"/>
      <c r="BP37" s="552">
        <v>2048.0306162470497</v>
      </c>
      <c r="BQ37" s="355">
        <v>0</v>
      </c>
      <c r="BR37" s="552">
        <v>979.52380952380895</v>
      </c>
      <c r="BS37" s="553">
        <v>-109.2727</v>
      </c>
      <c r="BT37" s="636">
        <v>-18336.146542408263</v>
      </c>
      <c r="BV37" s="636">
        <v>-15417.864816637404</v>
      </c>
      <c r="BW37" s="162"/>
      <c r="BX37" s="181">
        <v>7024.7695941222619</v>
      </c>
      <c r="BY37" s="566">
        <v>62</v>
      </c>
      <c r="BZ37" s="353">
        <v>7024.7695941222619</v>
      </c>
      <c r="CA37" s="1017"/>
      <c r="CB37" s="1015"/>
      <c r="CC37" s="564">
        <v>2033</v>
      </c>
      <c r="CD37" s="173">
        <v>3512.3847970611309</v>
      </c>
      <c r="CE37" s="568">
        <v>57</v>
      </c>
      <c r="CF37" s="353">
        <v>3512.3847970611309</v>
      </c>
      <c r="CG37" s="617"/>
      <c r="CH37" s="204"/>
      <c r="CI37" s="614"/>
      <c r="CJ37" s="552">
        <v>10537.154391183392</v>
      </c>
      <c r="CK37" s="353">
        <v>-15417.864816637404</v>
      </c>
      <c r="CL37" s="553">
        <v>-25955.019207820798</v>
      </c>
      <c r="CM37" s="108"/>
      <c r="CN37" s="638">
        <v>2033</v>
      </c>
      <c r="CO37" s="570">
        <v>62</v>
      </c>
      <c r="CP37" s="563">
        <v>57</v>
      </c>
      <c r="CQ37" s="174">
        <v>0</v>
      </c>
      <c r="CR37" s="174">
        <v>228.75971163629731</v>
      </c>
      <c r="CS37" s="174">
        <v>788.51802931317377</v>
      </c>
      <c r="CT37" s="174">
        <v>0</v>
      </c>
      <c r="CU37" s="174">
        <v>0</v>
      </c>
      <c r="CV37" s="174">
        <v>0</v>
      </c>
      <c r="CW37" s="174">
        <v>0</v>
      </c>
      <c r="CX37" s="174">
        <v>0</v>
      </c>
      <c r="CY37" s="174">
        <v>0</v>
      </c>
      <c r="CZ37" s="174">
        <v>0</v>
      </c>
      <c r="DA37" s="174">
        <v>0</v>
      </c>
      <c r="DB37" s="174">
        <v>270.92339745669415</v>
      </c>
      <c r="DC37" s="174">
        <v>0</v>
      </c>
      <c r="DD37" s="174">
        <v>0</v>
      </c>
      <c r="DE37" s="231">
        <v>0</v>
      </c>
      <c r="DF37" s="174">
        <v>0</v>
      </c>
      <c r="DG37" s="174">
        <v>0</v>
      </c>
      <c r="DH37" s="174">
        <v>0</v>
      </c>
      <c r="DI37" s="174">
        <v>0</v>
      </c>
      <c r="DJ37" s="175">
        <v>0</v>
      </c>
      <c r="DL37" s="560">
        <v>1288.2011384061652</v>
      </c>
      <c r="DN37" s="560">
        <v>-24666.818069414632</v>
      </c>
      <c r="DP37" s="638">
        <v>2033</v>
      </c>
      <c r="DQ37" s="570">
        <v>62</v>
      </c>
      <c r="DR37" s="563">
        <v>57</v>
      </c>
      <c r="DS37" s="176">
        <v>0</v>
      </c>
      <c r="DT37" s="176">
        <v>0</v>
      </c>
      <c r="DU37" s="176">
        <v>0</v>
      </c>
      <c r="DV37" s="176">
        <v>3278.246272011414</v>
      </c>
      <c r="DW37" s="176">
        <v>0</v>
      </c>
      <c r="DX37" s="176">
        <v>165.70321963475854</v>
      </c>
      <c r="DY37" s="176">
        <v>0</v>
      </c>
      <c r="DZ37" s="176">
        <v>241.525798899931</v>
      </c>
      <c r="EA37" s="176">
        <v>0</v>
      </c>
      <c r="EB37" s="176">
        <v>0</v>
      </c>
      <c r="EC37" s="176">
        <v>17651.924639223653</v>
      </c>
      <c r="ED37" s="176">
        <v>0</v>
      </c>
      <c r="EE37" s="176">
        <v>419.12276293905217</v>
      </c>
      <c r="EF37" s="176">
        <v>581.2012137763378</v>
      </c>
      <c r="EG37" s="230">
        <v>1365.645989263355</v>
      </c>
      <c r="EH37" s="230">
        <v>0</v>
      </c>
      <c r="EI37" s="230">
        <v>300.31137519660854</v>
      </c>
      <c r="EJ37" s="176">
        <v>663.13679846952243</v>
      </c>
      <c r="EK37" s="176">
        <v>0</v>
      </c>
      <c r="EL37" s="177">
        <v>0</v>
      </c>
      <c r="EO37" s="560">
        <v>0</v>
      </c>
      <c r="EQ37" s="178">
        <v>0</v>
      </c>
      <c r="ER37" s="233">
        <v>0</v>
      </c>
      <c r="ES37" s="179">
        <v>1.8265434211853701E-3</v>
      </c>
      <c r="ET37" s="233">
        <v>0</v>
      </c>
      <c r="EU37" s="179">
        <v>8.9037176183291433E-3</v>
      </c>
      <c r="EV37" s="233">
        <v>0</v>
      </c>
      <c r="EW37" s="179">
        <v>3.5741411895602584E-3</v>
      </c>
      <c r="EX37" s="233">
        <v>0</v>
      </c>
      <c r="EY37" s="179">
        <v>1.3352077183228591E-2</v>
      </c>
      <c r="EZ37" s="233">
        <v>0</v>
      </c>
      <c r="FA37" s="179">
        <v>1.5062143085070392E-4</v>
      </c>
      <c r="FB37" s="233">
        <v>0</v>
      </c>
      <c r="FC37" s="179">
        <v>0</v>
      </c>
      <c r="FD37" s="233">
        <v>0</v>
      </c>
      <c r="FE37" s="179">
        <v>5.0658896594479577E-5</v>
      </c>
      <c r="FF37" s="233">
        <v>0</v>
      </c>
      <c r="FG37" s="179">
        <v>0</v>
      </c>
      <c r="FH37" s="233">
        <v>0</v>
      </c>
      <c r="FI37" s="179">
        <v>0</v>
      </c>
      <c r="FJ37" s="234">
        <v>0</v>
      </c>
      <c r="FK37" s="179">
        <v>2.745647043842846E-2</v>
      </c>
      <c r="FL37" s="233">
        <v>0</v>
      </c>
      <c r="FM37" s="179">
        <v>0</v>
      </c>
      <c r="FN37" s="233">
        <v>0</v>
      </c>
      <c r="FO37" s="179">
        <v>2.6894938336669244E-4</v>
      </c>
      <c r="FP37" s="233">
        <v>0</v>
      </c>
      <c r="FQ37" s="179">
        <v>6.336605078500929E-4</v>
      </c>
      <c r="FR37" s="233">
        <v>0</v>
      </c>
      <c r="FS37" s="179">
        <v>1.8037073470276821E-3</v>
      </c>
      <c r="FT37" s="233">
        <v>0</v>
      </c>
      <c r="FU37" s="179">
        <v>2.3313997511464416E-4</v>
      </c>
      <c r="FV37" s="233">
        <v>0</v>
      </c>
      <c r="FW37" s="179">
        <v>6.2988893822204836E-5</v>
      </c>
      <c r="FX37" s="233">
        <v>0</v>
      </c>
      <c r="FY37" s="179">
        <v>5.7288477941842787E-4</v>
      </c>
      <c r="FZ37" s="233">
        <v>0</v>
      </c>
      <c r="GA37" s="179">
        <v>0</v>
      </c>
      <c r="GB37" s="233">
        <v>0</v>
      </c>
      <c r="GC37" s="179">
        <v>0</v>
      </c>
      <c r="GD37" s="179">
        <v>0</v>
      </c>
      <c r="GE37" s="615">
        <v>0</v>
      </c>
      <c r="GF37" s="180">
        <v>8</v>
      </c>
      <c r="GG37" s="180">
        <v>0</v>
      </c>
      <c r="GH37" s="226">
        <v>0</v>
      </c>
      <c r="GJ37" s="640">
        <v>18</v>
      </c>
      <c r="GK37" s="633">
        <v>2033</v>
      </c>
      <c r="GL37" s="561">
        <v>62</v>
      </c>
      <c r="GM37" s="562">
        <v>57</v>
      </c>
      <c r="GO37" s="616">
        <v>1214900</v>
      </c>
      <c r="GP37" s="333">
        <v>67600</v>
      </c>
      <c r="GQ37" s="226">
        <v>1282500</v>
      </c>
    </row>
    <row r="38" spans="2:199" ht="15" customHeight="1" x14ac:dyDescent="0.25">
      <c r="B38" s="349">
        <v>63</v>
      </c>
      <c r="C38" s="563">
        <v>58</v>
      </c>
      <c r="D38" s="564">
        <v>2034</v>
      </c>
      <c r="E38" s="565">
        <v>19</v>
      </c>
      <c r="F38" s="81"/>
      <c r="G38" s="552">
        <v>1342.5514727216964</v>
      </c>
      <c r="H38" s="553">
        <v>0</v>
      </c>
      <c r="I38" s="552">
        <v>1342.5514727216964</v>
      </c>
      <c r="J38" s="553">
        <v>0</v>
      </c>
      <c r="K38" s="56"/>
      <c r="L38" s="566">
        <v>63</v>
      </c>
      <c r="M38" s="353">
        <v>526.30488930213266</v>
      </c>
      <c r="N38" s="999"/>
      <c r="O38" s="1000"/>
      <c r="P38" s="594">
        <v>526.30488930213266</v>
      </c>
      <c r="Q38" s="567">
        <v>58</v>
      </c>
      <c r="R38" s="353">
        <v>0</v>
      </c>
      <c r="S38" s="171"/>
      <c r="T38" s="210"/>
      <c r="U38" s="594">
        <v>0</v>
      </c>
      <c r="V38" s="557">
        <v>2034</v>
      </c>
      <c r="X38" s="566">
        <v>63</v>
      </c>
      <c r="Y38" s="353">
        <v>0</v>
      </c>
      <c r="Z38" s="553">
        <v>212.5</v>
      </c>
      <c r="AA38" s="56"/>
      <c r="AB38" s="567">
        <v>58</v>
      </c>
      <c r="AC38" s="353">
        <v>0</v>
      </c>
      <c r="AD38" s="553">
        <v>0</v>
      </c>
      <c r="AE38" s="56"/>
      <c r="AF38" s="555">
        <v>2034</v>
      </c>
      <c r="AH38" s="566">
        <v>63</v>
      </c>
      <c r="AI38" s="353">
        <v>0</v>
      </c>
      <c r="AJ38" s="353">
        <v>0</v>
      </c>
      <c r="AK38" s="568">
        <v>58</v>
      </c>
      <c r="AL38" s="353">
        <v>0</v>
      </c>
      <c r="AM38" s="553">
        <v>0</v>
      </c>
      <c r="AN38" s="56"/>
      <c r="AO38" s="557">
        <v>19</v>
      </c>
      <c r="AP38" s="111"/>
      <c r="AR38" s="566">
        <v>63</v>
      </c>
      <c r="AS38" s="353">
        <v>0</v>
      </c>
      <c r="AT38" s="353">
        <v>-4813.2384673821698</v>
      </c>
      <c r="AU38" s="563">
        <v>58</v>
      </c>
      <c r="AV38" s="353">
        <v>-4813.2384673821698</v>
      </c>
      <c r="AW38" s="353">
        <v>-4813.2384673821698</v>
      </c>
      <c r="AX38" s="569">
        <v>2034</v>
      </c>
      <c r="AY38" s="56"/>
      <c r="AZ38" s="567">
        <v>63</v>
      </c>
      <c r="BA38" s="999"/>
      <c r="BB38" s="1015"/>
      <c r="BC38" s="999">
        <v>-4200</v>
      </c>
      <c r="BD38" s="1015" t="s">
        <v>374</v>
      </c>
      <c r="BE38" s="999">
        <v>982.38095238095195</v>
      </c>
      <c r="BF38" s="1015"/>
      <c r="BG38" s="549">
        <v>2034</v>
      </c>
      <c r="BH38" s="568">
        <v>58</v>
      </c>
      <c r="BI38" s="171">
        <v>-112.550881</v>
      </c>
      <c r="BJ38" s="206"/>
      <c r="BK38" s="171"/>
      <c r="BL38" s="205"/>
      <c r="BM38" s="203"/>
      <c r="BN38" s="204"/>
      <c r="BO38" s="56"/>
      <c r="BP38" s="552">
        <v>2092.659955669068</v>
      </c>
      <c r="BQ38" s="355">
        <v>0</v>
      </c>
      <c r="BR38" s="552">
        <v>-3217.6190476190482</v>
      </c>
      <c r="BS38" s="553">
        <v>-112.550881</v>
      </c>
      <c r="BT38" s="636">
        <v>-14439.71540214651</v>
      </c>
      <c r="BV38" s="636">
        <v>-15677.22537509649</v>
      </c>
      <c r="BW38" s="187"/>
      <c r="BX38" s="181">
        <v>7270.8078657607575</v>
      </c>
      <c r="BY38" s="566">
        <v>63</v>
      </c>
      <c r="BZ38" s="353">
        <v>7270.8078657607575</v>
      </c>
      <c r="CA38" s="1017"/>
      <c r="CB38" s="1015"/>
      <c r="CC38" s="564">
        <v>2034</v>
      </c>
      <c r="CD38" s="173">
        <v>3635.4039328803788</v>
      </c>
      <c r="CE38" s="568">
        <v>58</v>
      </c>
      <c r="CF38" s="353">
        <v>3635.4039328803788</v>
      </c>
      <c r="CG38" s="617"/>
      <c r="CH38" s="204"/>
      <c r="CI38" s="614"/>
      <c r="CJ38" s="552">
        <v>10906.211798641136</v>
      </c>
      <c r="CK38" s="353">
        <v>-15677.22537509649</v>
      </c>
      <c r="CL38" s="553">
        <v>-26583.437173737628</v>
      </c>
      <c r="CM38" s="56"/>
      <c r="CN38" s="638">
        <v>2034</v>
      </c>
      <c r="CO38" s="570">
        <v>63</v>
      </c>
      <c r="CP38" s="563">
        <v>58</v>
      </c>
      <c r="CQ38" s="174">
        <v>0</v>
      </c>
      <c r="CR38" s="174">
        <v>229.07524227303705</v>
      </c>
      <c r="CS38" s="174">
        <v>816.51674436490555</v>
      </c>
      <c r="CT38" s="174">
        <v>0</v>
      </c>
      <c r="CU38" s="174">
        <v>8083.3333333333339</v>
      </c>
      <c r="CV38" s="174">
        <v>0</v>
      </c>
      <c r="CW38" s="174">
        <v>0</v>
      </c>
      <c r="CX38" s="174">
        <v>0</v>
      </c>
      <c r="CY38" s="174">
        <v>0</v>
      </c>
      <c r="CZ38" s="174">
        <v>0</v>
      </c>
      <c r="DA38" s="174">
        <v>0</v>
      </c>
      <c r="DB38" s="174">
        <v>274.03745949642627</v>
      </c>
      <c r="DC38" s="174">
        <v>0</v>
      </c>
      <c r="DD38" s="174">
        <v>0</v>
      </c>
      <c r="DE38" s="231">
        <v>0</v>
      </c>
      <c r="DF38" s="174">
        <v>0</v>
      </c>
      <c r="DG38" s="174">
        <v>0</v>
      </c>
      <c r="DH38" s="174">
        <v>0</v>
      </c>
      <c r="DI38" s="174">
        <v>0</v>
      </c>
      <c r="DJ38" s="175">
        <v>0</v>
      </c>
      <c r="DK38" s="33"/>
      <c r="DL38" s="560">
        <v>9402.9627794677035</v>
      </c>
      <c r="DM38" s="33"/>
      <c r="DN38" s="560">
        <v>-17180.474394269924</v>
      </c>
      <c r="DP38" s="638">
        <v>2034</v>
      </c>
      <c r="DQ38" s="570">
        <v>63</v>
      </c>
      <c r="DR38" s="563">
        <v>58</v>
      </c>
      <c r="DS38" s="176">
        <v>0</v>
      </c>
      <c r="DT38" s="176">
        <v>0</v>
      </c>
      <c r="DU38" s="176">
        <v>0</v>
      </c>
      <c r="DV38" s="176">
        <v>2253.9461374600528</v>
      </c>
      <c r="DW38" s="176">
        <v>0</v>
      </c>
      <c r="DX38" s="176">
        <v>118.7322262465028</v>
      </c>
      <c r="DY38" s="176">
        <v>0</v>
      </c>
      <c r="DZ38" s="176">
        <v>159.73407071974654</v>
      </c>
      <c r="EA38" s="176">
        <v>0</v>
      </c>
      <c r="EB38" s="176">
        <v>0</v>
      </c>
      <c r="EC38" s="176">
        <v>12367.687430908198</v>
      </c>
      <c r="ED38" s="176">
        <v>0</v>
      </c>
      <c r="EE38" s="176">
        <v>282.67742825524402</v>
      </c>
      <c r="EF38" s="176">
        <v>399.60275164882745</v>
      </c>
      <c r="EG38" s="230">
        <v>947.8871968405075</v>
      </c>
      <c r="EH38" s="230">
        <v>0</v>
      </c>
      <c r="EI38" s="230">
        <v>198.61215100865616</v>
      </c>
      <c r="EJ38" s="176">
        <v>451.59500118218898</v>
      </c>
      <c r="EK38" s="176">
        <v>0</v>
      </c>
      <c r="EL38" s="177">
        <v>0</v>
      </c>
      <c r="EO38" s="560">
        <v>0</v>
      </c>
      <c r="EQ38" s="178">
        <v>0</v>
      </c>
      <c r="ER38" s="233">
        <v>0</v>
      </c>
      <c r="ES38" s="179">
        <v>2.3451304932376347E-3</v>
      </c>
      <c r="ET38" s="233">
        <v>0</v>
      </c>
      <c r="EU38" s="179">
        <v>1.1569633263066228E-2</v>
      </c>
      <c r="EV38" s="233">
        <v>0</v>
      </c>
      <c r="EW38" s="179">
        <v>3.2354858818958825E-3</v>
      </c>
      <c r="EX38" s="233">
        <v>0</v>
      </c>
      <c r="EY38" s="179">
        <v>1.1924498166916826E-2</v>
      </c>
      <c r="EZ38" s="233">
        <v>0</v>
      </c>
      <c r="FA38" s="179">
        <v>1.4136991362467011E-4</v>
      </c>
      <c r="FB38" s="233">
        <v>0</v>
      </c>
      <c r="FC38" s="179">
        <v>0</v>
      </c>
      <c r="FD38" s="233">
        <v>0</v>
      </c>
      <c r="FE38" s="179">
        <v>4.4111883877405482E-5</v>
      </c>
      <c r="FF38" s="233">
        <v>0</v>
      </c>
      <c r="FG38" s="179">
        <v>0</v>
      </c>
      <c r="FH38" s="233">
        <v>0</v>
      </c>
      <c r="FI38" s="179">
        <v>0</v>
      </c>
      <c r="FJ38" s="234">
        <v>0</v>
      </c>
      <c r="FK38" s="179">
        <v>2.5328355354496904E-2</v>
      </c>
      <c r="FL38" s="233">
        <v>0</v>
      </c>
      <c r="FM38" s="179">
        <v>0</v>
      </c>
      <c r="FN38" s="233">
        <v>0</v>
      </c>
      <c r="FO38" s="179">
        <v>2.3882857268264207E-4</v>
      </c>
      <c r="FP38" s="233">
        <v>0</v>
      </c>
      <c r="FQ38" s="179">
        <v>5.7362021205328915E-4</v>
      </c>
      <c r="FR38" s="233">
        <v>0</v>
      </c>
      <c r="FS38" s="179">
        <v>1.6483538436034577E-3</v>
      </c>
      <c r="FT38" s="233">
        <v>0</v>
      </c>
      <c r="FU38" s="179">
        <v>3.0537954090044622E-4</v>
      </c>
      <c r="FV38" s="233">
        <v>0</v>
      </c>
      <c r="FW38" s="179">
        <v>5.4848387087730407E-5</v>
      </c>
      <c r="FX38" s="233">
        <v>0</v>
      </c>
      <c r="FY38" s="179">
        <v>5.136639993066121E-4</v>
      </c>
      <c r="FZ38" s="233">
        <v>0</v>
      </c>
      <c r="GA38" s="179">
        <v>0</v>
      </c>
      <c r="GB38" s="233">
        <v>0</v>
      </c>
      <c r="GC38" s="179">
        <v>0</v>
      </c>
      <c r="GD38" s="179">
        <v>0</v>
      </c>
      <c r="GE38" s="615">
        <v>0</v>
      </c>
      <c r="GF38" s="180">
        <v>9</v>
      </c>
      <c r="GG38" s="180">
        <v>0</v>
      </c>
      <c r="GH38" s="226">
        <v>0</v>
      </c>
      <c r="GJ38" s="640">
        <v>19</v>
      </c>
      <c r="GK38" s="633">
        <v>2034</v>
      </c>
      <c r="GL38" s="561">
        <v>63</v>
      </c>
      <c r="GM38" s="562">
        <v>58</v>
      </c>
      <c r="GO38" s="616">
        <v>932800</v>
      </c>
      <c r="GP38" s="333">
        <v>56100</v>
      </c>
      <c r="GQ38" s="226">
        <v>988900</v>
      </c>
    </row>
    <row r="39" spans="2:199" ht="15" customHeight="1" x14ac:dyDescent="0.25">
      <c r="B39" s="349">
        <v>64</v>
      </c>
      <c r="C39" s="563">
        <v>59</v>
      </c>
      <c r="D39" s="564">
        <v>2035</v>
      </c>
      <c r="E39" s="565">
        <v>20</v>
      </c>
      <c r="F39" s="12"/>
      <c r="G39" s="552">
        <v>1376.6865580387691</v>
      </c>
      <c r="H39" s="553">
        <v>0</v>
      </c>
      <c r="I39" s="552">
        <v>1376.6865580387691</v>
      </c>
      <c r="J39" s="553">
        <v>0</v>
      </c>
      <c r="K39" s="108"/>
      <c r="L39" s="566">
        <v>64</v>
      </c>
      <c r="M39" s="353">
        <v>537.60848294737161</v>
      </c>
      <c r="N39" s="999"/>
      <c r="O39" s="1000"/>
      <c r="P39" s="594">
        <v>537.60848294737161</v>
      </c>
      <c r="Q39" s="567">
        <v>59</v>
      </c>
      <c r="R39" s="353">
        <v>0</v>
      </c>
      <c r="S39" s="171"/>
      <c r="T39" s="210"/>
      <c r="U39" s="594">
        <v>0</v>
      </c>
      <c r="V39" s="557">
        <v>2035</v>
      </c>
      <c r="X39" s="566">
        <v>64</v>
      </c>
      <c r="Y39" s="353">
        <v>0</v>
      </c>
      <c r="Z39" s="553">
        <v>212.5</v>
      </c>
      <c r="AA39" s="108"/>
      <c r="AB39" s="567">
        <v>59</v>
      </c>
      <c r="AC39" s="353">
        <v>0</v>
      </c>
      <c r="AD39" s="553">
        <v>0</v>
      </c>
      <c r="AE39" s="108"/>
      <c r="AF39" s="555">
        <v>2035</v>
      </c>
      <c r="AH39" s="566">
        <v>64</v>
      </c>
      <c r="AI39" s="353">
        <v>0</v>
      </c>
      <c r="AJ39" s="353">
        <v>0</v>
      </c>
      <c r="AK39" s="568">
        <v>59</v>
      </c>
      <c r="AL39" s="353">
        <v>0</v>
      </c>
      <c r="AM39" s="553">
        <v>0</v>
      </c>
      <c r="AN39" s="108"/>
      <c r="AO39" s="557">
        <v>20</v>
      </c>
      <c r="AP39" s="111"/>
      <c r="AR39" s="566">
        <v>64</v>
      </c>
      <c r="AS39" s="353">
        <v>0</v>
      </c>
      <c r="AT39" s="353">
        <v>0</v>
      </c>
      <c r="AU39" s="563">
        <v>59</v>
      </c>
      <c r="AV39" s="353">
        <v>-5053.9003907512779</v>
      </c>
      <c r="AW39" s="353">
        <v>-5053.9003907512779</v>
      </c>
      <c r="AX39" s="569">
        <v>2035</v>
      </c>
      <c r="AY39" s="108"/>
      <c r="AZ39" s="567">
        <v>64</v>
      </c>
      <c r="BA39" s="999"/>
      <c r="BB39" s="1015"/>
      <c r="BC39" s="999"/>
      <c r="BD39" s="1015"/>
      <c r="BE39" s="999">
        <v>-600</v>
      </c>
      <c r="BF39" s="1015"/>
      <c r="BG39" s="549">
        <v>2035</v>
      </c>
      <c r="BH39" s="568">
        <v>59</v>
      </c>
      <c r="BI39" s="171">
        <v>-115.92740743</v>
      </c>
      <c r="BJ39" s="206"/>
      <c r="BK39" s="171"/>
      <c r="BL39" s="205"/>
      <c r="BM39" s="203"/>
      <c r="BN39" s="204"/>
      <c r="BO39" s="108"/>
      <c r="BP39" s="552">
        <v>2138.2720760153543</v>
      </c>
      <c r="BQ39" s="355">
        <v>0</v>
      </c>
      <c r="BR39" s="552">
        <v>-600</v>
      </c>
      <c r="BS39" s="553">
        <v>-115.92740743</v>
      </c>
      <c r="BT39" s="636">
        <v>-10107.800781502556</v>
      </c>
      <c r="BV39" s="636">
        <v>-8685.4561129172016</v>
      </c>
      <c r="BW39" s="162"/>
      <c r="BX39" s="188">
        <v>7525.4634778400714</v>
      </c>
      <c r="BY39" s="566">
        <v>64</v>
      </c>
      <c r="BZ39" s="353">
        <v>7525.4634778400714</v>
      </c>
      <c r="CA39" s="1017"/>
      <c r="CB39" s="1015"/>
      <c r="CC39" s="564">
        <v>2035</v>
      </c>
      <c r="CD39" s="189">
        <v>3762.7317389200357</v>
      </c>
      <c r="CE39" s="568">
        <v>59</v>
      </c>
      <c r="CF39" s="353">
        <v>3762.7317389200357</v>
      </c>
      <c r="CG39" s="617"/>
      <c r="CH39" s="204"/>
      <c r="CI39" s="614"/>
      <c r="CJ39" s="552">
        <v>11288.195216760107</v>
      </c>
      <c r="CK39" s="353">
        <v>-8685.4561129172016</v>
      </c>
      <c r="CL39" s="553">
        <v>-19973.651329677308</v>
      </c>
      <c r="CM39" s="108"/>
      <c r="CN39" s="638">
        <v>2035</v>
      </c>
      <c r="CO39" s="570">
        <v>64</v>
      </c>
      <c r="CP39" s="563">
        <v>59</v>
      </c>
      <c r="CQ39" s="174">
        <v>0</v>
      </c>
      <c r="CR39" s="174">
        <v>229.36158632587831</v>
      </c>
      <c r="CS39" s="174">
        <v>845.48571609336136</v>
      </c>
      <c r="CT39" s="174">
        <v>0</v>
      </c>
      <c r="CU39" s="174">
        <v>6078.125</v>
      </c>
      <c r="CV39" s="174">
        <v>0</v>
      </c>
      <c r="CW39" s="174">
        <v>0</v>
      </c>
      <c r="CX39" s="174">
        <v>0</v>
      </c>
      <c r="CY39" s="174">
        <v>0</v>
      </c>
      <c r="CZ39" s="174">
        <v>0</v>
      </c>
      <c r="DA39" s="174">
        <v>0</v>
      </c>
      <c r="DB39" s="174">
        <v>277.15152153615838</v>
      </c>
      <c r="DC39" s="174">
        <v>0</v>
      </c>
      <c r="DD39" s="174">
        <v>0</v>
      </c>
      <c r="DE39" s="231">
        <v>0</v>
      </c>
      <c r="DF39" s="174">
        <v>0</v>
      </c>
      <c r="DG39" s="174">
        <v>0</v>
      </c>
      <c r="DH39" s="174">
        <v>0</v>
      </c>
      <c r="DI39" s="174">
        <v>0</v>
      </c>
      <c r="DJ39" s="175">
        <v>0</v>
      </c>
      <c r="DL39" s="560">
        <v>7430.1238239553986</v>
      </c>
      <c r="DN39" s="560">
        <v>-12543.52750572191</v>
      </c>
      <c r="DP39" s="638">
        <v>2035</v>
      </c>
      <c r="DQ39" s="570">
        <v>64</v>
      </c>
      <c r="DR39" s="563">
        <v>59</v>
      </c>
      <c r="DS39" s="176">
        <v>0</v>
      </c>
      <c r="DT39" s="176">
        <v>0</v>
      </c>
      <c r="DU39" s="176">
        <v>0</v>
      </c>
      <c r="DV39" s="176">
        <v>1624.2820718753358</v>
      </c>
      <c r="DW39" s="176">
        <v>0</v>
      </c>
      <c r="DX39" s="176">
        <v>88.713343445561733</v>
      </c>
      <c r="DY39" s="176">
        <v>0</v>
      </c>
      <c r="DZ39" s="176">
        <v>110.72547486551218</v>
      </c>
      <c r="EA39" s="176">
        <v>0</v>
      </c>
      <c r="EB39" s="176">
        <v>0</v>
      </c>
      <c r="EC39" s="176">
        <v>9082.4056845454925</v>
      </c>
      <c r="ED39" s="176">
        <v>0</v>
      </c>
      <c r="EE39" s="176">
        <v>199.82829113375729</v>
      </c>
      <c r="EF39" s="176">
        <v>287.96943040824829</v>
      </c>
      <c r="EG39" s="230">
        <v>689.59029493663945</v>
      </c>
      <c r="EH39" s="230">
        <v>0</v>
      </c>
      <c r="EI39" s="230">
        <v>137.67522880624651</v>
      </c>
      <c r="EJ39" s="176">
        <v>322.33768570511558</v>
      </c>
      <c r="EK39" s="176">
        <v>0</v>
      </c>
      <c r="EL39" s="177">
        <v>0</v>
      </c>
      <c r="EO39" s="560">
        <v>0</v>
      </c>
      <c r="EQ39" s="178">
        <v>0</v>
      </c>
      <c r="ER39" s="233">
        <v>0</v>
      </c>
      <c r="ES39" s="179">
        <v>2.972183280039291E-3</v>
      </c>
      <c r="ET39" s="233">
        <v>0</v>
      </c>
      <c r="EU39" s="179">
        <v>1.4816117516094629E-2</v>
      </c>
      <c r="EV39" s="233">
        <v>0</v>
      </c>
      <c r="EW39" s="179">
        <v>2.8608666328612067E-3</v>
      </c>
      <c r="EX39" s="233">
        <v>0</v>
      </c>
      <c r="EY39" s="179">
        <v>1.0007251968993807E-2</v>
      </c>
      <c r="EZ39" s="233">
        <v>0</v>
      </c>
      <c r="FA39" s="179">
        <v>1.2927490206365261E-4</v>
      </c>
      <c r="FB39" s="233">
        <v>0</v>
      </c>
      <c r="FC39" s="179">
        <v>0</v>
      </c>
      <c r="FD39" s="233">
        <v>0</v>
      </c>
      <c r="FE39" s="179">
        <v>3.7518527360750049E-5</v>
      </c>
      <c r="FF39" s="233">
        <v>0</v>
      </c>
      <c r="FG39" s="179">
        <v>0</v>
      </c>
      <c r="FH39" s="233">
        <v>0</v>
      </c>
      <c r="FI39" s="179">
        <v>0</v>
      </c>
      <c r="FJ39" s="234">
        <v>0</v>
      </c>
      <c r="FK39" s="179">
        <v>2.2822308551992888E-2</v>
      </c>
      <c r="FL39" s="233">
        <v>0</v>
      </c>
      <c r="FM39" s="179">
        <v>0</v>
      </c>
      <c r="FN39" s="233">
        <v>0</v>
      </c>
      <c r="FO39" s="179">
        <v>2.0715351752335689E-4</v>
      </c>
      <c r="FP39" s="233">
        <v>0</v>
      </c>
      <c r="FQ39" s="179">
        <v>5.0720385886413629E-4</v>
      </c>
      <c r="FR39" s="233">
        <v>0</v>
      </c>
      <c r="FS39" s="179">
        <v>1.4713809016628544E-3</v>
      </c>
      <c r="FT39" s="233">
        <v>0</v>
      </c>
      <c r="FU39" s="179">
        <v>3.9485231629045938E-4</v>
      </c>
      <c r="FV39" s="233">
        <v>0</v>
      </c>
      <c r="FW39" s="179">
        <v>4.665025681884475E-5</v>
      </c>
      <c r="FX39" s="233">
        <v>0</v>
      </c>
      <c r="FY39" s="179">
        <v>4.4986403301224681E-4</v>
      </c>
      <c r="FZ39" s="233">
        <v>0</v>
      </c>
      <c r="GA39" s="179">
        <v>0</v>
      </c>
      <c r="GB39" s="233">
        <v>0</v>
      </c>
      <c r="GC39" s="179">
        <v>0</v>
      </c>
      <c r="GD39" s="179">
        <v>0</v>
      </c>
      <c r="GE39" s="615">
        <v>0</v>
      </c>
      <c r="GF39" s="180">
        <v>10</v>
      </c>
      <c r="GG39" s="180">
        <v>0</v>
      </c>
      <c r="GH39" s="226">
        <v>0</v>
      </c>
      <c r="GJ39" s="640">
        <v>20</v>
      </c>
      <c r="GK39" s="633">
        <v>2035</v>
      </c>
      <c r="GL39" s="561">
        <v>64</v>
      </c>
      <c r="GM39" s="562">
        <v>59</v>
      </c>
      <c r="GO39" s="616">
        <v>724300</v>
      </c>
      <c r="GP39" s="333">
        <v>48100</v>
      </c>
      <c r="GQ39" s="226">
        <v>772400</v>
      </c>
    </row>
    <row r="40" spans="2:199" ht="15" customHeight="1" x14ac:dyDescent="0.25">
      <c r="B40" s="349">
        <v>65</v>
      </c>
      <c r="C40" s="563">
        <v>60</v>
      </c>
      <c r="D40" s="564">
        <v>2036</v>
      </c>
      <c r="E40" s="565">
        <v>21</v>
      </c>
      <c r="F40" s="12"/>
      <c r="G40" s="552">
        <v>1411.6500261794365</v>
      </c>
      <c r="H40" s="553">
        <v>0</v>
      </c>
      <c r="I40" s="552">
        <v>1330</v>
      </c>
      <c r="J40" s="553">
        <v>0</v>
      </c>
      <c r="K40" s="108"/>
      <c r="L40" s="566">
        <v>65</v>
      </c>
      <c r="M40" s="353">
        <v>549.08551797658527</v>
      </c>
      <c r="N40" s="999"/>
      <c r="O40" s="1000"/>
      <c r="P40" s="594">
        <v>549.08551797658527</v>
      </c>
      <c r="Q40" s="567">
        <v>60</v>
      </c>
      <c r="R40" s="353">
        <v>0</v>
      </c>
      <c r="S40" s="171"/>
      <c r="T40" s="210"/>
      <c r="U40" s="594">
        <v>0</v>
      </c>
      <c r="V40" s="557">
        <v>2036</v>
      </c>
      <c r="X40" s="566">
        <v>65</v>
      </c>
      <c r="Y40" s="353">
        <v>450</v>
      </c>
      <c r="Z40" s="553">
        <v>212.5</v>
      </c>
      <c r="AA40" s="108"/>
      <c r="AB40" s="567">
        <v>60</v>
      </c>
      <c r="AC40" s="353">
        <v>0</v>
      </c>
      <c r="AD40" s="553">
        <v>0</v>
      </c>
      <c r="AE40" s="108"/>
      <c r="AF40" s="555">
        <v>2036</v>
      </c>
      <c r="AH40" s="566">
        <v>65</v>
      </c>
      <c r="AI40" s="353">
        <v>0</v>
      </c>
      <c r="AJ40" s="353">
        <v>0</v>
      </c>
      <c r="AK40" s="568">
        <v>60</v>
      </c>
      <c r="AL40" s="353">
        <v>0</v>
      </c>
      <c r="AM40" s="553">
        <v>0</v>
      </c>
      <c r="AN40" s="108"/>
      <c r="AO40" s="557">
        <v>21</v>
      </c>
      <c r="AP40" s="111"/>
      <c r="AR40" s="566">
        <v>65</v>
      </c>
      <c r="AS40" s="353">
        <v>0</v>
      </c>
      <c r="AT40" s="353">
        <v>0</v>
      </c>
      <c r="AU40" s="563">
        <v>60</v>
      </c>
      <c r="AV40" s="353">
        <v>0</v>
      </c>
      <c r="AW40" s="353">
        <v>-5306.5954102888418</v>
      </c>
      <c r="AX40" s="569">
        <v>2036</v>
      </c>
      <c r="AY40" s="108"/>
      <c r="AZ40" s="567">
        <v>65</v>
      </c>
      <c r="BA40" s="999"/>
      <c r="BB40" s="1015"/>
      <c r="BC40" s="999"/>
      <c r="BD40" s="1015"/>
      <c r="BE40" s="999">
        <v>988.09523809523796</v>
      </c>
      <c r="BF40" s="1015"/>
      <c r="BG40" s="549">
        <v>2036</v>
      </c>
      <c r="BH40" s="568">
        <v>60</v>
      </c>
      <c r="BI40" s="171">
        <v>-119.4052296529</v>
      </c>
      <c r="BJ40" s="206"/>
      <c r="BK40" s="171"/>
      <c r="BL40" s="205"/>
      <c r="BM40" s="203"/>
      <c r="BN40" s="204"/>
      <c r="BO40" s="108"/>
      <c r="BP40" s="552">
        <v>2547.0763731563511</v>
      </c>
      <c r="BQ40" s="355">
        <v>0</v>
      </c>
      <c r="BR40" s="552">
        <v>988.09523809523796</v>
      </c>
      <c r="BS40" s="553">
        <v>-119.4052296529</v>
      </c>
      <c r="BT40" s="636">
        <v>-5306.5954102888418</v>
      </c>
      <c r="BV40" s="636">
        <v>-1890.8290286901524</v>
      </c>
      <c r="BW40" s="162"/>
      <c r="BX40" s="181">
        <v>7751.2273821752733</v>
      </c>
      <c r="BY40" s="566">
        <v>65</v>
      </c>
      <c r="BZ40" s="353">
        <v>7751.2273821752733</v>
      </c>
      <c r="CA40" s="1017"/>
      <c r="CB40" s="1015"/>
      <c r="CC40" s="564">
        <v>2036</v>
      </c>
      <c r="CD40" s="173">
        <v>3875.6136910876367</v>
      </c>
      <c r="CE40" s="568">
        <v>60</v>
      </c>
      <c r="CF40" s="353">
        <v>3875.6136910876367</v>
      </c>
      <c r="CG40" s="617"/>
      <c r="CH40" s="204"/>
      <c r="CI40" s="614"/>
      <c r="CJ40" s="552">
        <v>11626.841073262909</v>
      </c>
      <c r="CK40" s="353">
        <v>-1890.8290286901524</v>
      </c>
      <c r="CL40" s="553">
        <v>-13517.670101953061</v>
      </c>
      <c r="CM40" s="108"/>
      <c r="CN40" s="638">
        <v>2036</v>
      </c>
      <c r="CO40" s="570">
        <v>65</v>
      </c>
      <c r="CP40" s="563">
        <v>60</v>
      </c>
      <c r="CQ40" s="174">
        <v>0</v>
      </c>
      <c r="CR40" s="174">
        <v>229.61929597343553</v>
      </c>
      <c r="CS40" s="174">
        <v>875.45796105559816</v>
      </c>
      <c r="CT40" s="174">
        <v>0</v>
      </c>
      <c r="CU40" s="174">
        <v>6093.75</v>
      </c>
      <c r="CV40" s="174">
        <v>0</v>
      </c>
      <c r="CW40" s="174">
        <v>0</v>
      </c>
      <c r="CX40" s="174">
        <v>0</v>
      </c>
      <c r="CY40" s="174">
        <v>0</v>
      </c>
      <c r="CZ40" s="174">
        <v>0</v>
      </c>
      <c r="DA40" s="174">
        <v>0</v>
      </c>
      <c r="DB40" s="174">
        <v>280.2655835758905</v>
      </c>
      <c r="DC40" s="174">
        <v>0</v>
      </c>
      <c r="DD40" s="174">
        <v>0</v>
      </c>
      <c r="DE40" s="231">
        <v>0</v>
      </c>
      <c r="DF40" s="174">
        <v>2287.8563249024387</v>
      </c>
      <c r="DG40" s="174">
        <v>0</v>
      </c>
      <c r="DH40" s="174">
        <v>0</v>
      </c>
      <c r="DI40" s="174">
        <v>0</v>
      </c>
      <c r="DJ40" s="175">
        <v>0</v>
      </c>
      <c r="DL40" s="560">
        <v>9766.9491655073634</v>
      </c>
      <c r="DN40" s="560">
        <v>-3750.7209364456976</v>
      </c>
      <c r="DP40" s="638">
        <v>2036</v>
      </c>
      <c r="DQ40" s="570">
        <v>65</v>
      </c>
      <c r="DR40" s="563">
        <v>60</v>
      </c>
      <c r="DS40" s="176">
        <v>0</v>
      </c>
      <c r="DT40" s="176">
        <v>0</v>
      </c>
      <c r="DU40" s="176">
        <v>0</v>
      </c>
      <c r="DV40" s="176">
        <v>479.33366157709111</v>
      </c>
      <c r="DW40" s="176">
        <v>0</v>
      </c>
      <c r="DX40" s="176">
        <v>27.074755707074544</v>
      </c>
      <c r="DY40" s="176">
        <v>0</v>
      </c>
      <c r="DZ40" s="176">
        <v>31.430848418862805</v>
      </c>
      <c r="EA40" s="176">
        <v>0</v>
      </c>
      <c r="EB40" s="176">
        <v>0</v>
      </c>
      <c r="EC40" s="176">
        <v>2731.3153988807007</v>
      </c>
      <c r="ED40" s="176">
        <v>0</v>
      </c>
      <c r="EE40" s="176">
        <v>57.847071537979694</v>
      </c>
      <c r="EF40" s="176">
        <v>84.981201165685874</v>
      </c>
      <c r="EG40" s="230">
        <v>205.43961139475064</v>
      </c>
      <c r="EH40" s="230">
        <v>0</v>
      </c>
      <c r="EI40" s="230">
        <v>39.080882271196309</v>
      </c>
      <c r="EJ40" s="176">
        <v>94.217505492355443</v>
      </c>
      <c r="EK40" s="176">
        <v>0</v>
      </c>
      <c r="EL40" s="177">
        <v>0</v>
      </c>
      <c r="EO40" s="560">
        <v>0</v>
      </c>
      <c r="EQ40" s="178">
        <v>0</v>
      </c>
      <c r="ER40" s="233">
        <v>0</v>
      </c>
      <c r="ES40" s="179">
        <v>3.5623787733745087E-3</v>
      </c>
      <c r="ET40" s="233">
        <v>0</v>
      </c>
      <c r="EU40" s="179">
        <v>1.7911664485326769E-2</v>
      </c>
      <c r="EV40" s="233">
        <v>0</v>
      </c>
      <c r="EW40" s="179">
        <v>3.1109588404055681E-3</v>
      </c>
      <c r="EX40" s="233">
        <v>0</v>
      </c>
      <c r="EY40" s="179">
        <v>5.3674492774091155E-3</v>
      </c>
      <c r="EZ40" s="233">
        <v>0</v>
      </c>
      <c r="FA40" s="179">
        <v>1.4104737790246821E-4</v>
      </c>
      <c r="FB40" s="233">
        <v>0</v>
      </c>
      <c r="FC40" s="179">
        <v>0</v>
      </c>
      <c r="FD40" s="233">
        <v>0</v>
      </c>
      <c r="FE40" s="179">
        <v>3.9244112409706461E-5</v>
      </c>
      <c r="FF40" s="233">
        <v>0</v>
      </c>
      <c r="FG40" s="179">
        <v>0</v>
      </c>
      <c r="FH40" s="233">
        <v>0</v>
      </c>
      <c r="FI40" s="179">
        <v>0</v>
      </c>
      <c r="FJ40" s="234">
        <v>0</v>
      </c>
      <c r="FK40" s="179">
        <v>2.5290109165839472E-2</v>
      </c>
      <c r="FL40" s="233">
        <v>0</v>
      </c>
      <c r="FM40" s="179">
        <v>0</v>
      </c>
      <c r="FN40" s="233">
        <v>0</v>
      </c>
      <c r="FO40" s="179">
        <v>2.2097181889729232E-4</v>
      </c>
      <c r="FP40" s="233">
        <v>0</v>
      </c>
      <c r="FQ40" s="179">
        <v>5.5154277745660758E-4</v>
      </c>
      <c r="FR40" s="233">
        <v>0</v>
      </c>
      <c r="FS40" s="179">
        <v>1.615244733159178E-3</v>
      </c>
      <c r="FT40" s="233">
        <v>0</v>
      </c>
      <c r="FU40" s="179">
        <v>0</v>
      </c>
      <c r="FV40" s="233">
        <v>0</v>
      </c>
      <c r="FW40" s="179">
        <v>4.8795836386042506E-5</v>
      </c>
      <c r="FX40" s="233">
        <v>0</v>
      </c>
      <c r="FY40" s="179">
        <v>4.8453144311845178E-4</v>
      </c>
      <c r="FZ40" s="233">
        <v>0</v>
      </c>
      <c r="GA40" s="179">
        <v>0</v>
      </c>
      <c r="GB40" s="233">
        <v>0</v>
      </c>
      <c r="GC40" s="179">
        <v>0</v>
      </c>
      <c r="GD40" s="179">
        <v>0</v>
      </c>
      <c r="GE40" s="615">
        <v>0</v>
      </c>
      <c r="GF40" s="180">
        <v>11</v>
      </c>
      <c r="GG40" s="180">
        <v>0</v>
      </c>
      <c r="GH40" s="226">
        <v>0</v>
      </c>
      <c r="GJ40" s="640">
        <v>21</v>
      </c>
      <c r="GK40" s="633">
        <v>2036</v>
      </c>
      <c r="GL40" s="561">
        <v>65</v>
      </c>
      <c r="GM40" s="562">
        <v>60</v>
      </c>
      <c r="GO40" s="616">
        <v>622500</v>
      </c>
      <c r="GP40" s="333">
        <v>15500</v>
      </c>
      <c r="GQ40" s="226">
        <v>638000</v>
      </c>
    </row>
    <row r="41" spans="2:199" ht="15" customHeight="1" x14ac:dyDescent="0.25">
      <c r="B41" s="349">
        <v>66</v>
      </c>
      <c r="C41" s="563">
        <v>61</v>
      </c>
      <c r="D41" s="564">
        <v>2037</v>
      </c>
      <c r="E41" s="565">
        <v>22</v>
      </c>
      <c r="F41" s="12"/>
      <c r="G41" s="552">
        <v>1439.8830267030251</v>
      </c>
      <c r="H41" s="553">
        <v>0</v>
      </c>
      <c r="I41" s="552">
        <v>1369.8999999999999</v>
      </c>
      <c r="J41" s="553">
        <v>0</v>
      </c>
      <c r="K41" s="108"/>
      <c r="L41" s="566">
        <v>66</v>
      </c>
      <c r="M41" s="353">
        <v>554.576373156351</v>
      </c>
      <c r="N41" s="999"/>
      <c r="O41" s="1000"/>
      <c r="P41" s="594">
        <v>554.576373156351</v>
      </c>
      <c r="Q41" s="567">
        <v>61</v>
      </c>
      <c r="R41" s="353">
        <v>0</v>
      </c>
      <c r="S41" s="171"/>
      <c r="T41" s="210"/>
      <c r="U41" s="594">
        <v>0</v>
      </c>
      <c r="V41" s="557">
        <v>2037</v>
      </c>
      <c r="X41" s="566">
        <v>66</v>
      </c>
      <c r="Y41" s="353">
        <v>463.5</v>
      </c>
      <c r="Z41" s="553">
        <v>212.5</v>
      </c>
      <c r="AA41" s="108"/>
      <c r="AB41" s="567">
        <v>61</v>
      </c>
      <c r="AC41" s="353">
        <v>0</v>
      </c>
      <c r="AD41" s="553">
        <v>0</v>
      </c>
      <c r="AE41" s="108"/>
      <c r="AF41" s="555">
        <v>2037</v>
      </c>
      <c r="AH41" s="566">
        <v>66</v>
      </c>
      <c r="AI41" s="353">
        <v>0</v>
      </c>
      <c r="AJ41" s="353">
        <v>0</v>
      </c>
      <c r="AK41" s="568">
        <v>61</v>
      </c>
      <c r="AL41" s="353">
        <v>0</v>
      </c>
      <c r="AM41" s="553">
        <v>-1026.9932836228722</v>
      </c>
      <c r="AN41" s="108"/>
      <c r="AO41" s="557">
        <v>22</v>
      </c>
      <c r="AP41" s="111"/>
      <c r="AR41" s="566">
        <v>66</v>
      </c>
      <c r="AS41" s="353">
        <v>0</v>
      </c>
      <c r="AT41" s="353">
        <v>0</v>
      </c>
      <c r="AU41" s="563">
        <v>61</v>
      </c>
      <c r="AV41" s="353">
        <v>0</v>
      </c>
      <c r="AW41" s="353">
        <v>-5571.9251808032841</v>
      </c>
      <c r="AX41" s="569">
        <v>2037</v>
      </c>
      <c r="AY41" s="108"/>
      <c r="AZ41" s="567">
        <v>66</v>
      </c>
      <c r="BA41" s="999"/>
      <c r="BB41" s="1015"/>
      <c r="BC41" s="999"/>
      <c r="BD41" s="1015"/>
      <c r="BE41" s="999">
        <v>990.95238095238005</v>
      </c>
      <c r="BF41" s="1015"/>
      <c r="BG41" s="549">
        <v>2037</v>
      </c>
      <c r="BH41" s="568">
        <v>61</v>
      </c>
      <c r="BI41" s="171">
        <v>-122.987386542487</v>
      </c>
      <c r="BJ41" s="206"/>
      <c r="BK41" s="171">
        <v>-5000</v>
      </c>
      <c r="BL41" s="205" t="s">
        <v>382</v>
      </c>
      <c r="BM41" s="203"/>
      <c r="BN41" s="204"/>
      <c r="BO41" s="108"/>
      <c r="BP41" s="552">
        <v>2606.0221368879147</v>
      </c>
      <c r="BQ41" s="355">
        <v>0</v>
      </c>
      <c r="BR41" s="552">
        <v>990.95238095238005</v>
      </c>
      <c r="BS41" s="553">
        <v>-6149.9806701653597</v>
      </c>
      <c r="BT41" s="636">
        <v>-5571.9251808032841</v>
      </c>
      <c r="BV41" s="636">
        <v>-8124.9313331283493</v>
      </c>
      <c r="BW41" s="162"/>
      <c r="BX41" s="181">
        <v>7983.7642036405314</v>
      </c>
      <c r="BY41" s="566">
        <v>66</v>
      </c>
      <c r="BZ41" s="353">
        <v>7983.7642036405314</v>
      </c>
      <c r="CA41" s="1017"/>
      <c r="CB41" s="1015"/>
      <c r="CC41" s="564">
        <v>2037</v>
      </c>
      <c r="CD41" s="173">
        <v>3991.8821018202657</v>
      </c>
      <c r="CE41" s="568">
        <v>61</v>
      </c>
      <c r="CF41" s="353">
        <v>3991.8821018202657</v>
      </c>
      <c r="CG41" s="617"/>
      <c r="CH41" s="204"/>
      <c r="CI41" s="614"/>
      <c r="CJ41" s="552">
        <v>11975.646305460798</v>
      </c>
      <c r="CK41" s="353">
        <v>-8124.9313331283493</v>
      </c>
      <c r="CL41" s="553">
        <v>-20100.577638589148</v>
      </c>
      <c r="CM41" s="108"/>
      <c r="CN41" s="638">
        <v>2037</v>
      </c>
      <c r="CO41" s="570">
        <v>66</v>
      </c>
      <c r="CP41" s="563">
        <v>61</v>
      </c>
      <c r="CQ41" s="174">
        <v>0</v>
      </c>
      <c r="CR41" s="174">
        <v>227.32310301370117</v>
      </c>
      <c r="CS41" s="174">
        <v>901.72169988746907</v>
      </c>
      <c r="CT41" s="174">
        <v>0</v>
      </c>
      <c r="CU41" s="174">
        <v>4638.136754433147</v>
      </c>
      <c r="CV41" s="174">
        <v>0</v>
      </c>
      <c r="CW41" s="174">
        <v>0</v>
      </c>
      <c r="CX41" s="174">
        <v>0</v>
      </c>
      <c r="CY41" s="174">
        <v>0</v>
      </c>
      <c r="CZ41" s="174">
        <v>0</v>
      </c>
      <c r="DA41" s="174">
        <v>0</v>
      </c>
      <c r="DB41" s="174">
        <v>280.2655835758905</v>
      </c>
      <c r="DC41" s="174">
        <v>0</v>
      </c>
      <c r="DD41" s="174">
        <v>0</v>
      </c>
      <c r="DE41" s="231">
        <v>0</v>
      </c>
      <c r="DF41" s="174">
        <v>0</v>
      </c>
      <c r="DG41" s="174">
        <v>0</v>
      </c>
      <c r="DH41" s="174">
        <v>0</v>
      </c>
      <c r="DI41" s="174">
        <v>0</v>
      </c>
      <c r="DJ41" s="175">
        <v>0</v>
      </c>
      <c r="DL41" s="560">
        <v>6047.447140910208</v>
      </c>
      <c r="DN41" s="560">
        <v>-14053.13049767894</v>
      </c>
      <c r="DP41" s="638">
        <v>2037</v>
      </c>
      <c r="DQ41" s="570">
        <v>66</v>
      </c>
      <c r="DR41" s="563">
        <v>61</v>
      </c>
      <c r="DS41" s="176">
        <v>0</v>
      </c>
      <c r="DT41" s="176">
        <v>0</v>
      </c>
      <c r="DU41" s="176">
        <v>0</v>
      </c>
      <c r="DV41" s="176">
        <v>1772.6176247313424</v>
      </c>
      <c r="DW41" s="176">
        <v>0</v>
      </c>
      <c r="DX41" s="176">
        <v>100.46061392098903</v>
      </c>
      <c r="DY41" s="176">
        <v>0</v>
      </c>
      <c r="DZ41" s="176">
        <v>111.80605223840678</v>
      </c>
      <c r="EA41" s="176">
        <v>0</v>
      </c>
      <c r="EB41" s="176">
        <v>0</v>
      </c>
      <c r="EC41" s="176">
        <v>10293.035394860166</v>
      </c>
      <c r="ED41" s="176">
        <v>0</v>
      </c>
      <c r="EE41" s="176">
        <v>209.84877484225942</v>
      </c>
      <c r="EF41" s="176">
        <v>314.26788275520931</v>
      </c>
      <c r="EG41" s="230">
        <v>766.96913211682659</v>
      </c>
      <c r="EH41" s="230">
        <v>0</v>
      </c>
      <c r="EI41" s="230">
        <v>139.01881064445323</v>
      </c>
      <c r="EJ41" s="176">
        <v>345.10621156928755</v>
      </c>
      <c r="EK41" s="176">
        <v>0</v>
      </c>
      <c r="EL41" s="177">
        <v>0</v>
      </c>
      <c r="EO41" s="560">
        <v>0</v>
      </c>
      <c r="EQ41" s="178">
        <v>0</v>
      </c>
      <c r="ER41" s="233">
        <v>0</v>
      </c>
      <c r="ES41" s="179">
        <v>5.6191780883601879E-3</v>
      </c>
      <c r="ET41" s="233">
        <v>0</v>
      </c>
      <c r="EU41" s="179">
        <v>2.8442209440059072E-2</v>
      </c>
      <c r="EV41" s="233">
        <v>0</v>
      </c>
      <c r="EW41" s="179">
        <v>2.1063412257475204E-3</v>
      </c>
      <c r="EX41" s="233">
        <v>0</v>
      </c>
      <c r="EY41" s="179">
        <v>0</v>
      </c>
      <c r="EZ41" s="233">
        <v>0</v>
      </c>
      <c r="FA41" s="179">
        <v>1.0529196421709064E-4</v>
      </c>
      <c r="FB41" s="233">
        <v>0</v>
      </c>
      <c r="FC41" s="179">
        <v>0</v>
      </c>
      <c r="FD41" s="233">
        <v>0</v>
      </c>
      <c r="FE41" s="179">
        <v>2.5558834656022697E-5</v>
      </c>
      <c r="FF41" s="233">
        <v>0</v>
      </c>
      <c r="FG41" s="179">
        <v>0</v>
      </c>
      <c r="FH41" s="233">
        <v>0</v>
      </c>
      <c r="FI41" s="179">
        <v>0</v>
      </c>
      <c r="FJ41" s="234">
        <v>0</v>
      </c>
      <c r="FK41" s="179">
        <v>1.7449365730417936E-2</v>
      </c>
      <c r="FL41" s="233">
        <v>0</v>
      </c>
      <c r="FM41" s="179">
        <v>0</v>
      </c>
      <c r="FN41" s="233">
        <v>0</v>
      </c>
      <c r="FO41" s="179">
        <v>1.4676391183608947E-4</v>
      </c>
      <c r="FP41" s="233">
        <v>0</v>
      </c>
      <c r="FQ41" s="179">
        <v>3.7343383487796001E-4</v>
      </c>
      <c r="FR41" s="233">
        <v>0</v>
      </c>
      <c r="FS41" s="179">
        <v>1.1040515772981049E-3</v>
      </c>
      <c r="FT41" s="233">
        <v>0</v>
      </c>
      <c r="FU41" s="179">
        <v>0</v>
      </c>
      <c r="FV41" s="233">
        <v>0</v>
      </c>
      <c r="FW41" s="179">
        <v>3.1779664197086764E-5</v>
      </c>
      <c r="FX41" s="233">
        <v>0</v>
      </c>
      <c r="FY41" s="179">
        <v>3.2493797400767635E-4</v>
      </c>
      <c r="FZ41" s="233">
        <v>0</v>
      </c>
      <c r="GA41" s="179">
        <v>0</v>
      </c>
      <c r="GB41" s="233">
        <v>0</v>
      </c>
      <c r="GC41" s="179">
        <v>0</v>
      </c>
      <c r="GD41" s="179">
        <v>0</v>
      </c>
      <c r="GE41" s="615">
        <v>0</v>
      </c>
      <c r="GF41" s="180">
        <v>12</v>
      </c>
      <c r="GG41" s="180">
        <v>0</v>
      </c>
      <c r="GH41" s="226">
        <v>0</v>
      </c>
      <c r="GJ41" s="640">
        <v>22</v>
      </c>
      <c r="GK41" s="633">
        <v>2037</v>
      </c>
      <c r="GL41" s="561">
        <v>66</v>
      </c>
      <c r="GM41" s="562">
        <v>61</v>
      </c>
      <c r="GO41" s="616">
        <v>393800</v>
      </c>
      <c r="GP41" s="333">
        <v>6600</v>
      </c>
      <c r="GQ41" s="226">
        <v>400400</v>
      </c>
    </row>
    <row r="42" spans="2:199" ht="15" customHeight="1" x14ac:dyDescent="0.25">
      <c r="B42" s="349">
        <v>67</v>
      </c>
      <c r="C42" s="563">
        <v>62</v>
      </c>
      <c r="D42" s="564">
        <v>2038</v>
      </c>
      <c r="E42" s="565">
        <v>23</v>
      </c>
      <c r="F42" s="12"/>
      <c r="G42" s="552">
        <v>1414.5713987599299</v>
      </c>
      <c r="H42" s="553">
        <v>2121.8570981398948</v>
      </c>
      <c r="I42" s="552">
        <v>1359.0128999999999</v>
      </c>
      <c r="J42" s="553">
        <v>2121.8570981398948</v>
      </c>
      <c r="K42" s="108"/>
      <c r="L42" s="566">
        <v>67</v>
      </c>
      <c r="M42" s="353">
        <v>560.12213688791473</v>
      </c>
      <c r="N42" s="999"/>
      <c r="O42" s="1000" t="s">
        <v>344</v>
      </c>
      <c r="P42" s="594">
        <v>560.12213688791473</v>
      </c>
      <c r="Q42" s="567">
        <v>62</v>
      </c>
      <c r="R42" s="353">
        <v>0</v>
      </c>
      <c r="S42" s="171"/>
      <c r="T42" s="210"/>
      <c r="U42" s="594">
        <v>0</v>
      </c>
      <c r="V42" s="557">
        <v>2038</v>
      </c>
      <c r="X42" s="566">
        <v>67</v>
      </c>
      <c r="Y42" s="353">
        <v>477.40500000000003</v>
      </c>
      <c r="Z42" s="553">
        <v>212.5</v>
      </c>
      <c r="AA42" s="108"/>
      <c r="AB42" s="567">
        <v>62</v>
      </c>
      <c r="AC42" s="353">
        <v>0</v>
      </c>
      <c r="AD42" s="553">
        <v>450</v>
      </c>
      <c r="AE42" s="108"/>
      <c r="AF42" s="555">
        <v>2038</v>
      </c>
      <c r="AH42" s="566">
        <v>67</v>
      </c>
      <c r="AI42" s="353">
        <v>-3656.5758999021546</v>
      </c>
      <c r="AJ42" s="353">
        <v>0</v>
      </c>
      <c r="AK42" s="568">
        <v>62</v>
      </c>
      <c r="AL42" s="353">
        <v>0</v>
      </c>
      <c r="AM42" s="553">
        <v>0</v>
      </c>
      <c r="AN42" s="108"/>
      <c r="AO42" s="557">
        <v>23</v>
      </c>
      <c r="AR42" s="566">
        <v>67</v>
      </c>
      <c r="AS42" s="353">
        <v>0</v>
      </c>
      <c r="AT42" s="353">
        <v>0</v>
      </c>
      <c r="AU42" s="563">
        <v>62</v>
      </c>
      <c r="AV42" s="353">
        <v>0</v>
      </c>
      <c r="AW42" s="353">
        <v>0</v>
      </c>
      <c r="AX42" s="569">
        <v>2038</v>
      </c>
      <c r="AY42" s="108"/>
      <c r="AZ42" s="567">
        <v>67</v>
      </c>
      <c r="BA42" s="999"/>
      <c r="BB42" s="1015"/>
      <c r="BC42" s="999"/>
      <c r="BD42" s="1015"/>
      <c r="BE42" s="999"/>
      <c r="BF42" s="1015"/>
      <c r="BG42" s="549">
        <v>2038</v>
      </c>
      <c r="BH42" s="568">
        <v>62</v>
      </c>
      <c r="BI42" s="171">
        <v>-126.67700813876162</v>
      </c>
      <c r="BJ42" s="206"/>
      <c r="BK42" s="171">
        <v>-50</v>
      </c>
      <c r="BL42" s="205" t="s">
        <v>383</v>
      </c>
      <c r="BM42" s="203"/>
      <c r="BN42" s="204"/>
      <c r="BO42" s="108"/>
      <c r="BP42" s="552">
        <v>3048.9178999999999</v>
      </c>
      <c r="BQ42" s="355">
        <v>2571.8570981398948</v>
      </c>
      <c r="BR42" s="552">
        <v>-3656.5758999021546</v>
      </c>
      <c r="BS42" s="553">
        <v>-176.67700813876161</v>
      </c>
      <c r="BT42" s="636">
        <v>0</v>
      </c>
      <c r="BV42" s="636">
        <v>1787.5220900989784</v>
      </c>
      <c r="BW42" s="162"/>
      <c r="BX42" s="181">
        <v>8223.2771297497475</v>
      </c>
      <c r="BY42" s="566">
        <v>67</v>
      </c>
      <c r="BZ42" s="353">
        <v>8223.2771297497475</v>
      </c>
      <c r="CA42" s="1017"/>
      <c r="CB42" s="1015"/>
      <c r="CC42" s="564">
        <v>2038</v>
      </c>
      <c r="CD42" s="173">
        <v>4111.6385648748737</v>
      </c>
      <c r="CE42" s="568">
        <v>62</v>
      </c>
      <c r="CF42" s="353">
        <v>4111.6385648748737</v>
      </c>
      <c r="CG42" s="617"/>
      <c r="CH42" s="204"/>
      <c r="CI42" s="614"/>
      <c r="CJ42" s="552">
        <v>12334.915694624622</v>
      </c>
      <c r="CK42" s="353">
        <v>1787.5220900989784</v>
      </c>
      <c r="CL42" s="553">
        <v>-10547.393604525643</v>
      </c>
      <c r="CM42" s="108"/>
      <c r="CN42" s="638">
        <v>2038</v>
      </c>
      <c r="CO42" s="570">
        <v>67</v>
      </c>
      <c r="CP42" s="563">
        <v>62</v>
      </c>
      <c r="CQ42" s="174">
        <v>0</v>
      </c>
      <c r="CR42" s="174">
        <v>225.04987198356415</v>
      </c>
      <c r="CS42" s="174">
        <v>928.7733508843022</v>
      </c>
      <c r="CT42" s="174">
        <v>0</v>
      </c>
      <c r="CU42" s="174">
        <v>0</v>
      </c>
      <c r="CV42" s="174">
        <v>0</v>
      </c>
      <c r="CW42" s="174">
        <v>0</v>
      </c>
      <c r="CX42" s="174">
        <v>0</v>
      </c>
      <c r="CY42" s="174">
        <v>0</v>
      </c>
      <c r="CZ42" s="174">
        <v>0</v>
      </c>
      <c r="DA42" s="174">
        <v>0</v>
      </c>
      <c r="DB42" s="174">
        <v>280.2655835758905</v>
      </c>
      <c r="DC42" s="174">
        <v>0</v>
      </c>
      <c r="DD42" s="174">
        <v>0</v>
      </c>
      <c r="DE42" s="231">
        <v>0</v>
      </c>
      <c r="DF42" s="174">
        <v>0</v>
      </c>
      <c r="DG42" s="174">
        <v>0</v>
      </c>
      <c r="DH42" s="174">
        <v>0</v>
      </c>
      <c r="DI42" s="174">
        <v>0</v>
      </c>
      <c r="DJ42" s="175">
        <v>0</v>
      </c>
      <c r="DL42" s="560">
        <v>1434.088806443757</v>
      </c>
      <c r="DN42" s="560">
        <v>-9113.3047980818865</v>
      </c>
      <c r="DP42" s="638">
        <v>2038</v>
      </c>
      <c r="DQ42" s="570">
        <v>67</v>
      </c>
      <c r="DR42" s="563">
        <v>62</v>
      </c>
      <c r="DS42" s="176">
        <v>0</v>
      </c>
      <c r="DT42" s="176">
        <v>0</v>
      </c>
      <c r="DU42" s="176">
        <v>0</v>
      </c>
      <c r="DV42" s="176">
        <v>1133.6459921876612</v>
      </c>
      <c r="DW42" s="176">
        <v>0</v>
      </c>
      <c r="DX42" s="176">
        <v>70.835990261923484</v>
      </c>
      <c r="DY42" s="176">
        <v>0</v>
      </c>
      <c r="DZ42" s="176">
        <v>68.779621550882368</v>
      </c>
      <c r="EA42" s="176">
        <v>0</v>
      </c>
      <c r="EB42" s="176">
        <v>0</v>
      </c>
      <c r="EC42" s="176">
        <v>6708.1125198454647</v>
      </c>
      <c r="ED42" s="176">
        <v>0</v>
      </c>
      <c r="EE42" s="176">
        <v>131.64875536862112</v>
      </c>
      <c r="EF42" s="176">
        <v>200.9844203217493</v>
      </c>
      <c r="EG42" s="230">
        <v>495.17287388873433</v>
      </c>
      <c r="EH42" s="230">
        <v>0</v>
      </c>
      <c r="EI42" s="230">
        <v>85.520067949369221</v>
      </c>
      <c r="EJ42" s="176">
        <v>218.60455670747959</v>
      </c>
      <c r="EK42" s="176">
        <v>0</v>
      </c>
      <c r="EL42" s="177">
        <v>0</v>
      </c>
      <c r="EO42" s="560">
        <v>0</v>
      </c>
      <c r="EQ42" s="178">
        <v>0</v>
      </c>
      <c r="ER42" s="233">
        <v>0</v>
      </c>
      <c r="ES42" s="179">
        <v>8.0092731423733882E-3</v>
      </c>
      <c r="ET42" s="233">
        <v>0</v>
      </c>
      <c r="EU42" s="179">
        <v>4.0724176964658736E-2</v>
      </c>
      <c r="EV42" s="233">
        <v>0</v>
      </c>
      <c r="EW42" s="179">
        <v>3.3153017385584527E-4</v>
      </c>
      <c r="EX42" s="233">
        <v>0</v>
      </c>
      <c r="EY42" s="179">
        <v>0</v>
      </c>
      <c r="EZ42" s="233">
        <v>0</v>
      </c>
      <c r="FA42" s="179">
        <v>2.727952682523555E-5</v>
      </c>
      <c r="FB42" s="233">
        <v>0</v>
      </c>
      <c r="FC42" s="179">
        <v>0</v>
      </c>
      <c r="FD42" s="233">
        <v>0</v>
      </c>
      <c r="FE42" s="179">
        <v>3.8696123158828744E-6</v>
      </c>
      <c r="FF42" s="233">
        <v>0</v>
      </c>
      <c r="FG42" s="179">
        <v>0</v>
      </c>
      <c r="FH42" s="233">
        <v>0</v>
      </c>
      <c r="FI42" s="179">
        <v>0</v>
      </c>
      <c r="FJ42" s="234">
        <v>0</v>
      </c>
      <c r="FK42" s="179">
        <v>2.7987780383460299E-3</v>
      </c>
      <c r="FL42" s="233">
        <v>0</v>
      </c>
      <c r="FM42" s="179">
        <v>0</v>
      </c>
      <c r="FN42" s="233">
        <v>0</v>
      </c>
      <c r="FO42" s="179">
        <v>2.2660085175353065E-5</v>
      </c>
      <c r="FP42" s="233">
        <v>0</v>
      </c>
      <c r="FQ42" s="179">
        <v>5.8777078797766072E-5</v>
      </c>
      <c r="FR42" s="233">
        <v>0</v>
      </c>
      <c r="FS42" s="179">
        <v>1.754285453245459E-4</v>
      </c>
      <c r="FT42" s="233">
        <v>0</v>
      </c>
      <c r="FU42" s="179">
        <v>0</v>
      </c>
      <c r="FV42" s="233">
        <v>0</v>
      </c>
      <c r="FW42" s="179">
        <v>4.8114470642616348E-6</v>
      </c>
      <c r="FX42" s="233">
        <v>0</v>
      </c>
      <c r="FY42" s="179">
        <v>5.0656927153940818E-5</v>
      </c>
      <c r="FZ42" s="233">
        <v>0</v>
      </c>
      <c r="GA42" s="179">
        <v>0</v>
      </c>
      <c r="GB42" s="233">
        <v>0</v>
      </c>
      <c r="GC42" s="179">
        <v>0</v>
      </c>
      <c r="GD42" s="179">
        <v>0</v>
      </c>
      <c r="GE42" s="615">
        <v>0</v>
      </c>
      <c r="GF42" s="180">
        <v>13</v>
      </c>
      <c r="GG42" s="180">
        <v>0</v>
      </c>
      <c r="GH42" s="226">
        <v>0</v>
      </c>
      <c r="GJ42" s="640">
        <v>23</v>
      </c>
      <c r="GK42" s="633">
        <v>2038</v>
      </c>
      <c r="GL42" s="561">
        <v>67</v>
      </c>
      <c r="GM42" s="562">
        <v>62</v>
      </c>
      <c r="GO42" s="616">
        <v>277300</v>
      </c>
      <c r="GP42" s="333">
        <v>700</v>
      </c>
      <c r="GQ42" s="226">
        <v>278000</v>
      </c>
    </row>
    <row r="43" spans="2:199" ht="15" customHeight="1" x14ac:dyDescent="0.25">
      <c r="B43" s="349">
        <v>68</v>
      </c>
      <c r="C43" s="563">
        <v>63</v>
      </c>
      <c r="D43" s="564">
        <v>2039</v>
      </c>
      <c r="E43" s="565">
        <v>24</v>
      </c>
      <c r="F43" s="12"/>
      <c r="G43" s="552">
        <v>1442.8628267351282</v>
      </c>
      <c r="H43" s="553">
        <v>2164.2942401026926</v>
      </c>
      <c r="I43" s="552">
        <v>1399.783287</v>
      </c>
      <c r="J43" s="553">
        <v>2164.2942401026926</v>
      </c>
      <c r="K43" s="108"/>
      <c r="L43" s="566">
        <v>68</v>
      </c>
      <c r="M43" s="353">
        <v>565.72335825679363</v>
      </c>
      <c r="N43" s="999">
        <v>1000</v>
      </c>
      <c r="O43" s="1000" t="s">
        <v>345</v>
      </c>
      <c r="P43" s="594">
        <v>1000</v>
      </c>
      <c r="Q43" s="567">
        <v>63</v>
      </c>
      <c r="R43" s="353">
        <v>0</v>
      </c>
      <c r="S43" s="171"/>
      <c r="T43" s="210"/>
      <c r="U43" s="594">
        <v>0</v>
      </c>
      <c r="V43" s="557">
        <v>2039</v>
      </c>
      <c r="X43" s="566">
        <v>68</v>
      </c>
      <c r="Y43" s="353">
        <v>491.72715000000005</v>
      </c>
      <c r="Z43" s="553">
        <v>212.5</v>
      </c>
      <c r="AA43" s="108"/>
      <c r="AB43" s="567">
        <v>63</v>
      </c>
      <c r="AC43" s="353">
        <v>0</v>
      </c>
      <c r="AD43" s="553">
        <v>450</v>
      </c>
      <c r="AE43" s="108"/>
      <c r="AF43" s="555">
        <v>2039</v>
      </c>
      <c r="AH43" s="566">
        <v>68</v>
      </c>
      <c r="AI43" s="353">
        <v>0</v>
      </c>
      <c r="AJ43" s="353">
        <v>0</v>
      </c>
      <c r="AK43" s="568">
        <v>63</v>
      </c>
      <c r="AL43" s="353">
        <v>0</v>
      </c>
      <c r="AM43" s="553">
        <v>0</v>
      </c>
      <c r="AN43" s="108"/>
      <c r="AO43" s="557">
        <v>24</v>
      </c>
      <c r="AR43" s="566">
        <v>68</v>
      </c>
      <c r="AS43" s="353">
        <v>0</v>
      </c>
      <c r="AT43" s="353">
        <v>0</v>
      </c>
      <c r="AU43" s="563">
        <v>63</v>
      </c>
      <c r="AV43" s="353">
        <v>0</v>
      </c>
      <c r="AW43" s="353">
        <v>0</v>
      </c>
      <c r="AX43" s="569">
        <v>2039</v>
      </c>
      <c r="AY43" s="108"/>
      <c r="AZ43" s="567">
        <v>68</v>
      </c>
      <c r="BA43" s="999"/>
      <c r="BB43" s="1015"/>
      <c r="BC43" s="999"/>
      <c r="BD43" s="1015"/>
      <c r="BE43" s="999"/>
      <c r="BF43" s="1015"/>
      <c r="BG43" s="549">
        <v>2039</v>
      </c>
      <c r="BH43" s="568">
        <v>63</v>
      </c>
      <c r="BI43" s="171">
        <v>-130.47731838292447</v>
      </c>
      <c r="BJ43" s="206"/>
      <c r="BK43" s="171">
        <v>-51.5</v>
      </c>
      <c r="BL43" s="205"/>
      <c r="BM43" s="203"/>
      <c r="BN43" s="204"/>
      <c r="BO43" s="108"/>
      <c r="BP43" s="552">
        <v>2104.0104369999999</v>
      </c>
      <c r="BQ43" s="355">
        <v>2614.2942401026926</v>
      </c>
      <c r="BR43" s="552">
        <v>0</v>
      </c>
      <c r="BS43" s="553">
        <v>-181.97731838292447</v>
      </c>
      <c r="BT43" s="636">
        <v>0</v>
      </c>
      <c r="BV43" s="636">
        <v>4536.3273587197682</v>
      </c>
      <c r="BW43" s="162"/>
      <c r="BX43" s="181">
        <v>8469.9754436422409</v>
      </c>
      <c r="BY43" s="566">
        <v>68</v>
      </c>
      <c r="BZ43" s="353">
        <v>8469.9754436422409</v>
      </c>
      <c r="CA43" s="1017">
        <v>7000</v>
      </c>
      <c r="CB43" s="1015" t="s">
        <v>389</v>
      </c>
      <c r="CC43" s="564">
        <v>2039</v>
      </c>
      <c r="CD43" s="173">
        <v>4234.9877218211204</v>
      </c>
      <c r="CE43" s="568">
        <v>63</v>
      </c>
      <c r="CF43" s="353">
        <v>4234.9877218211204</v>
      </c>
      <c r="CG43" s="617">
        <v>3000</v>
      </c>
      <c r="CH43" s="204" t="s">
        <v>389</v>
      </c>
      <c r="CI43" s="614"/>
      <c r="CJ43" s="552">
        <v>10000</v>
      </c>
      <c r="CK43" s="353">
        <v>4536.3273587197682</v>
      </c>
      <c r="CL43" s="553">
        <v>-5463.6726412802318</v>
      </c>
      <c r="CM43" s="108"/>
      <c r="CN43" s="638">
        <v>2039</v>
      </c>
      <c r="CO43" s="570">
        <v>68</v>
      </c>
      <c r="CP43" s="563">
        <v>63</v>
      </c>
      <c r="CQ43" s="174">
        <v>0</v>
      </c>
      <c r="CR43" s="174">
        <v>222.79937326372848</v>
      </c>
      <c r="CS43" s="174">
        <v>956.63655141104664</v>
      </c>
      <c r="CT43" s="174">
        <v>0</v>
      </c>
      <c r="CU43" s="174">
        <v>0</v>
      </c>
      <c r="CV43" s="174">
        <v>0</v>
      </c>
      <c r="CW43" s="174">
        <v>0</v>
      </c>
      <c r="CX43" s="174">
        <v>0</v>
      </c>
      <c r="CY43" s="174">
        <v>0</v>
      </c>
      <c r="CZ43" s="174">
        <v>0</v>
      </c>
      <c r="DA43" s="174">
        <v>0</v>
      </c>
      <c r="DB43" s="174">
        <v>280.2655835758905</v>
      </c>
      <c r="DC43" s="174">
        <v>0</v>
      </c>
      <c r="DD43" s="174">
        <v>0</v>
      </c>
      <c r="DE43" s="231">
        <v>0</v>
      </c>
      <c r="DF43" s="174">
        <v>0</v>
      </c>
      <c r="DG43" s="174">
        <v>0</v>
      </c>
      <c r="DH43" s="174">
        <v>0</v>
      </c>
      <c r="DI43" s="174">
        <v>0</v>
      </c>
      <c r="DJ43" s="175">
        <v>0</v>
      </c>
      <c r="DL43" s="560">
        <v>1459.7015082506657</v>
      </c>
      <c r="DN43" s="560">
        <v>-4003.9711330295659</v>
      </c>
      <c r="DP43" s="638">
        <v>2039</v>
      </c>
      <c r="DQ43" s="570">
        <v>68</v>
      </c>
      <c r="DR43" s="563">
        <v>63</v>
      </c>
      <c r="DS43" s="176">
        <v>0</v>
      </c>
      <c r="DT43" s="176">
        <v>0</v>
      </c>
      <c r="DU43" s="176">
        <v>0</v>
      </c>
      <c r="DV43" s="176">
        <v>153.70665485717413</v>
      </c>
      <c r="DW43" s="176">
        <v>0</v>
      </c>
      <c r="DX43" s="176">
        <v>15.809438872586256</v>
      </c>
      <c r="DY43" s="176">
        <v>0</v>
      </c>
      <c r="DZ43" s="176">
        <v>8.9703021259099884</v>
      </c>
      <c r="EA43" s="176">
        <v>0</v>
      </c>
      <c r="EB43" s="176">
        <v>0</v>
      </c>
      <c r="EC43" s="176">
        <v>926.85123166614096</v>
      </c>
      <c r="ED43" s="176">
        <v>0</v>
      </c>
      <c r="EE43" s="176">
        <v>17.509748059898715</v>
      </c>
      <c r="EF43" s="176">
        <v>27.250696548089994</v>
      </c>
      <c r="EG43" s="230">
        <v>67.777980695508603</v>
      </c>
      <c r="EH43" s="230">
        <v>0</v>
      </c>
      <c r="EI43" s="230">
        <v>11.153606693905273</v>
      </c>
      <c r="EJ43" s="176">
        <v>29.357459110046975</v>
      </c>
      <c r="EK43" s="176">
        <v>0</v>
      </c>
      <c r="EL43" s="177">
        <v>0</v>
      </c>
      <c r="EO43" s="560">
        <v>-2745</v>
      </c>
      <c r="EQ43" s="178">
        <v>0</v>
      </c>
      <c r="ER43" s="233">
        <v>0</v>
      </c>
      <c r="ES43" s="179">
        <v>8.4557692652017825E-3</v>
      </c>
      <c r="ET43" s="233">
        <v>0</v>
      </c>
      <c r="EU43" s="179">
        <v>4.3088231455096368E-2</v>
      </c>
      <c r="EV43" s="233">
        <v>0</v>
      </c>
      <c r="EW43" s="179">
        <v>0</v>
      </c>
      <c r="EX43" s="233">
        <v>0</v>
      </c>
      <c r="EY43" s="179">
        <v>0</v>
      </c>
      <c r="EZ43" s="233">
        <v>0</v>
      </c>
      <c r="FA43" s="179">
        <v>0</v>
      </c>
      <c r="FB43" s="233">
        <v>0</v>
      </c>
      <c r="FC43" s="179">
        <v>0</v>
      </c>
      <c r="FD43" s="233">
        <v>0</v>
      </c>
      <c r="FE43" s="179">
        <v>0</v>
      </c>
      <c r="FF43" s="233">
        <v>0</v>
      </c>
      <c r="FG43" s="179">
        <v>0</v>
      </c>
      <c r="FH43" s="233">
        <v>0</v>
      </c>
      <c r="FI43" s="179">
        <v>0</v>
      </c>
      <c r="FJ43" s="234">
        <v>0</v>
      </c>
      <c r="FK43" s="179">
        <v>0</v>
      </c>
      <c r="FL43" s="233">
        <v>0</v>
      </c>
      <c r="FM43" s="179">
        <v>0</v>
      </c>
      <c r="FN43" s="233">
        <v>0</v>
      </c>
      <c r="FO43" s="179">
        <v>0</v>
      </c>
      <c r="FP43" s="233">
        <v>0</v>
      </c>
      <c r="FQ43" s="179">
        <v>0</v>
      </c>
      <c r="FR43" s="233">
        <v>0</v>
      </c>
      <c r="FS43" s="179">
        <v>0</v>
      </c>
      <c r="FT43" s="233">
        <v>0</v>
      </c>
      <c r="FU43" s="179">
        <v>0</v>
      </c>
      <c r="FV43" s="233">
        <v>0</v>
      </c>
      <c r="FW43" s="179">
        <v>0</v>
      </c>
      <c r="FX43" s="233">
        <v>0</v>
      </c>
      <c r="FY43" s="179">
        <v>0</v>
      </c>
      <c r="FZ43" s="233">
        <v>0</v>
      </c>
      <c r="GA43" s="179">
        <v>0</v>
      </c>
      <c r="GB43" s="233">
        <v>0</v>
      </c>
      <c r="GC43" s="179">
        <v>0</v>
      </c>
      <c r="GD43" s="179">
        <v>0</v>
      </c>
      <c r="GE43" s="615">
        <v>16636.93837167239</v>
      </c>
      <c r="GF43" s="180">
        <v>14</v>
      </c>
      <c r="GG43" s="180">
        <v>0</v>
      </c>
      <c r="GH43" s="226">
        <v>10213.636964710498</v>
      </c>
      <c r="GJ43" s="640">
        <v>24</v>
      </c>
      <c r="GK43" s="633">
        <v>2039</v>
      </c>
      <c r="GL43" s="561">
        <v>68</v>
      </c>
      <c r="GM43" s="562">
        <v>63</v>
      </c>
      <c r="GO43" s="616">
        <v>260800</v>
      </c>
      <c r="GP43" s="333">
        <v>0</v>
      </c>
      <c r="GQ43" s="226">
        <v>260800</v>
      </c>
    </row>
    <row r="44" spans="2:199" ht="15" customHeight="1" x14ac:dyDescent="0.25">
      <c r="B44" s="349">
        <v>69</v>
      </c>
      <c r="C44" s="563">
        <v>64</v>
      </c>
      <c r="D44" s="564">
        <v>2040</v>
      </c>
      <c r="E44" s="565">
        <v>25</v>
      </c>
      <c r="F44" s="12"/>
      <c r="G44" s="552">
        <v>1471.7200832698309</v>
      </c>
      <c r="H44" s="553">
        <v>2207.5801249047463</v>
      </c>
      <c r="I44" s="552">
        <v>1441.7767856100002</v>
      </c>
      <c r="J44" s="553">
        <v>2207.5801249047463</v>
      </c>
      <c r="K44" s="108"/>
      <c r="L44" s="566">
        <v>69</v>
      </c>
      <c r="M44" s="353">
        <v>0</v>
      </c>
      <c r="N44" s="999"/>
      <c r="O44" s="1000" t="s">
        <v>346</v>
      </c>
      <c r="P44" s="594">
        <v>0</v>
      </c>
      <c r="Q44" s="567">
        <v>64</v>
      </c>
      <c r="R44" s="353">
        <v>0</v>
      </c>
      <c r="S44" s="171"/>
      <c r="T44" s="210"/>
      <c r="U44" s="594">
        <v>0</v>
      </c>
      <c r="V44" s="557">
        <v>2040</v>
      </c>
      <c r="X44" s="566">
        <v>69</v>
      </c>
      <c r="Y44" s="353">
        <v>506.47896450000007</v>
      </c>
      <c r="Z44" s="553">
        <v>212.5</v>
      </c>
      <c r="AA44" s="108"/>
      <c r="AB44" s="567">
        <v>64</v>
      </c>
      <c r="AC44" s="353">
        <v>0</v>
      </c>
      <c r="AD44" s="553">
        <v>450</v>
      </c>
      <c r="AE44" s="108"/>
      <c r="AF44" s="555">
        <v>2040</v>
      </c>
      <c r="AH44" s="566">
        <v>69</v>
      </c>
      <c r="AI44" s="353">
        <v>0</v>
      </c>
      <c r="AJ44" s="353">
        <v>0</v>
      </c>
      <c r="AK44" s="568">
        <v>64</v>
      </c>
      <c r="AL44" s="353">
        <v>0</v>
      </c>
      <c r="AM44" s="553">
        <v>0</v>
      </c>
      <c r="AN44" s="108"/>
      <c r="AO44" s="557">
        <v>25</v>
      </c>
      <c r="AR44" s="566">
        <v>69</v>
      </c>
      <c r="AS44" s="353">
        <v>0</v>
      </c>
      <c r="AT44" s="353">
        <v>0</v>
      </c>
      <c r="AU44" s="563">
        <v>64</v>
      </c>
      <c r="AV44" s="353">
        <v>0</v>
      </c>
      <c r="AW44" s="353">
        <v>0</v>
      </c>
      <c r="AX44" s="569">
        <v>2040</v>
      </c>
      <c r="AY44" s="108"/>
      <c r="AZ44" s="567">
        <v>69</v>
      </c>
      <c r="BA44" s="999"/>
      <c r="BB44" s="1015"/>
      <c r="BC44" s="999"/>
      <c r="BD44" s="1015"/>
      <c r="BE44" s="999"/>
      <c r="BF44" s="1015"/>
      <c r="BG44" s="549">
        <v>2040</v>
      </c>
      <c r="BH44" s="568">
        <v>64</v>
      </c>
      <c r="BI44" s="171">
        <v>-134.39163793441222</v>
      </c>
      <c r="BJ44" s="206"/>
      <c r="BK44" s="171">
        <v>-53.045000000000002</v>
      </c>
      <c r="BL44" s="205"/>
      <c r="BM44" s="203"/>
      <c r="BN44" s="204"/>
      <c r="BO44" s="108"/>
      <c r="BP44" s="552">
        <v>2160.75575011</v>
      </c>
      <c r="BQ44" s="355">
        <v>2657.5801249047463</v>
      </c>
      <c r="BR44" s="552">
        <v>0</v>
      </c>
      <c r="BS44" s="553">
        <v>-187.4366379344122</v>
      </c>
      <c r="BT44" s="636">
        <v>0</v>
      </c>
      <c r="BV44" s="636">
        <v>4630.8992370803344</v>
      </c>
      <c r="BW44" s="162"/>
      <c r="BX44" s="181">
        <v>8724.0747069515091</v>
      </c>
      <c r="BY44" s="566">
        <v>69</v>
      </c>
      <c r="BZ44" s="353">
        <v>8724.0747069515091</v>
      </c>
      <c r="CA44" s="1017">
        <v>7245</v>
      </c>
      <c r="CB44" s="1015" t="s">
        <v>390</v>
      </c>
      <c r="CC44" s="564">
        <v>2040</v>
      </c>
      <c r="CD44" s="173">
        <v>4362.0373534757546</v>
      </c>
      <c r="CE44" s="568">
        <v>64</v>
      </c>
      <c r="CF44" s="353">
        <v>4362.0373534757546</v>
      </c>
      <c r="CG44" s="617">
        <v>3105</v>
      </c>
      <c r="CH44" s="204" t="s">
        <v>391</v>
      </c>
      <c r="CI44" s="614"/>
      <c r="CJ44" s="552">
        <v>10350</v>
      </c>
      <c r="CK44" s="353">
        <v>4630.8992370803344</v>
      </c>
      <c r="CL44" s="553">
        <v>-5719.1007629196656</v>
      </c>
      <c r="CM44" s="108"/>
      <c r="CN44" s="638">
        <v>2040</v>
      </c>
      <c r="CO44" s="570">
        <v>69</v>
      </c>
      <c r="CP44" s="563">
        <v>64</v>
      </c>
      <c r="CQ44" s="174">
        <v>0</v>
      </c>
      <c r="CR44" s="174">
        <v>220.57137953109122</v>
      </c>
      <c r="CS44" s="174">
        <v>985.33564795359985</v>
      </c>
      <c r="CT44" s="174">
        <v>0</v>
      </c>
      <c r="CU44" s="174">
        <v>0</v>
      </c>
      <c r="CV44" s="174">
        <v>0</v>
      </c>
      <c r="CW44" s="174">
        <v>0</v>
      </c>
      <c r="CX44" s="174">
        <v>0</v>
      </c>
      <c r="CY44" s="174">
        <v>0</v>
      </c>
      <c r="CZ44" s="174">
        <v>0</v>
      </c>
      <c r="DA44" s="174">
        <v>0</v>
      </c>
      <c r="DB44" s="174">
        <v>280.2655835758905</v>
      </c>
      <c r="DC44" s="174">
        <v>0</v>
      </c>
      <c r="DD44" s="174">
        <v>0</v>
      </c>
      <c r="DE44" s="231">
        <v>0</v>
      </c>
      <c r="DF44" s="174">
        <v>0</v>
      </c>
      <c r="DG44" s="174">
        <v>0</v>
      </c>
      <c r="DH44" s="174">
        <v>0</v>
      </c>
      <c r="DI44" s="174">
        <v>0</v>
      </c>
      <c r="DJ44" s="175">
        <v>0</v>
      </c>
      <c r="DL44" s="560">
        <v>1486.1726110605816</v>
      </c>
      <c r="DN44" s="560">
        <v>-4232.9281518590842</v>
      </c>
      <c r="DP44" s="638">
        <v>2040</v>
      </c>
      <c r="DQ44" s="570">
        <v>69</v>
      </c>
      <c r="DR44" s="563">
        <v>64</v>
      </c>
      <c r="DS44" s="176">
        <v>0</v>
      </c>
      <c r="DT44" s="176">
        <v>0</v>
      </c>
      <c r="DU44" s="176">
        <v>0</v>
      </c>
      <c r="DV44" s="176">
        <v>0</v>
      </c>
      <c r="DW44" s="176">
        <v>0</v>
      </c>
      <c r="DX44" s="176">
        <v>0</v>
      </c>
      <c r="DY44" s="176">
        <v>0</v>
      </c>
      <c r="DZ44" s="176">
        <v>0</v>
      </c>
      <c r="EA44" s="176">
        <v>0</v>
      </c>
      <c r="EB44" s="176">
        <v>0</v>
      </c>
      <c r="EC44" s="176">
        <v>0</v>
      </c>
      <c r="ED44" s="176">
        <v>0</v>
      </c>
      <c r="EE44" s="176">
        <v>0</v>
      </c>
      <c r="EF44" s="176">
        <v>0</v>
      </c>
      <c r="EG44" s="230">
        <v>0</v>
      </c>
      <c r="EH44" s="230">
        <v>0</v>
      </c>
      <c r="EI44" s="230">
        <v>0</v>
      </c>
      <c r="EJ44" s="176">
        <v>0</v>
      </c>
      <c r="EK44" s="176">
        <v>0</v>
      </c>
      <c r="EL44" s="177">
        <v>0</v>
      </c>
      <c r="EO44" s="560">
        <v>-4232</v>
      </c>
      <c r="EQ44" s="178">
        <v>0</v>
      </c>
      <c r="ER44" s="233">
        <v>0</v>
      </c>
      <c r="ES44" s="179">
        <v>8.4583938901150596E-3</v>
      </c>
      <c r="ET44" s="233">
        <v>0</v>
      </c>
      <c r="EU44" s="179">
        <v>4.3082979809774609E-2</v>
      </c>
      <c r="EV44" s="233">
        <v>0</v>
      </c>
      <c r="EW44" s="179">
        <v>0</v>
      </c>
      <c r="EX44" s="233">
        <v>0</v>
      </c>
      <c r="EY44" s="179">
        <v>0</v>
      </c>
      <c r="EZ44" s="233">
        <v>0</v>
      </c>
      <c r="FA44" s="179">
        <v>0</v>
      </c>
      <c r="FB44" s="233">
        <v>0</v>
      </c>
      <c r="FC44" s="179">
        <v>0</v>
      </c>
      <c r="FD44" s="233">
        <v>0</v>
      </c>
      <c r="FE44" s="179">
        <v>0</v>
      </c>
      <c r="FF44" s="233">
        <v>0</v>
      </c>
      <c r="FG44" s="179">
        <v>0</v>
      </c>
      <c r="FH44" s="233">
        <v>0</v>
      </c>
      <c r="FI44" s="179">
        <v>0</v>
      </c>
      <c r="FJ44" s="234">
        <v>0</v>
      </c>
      <c r="FK44" s="179">
        <v>0</v>
      </c>
      <c r="FL44" s="233">
        <v>0</v>
      </c>
      <c r="FM44" s="179">
        <v>0</v>
      </c>
      <c r="FN44" s="233">
        <v>0</v>
      </c>
      <c r="FO44" s="179">
        <v>0</v>
      </c>
      <c r="FP44" s="233">
        <v>0</v>
      </c>
      <c r="FQ44" s="179">
        <v>0</v>
      </c>
      <c r="FR44" s="233">
        <v>0</v>
      </c>
      <c r="FS44" s="179">
        <v>0</v>
      </c>
      <c r="FT44" s="233">
        <v>0</v>
      </c>
      <c r="FU44" s="179">
        <v>0</v>
      </c>
      <c r="FV44" s="233">
        <v>0</v>
      </c>
      <c r="FW44" s="179">
        <v>0</v>
      </c>
      <c r="FX44" s="233">
        <v>0</v>
      </c>
      <c r="FY44" s="179">
        <v>0</v>
      </c>
      <c r="FZ44" s="233">
        <v>0</v>
      </c>
      <c r="GA44" s="179">
        <v>0</v>
      </c>
      <c r="GB44" s="233">
        <v>0</v>
      </c>
      <c r="GC44" s="179">
        <v>0</v>
      </c>
      <c r="GD44" s="179">
        <v>0</v>
      </c>
      <c r="GE44" s="615">
        <v>24427.97230945183</v>
      </c>
      <c r="GF44" s="180">
        <v>15</v>
      </c>
      <c r="GG44" s="180">
        <v>0</v>
      </c>
      <c r="GH44" s="226">
        <v>14996.655957899151</v>
      </c>
      <c r="GJ44" s="640">
        <v>25</v>
      </c>
      <c r="GK44" s="633">
        <v>2040</v>
      </c>
      <c r="GL44" s="561">
        <v>69</v>
      </c>
      <c r="GM44" s="562">
        <v>64</v>
      </c>
      <c r="GO44" s="616">
        <v>258100</v>
      </c>
      <c r="GP44" s="333">
        <v>0</v>
      </c>
      <c r="GQ44" s="226">
        <v>258100</v>
      </c>
    </row>
    <row r="45" spans="2:199" ht="15" customHeight="1" x14ac:dyDescent="0.25">
      <c r="B45" s="349">
        <v>70</v>
      </c>
      <c r="C45" s="563">
        <v>65</v>
      </c>
      <c r="D45" s="564">
        <v>2041</v>
      </c>
      <c r="E45" s="565">
        <v>26</v>
      </c>
      <c r="F45" s="12"/>
      <c r="G45" s="552">
        <v>1501.1544849352276</v>
      </c>
      <c r="H45" s="553">
        <v>2251.7317274028414</v>
      </c>
      <c r="I45" s="552">
        <v>1485.0300891783002</v>
      </c>
      <c r="J45" s="553">
        <v>2251.7317274028414</v>
      </c>
      <c r="K45" s="108"/>
      <c r="L45" s="566">
        <v>70</v>
      </c>
      <c r="M45" s="353">
        <v>0</v>
      </c>
      <c r="N45" s="999"/>
      <c r="O45" s="1000" t="s">
        <v>347</v>
      </c>
      <c r="P45" s="594">
        <v>0</v>
      </c>
      <c r="Q45" s="567">
        <v>65</v>
      </c>
      <c r="R45" s="353">
        <v>0</v>
      </c>
      <c r="S45" s="171"/>
      <c r="T45" s="210"/>
      <c r="U45" s="594">
        <v>0</v>
      </c>
      <c r="V45" s="557">
        <v>2041</v>
      </c>
      <c r="X45" s="566">
        <v>70</v>
      </c>
      <c r="Y45" s="353">
        <v>521.67333343500013</v>
      </c>
      <c r="Z45" s="553">
        <v>212.5</v>
      </c>
      <c r="AA45" s="108"/>
      <c r="AB45" s="567">
        <v>65</v>
      </c>
      <c r="AC45" s="353">
        <v>675</v>
      </c>
      <c r="AD45" s="553">
        <v>450</v>
      </c>
      <c r="AE45" s="108"/>
      <c r="AF45" s="555">
        <v>2041</v>
      </c>
      <c r="AH45" s="566">
        <v>70</v>
      </c>
      <c r="AI45" s="353">
        <v>0</v>
      </c>
      <c r="AJ45" s="353">
        <v>0</v>
      </c>
      <c r="AK45" s="568">
        <v>65</v>
      </c>
      <c r="AL45" s="353">
        <v>1666.6666666666667</v>
      </c>
      <c r="AM45" s="553">
        <v>0</v>
      </c>
      <c r="AN45" s="108"/>
      <c r="AO45" s="557">
        <v>26</v>
      </c>
      <c r="AR45" s="566">
        <v>70</v>
      </c>
      <c r="AS45" s="353">
        <v>0</v>
      </c>
      <c r="AT45" s="353">
        <v>0</v>
      </c>
      <c r="AU45" s="563">
        <v>65</v>
      </c>
      <c r="AV45" s="353">
        <v>0</v>
      </c>
      <c r="AW45" s="353">
        <v>0</v>
      </c>
      <c r="AX45" s="569">
        <v>2041</v>
      </c>
      <c r="AY45" s="108"/>
      <c r="AZ45" s="567">
        <v>70</v>
      </c>
      <c r="BA45" s="999">
        <v>-4567</v>
      </c>
      <c r="BB45" s="1015" t="s">
        <v>375</v>
      </c>
      <c r="BC45" s="999"/>
      <c r="BD45" s="1015"/>
      <c r="BE45" s="999"/>
      <c r="BF45" s="1015"/>
      <c r="BG45" s="549">
        <v>2041</v>
      </c>
      <c r="BH45" s="568">
        <v>65</v>
      </c>
      <c r="BI45" s="171">
        <v>-138.4233870724446</v>
      </c>
      <c r="BJ45" s="206"/>
      <c r="BK45" s="171">
        <v>-54.63635</v>
      </c>
      <c r="BL45" s="205"/>
      <c r="BM45" s="203">
        <v>-1000</v>
      </c>
      <c r="BN45" s="204" t="s">
        <v>384</v>
      </c>
      <c r="BO45" s="108"/>
      <c r="BP45" s="552">
        <v>2219.2034226133001</v>
      </c>
      <c r="BQ45" s="355">
        <v>3376.7317274028414</v>
      </c>
      <c r="BR45" s="552">
        <v>-4567</v>
      </c>
      <c r="BS45" s="553">
        <v>473.60692959422227</v>
      </c>
      <c r="BT45" s="636">
        <v>0</v>
      </c>
      <c r="BV45" s="636">
        <v>1502.5420796103633</v>
      </c>
      <c r="BW45" s="162"/>
      <c r="BX45" s="181">
        <v>8985.7969481600539</v>
      </c>
      <c r="BY45" s="566">
        <v>70</v>
      </c>
      <c r="BZ45" s="353">
        <v>8985.7969481600539</v>
      </c>
      <c r="CA45" s="1017">
        <v>7498.5749999999989</v>
      </c>
      <c r="CB45" s="1015"/>
      <c r="CC45" s="564">
        <v>2041</v>
      </c>
      <c r="CD45" s="173">
        <v>4492.898474080027</v>
      </c>
      <c r="CE45" s="568">
        <v>65</v>
      </c>
      <c r="CF45" s="353">
        <v>4492.898474080027</v>
      </c>
      <c r="CG45" s="617">
        <v>3213.6749999999993</v>
      </c>
      <c r="CH45" s="204"/>
      <c r="CI45" s="614"/>
      <c r="CJ45" s="552">
        <v>10712.249999999998</v>
      </c>
      <c r="CK45" s="353">
        <v>1502.5420796103633</v>
      </c>
      <c r="CL45" s="553">
        <v>-9209.7079203896355</v>
      </c>
      <c r="CM45" s="108"/>
      <c r="CN45" s="638">
        <v>2041</v>
      </c>
      <c r="CO45" s="570">
        <v>70</v>
      </c>
      <c r="CP45" s="563">
        <v>65</v>
      </c>
      <c r="CQ45" s="174">
        <v>0</v>
      </c>
      <c r="CR45" s="174">
        <v>218.36566573578031</v>
      </c>
      <c r="CS45" s="174">
        <v>1014.8957173924363</v>
      </c>
      <c r="CT45" s="174">
        <v>0</v>
      </c>
      <c r="CU45" s="174">
        <v>0</v>
      </c>
      <c r="CV45" s="174">
        <v>0</v>
      </c>
      <c r="CW45" s="174">
        <v>0</v>
      </c>
      <c r="CX45" s="174">
        <v>0</v>
      </c>
      <c r="CY45" s="174">
        <v>0</v>
      </c>
      <c r="CZ45" s="174">
        <v>0</v>
      </c>
      <c r="DA45" s="174">
        <v>0</v>
      </c>
      <c r="DB45" s="174">
        <v>280.2655835758905</v>
      </c>
      <c r="DC45" s="174">
        <v>0</v>
      </c>
      <c r="DD45" s="174">
        <v>0</v>
      </c>
      <c r="DE45" s="231">
        <v>0</v>
      </c>
      <c r="DF45" s="174">
        <v>0</v>
      </c>
      <c r="DG45" s="174">
        <v>0</v>
      </c>
      <c r="DH45" s="174">
        <v>0</v>
      </c>
      <c r="DI45" s="174">
        <v>0</v>
      </c>
      <c r="DJ45" s="175">
        <v>0</v>
      </c>
      <c r="DL45" s="560">
        <v>1513.5269667041071</v>
      </c>
      <c r="DN45" s="560">
        <v>-7696.1809536855289</v>
      </c>
      <c r="DP45" s="638">
        <v>2041</v>
      </c>
      <c r="DQ45" s="570">
        <v>70</v>
      </c>
      <c r="DR45" s="563">
        <v>65</v>
      </c>
      <c r="DS45" s="176">
        <v>0</v>
      </c>
      <c r="DT45" s="176">
        <v>0</v>
      </c>
      <c r="DU45" s="176">
        <v>0</v>
      </c>
      <c r="DV45" s="176">
        <v>0</v>
      </c>
      <c r="DW45" s="176">
        <v>0</v>
      </c>
      <c r="DX45" s="176">
        <v>0</v>
      </c>
      <c r="DY45" s="176">
        <v>0</v>
      </c>
      <c r="DZ45" s="176">
        <v>0</v>
      </c>
      <c r="EA45" s="176">
        <v>0</v>
      </c>
      <c r="EB45" s="176">
        <v>0</v>
      </c>
      <c r="EC45" s="176">
        <v>0</v>
      </c>
      <c r="ED45" s="176">
        <v>0</v>
      </c>
      <c r="EE45" s="176">
        <v>0</v>
      </c>
      <c r="EF45" s="176">
        <v>0</v>
      </c>
      <c r="EG45" s="230">
        <v>0</v>
      </c>
      <c r="EH45" s="230">
        <v>0</v>
      </c>
      <c r="EI45" s="230">
        <v>0</v>
      </c>
      <c r="EJ45" s="176">
        <v>0</v>
      </c>
      <c r="EK45" s="176">
        <v>0</v>
      </c>
      <c r="EL45" s="177">
        <v>0</v>
      </c>
      <c r="EO45" s="560">
        <v>-7696</v>
      </c>
      <c r="EQ45" s="178">
        <v>0</v>
      </c>
      <c r="ER45" s="233">
        <v>0</v>
      </c>
      <c r="ES45" s="179">
        <v>8.4787185211797397E-3</v>
      </c>
      <c r="ET45" s="233">
        <v>0</v>
      </c>
      <c r="EU45" s="179">
        <v>4.3042327635971774E-2</v>
      </c>
      <c r="EV45" s="233">
        <v>0</v>
      </c>
      <c r="EW45" s="179">
        <v>0</v>
      </c>
      <c r="EX45" s="233">
        <v>0</v>
      </c>
      <c r="EY45" s="179">
        <v>0</v>
      </c>
      <c r="EZ45" s="233">
        <v>0</v>
      </c>
      <c r="FA45" s="179">
        <v>0</v>
      </c>
      <c r="FB45" s="233">
        <v>0</v>
      </c>
      <c r="FC45" s="179">
        <v>0</v>
      </c>
      <c r="FD45" s="233">
        <v>0</v>
      </c>
      <c r="FE45" s="179">
        <v>0</v>
      </c>
      <c r="FF45" s="233">
        <v>0</v>
      </c>
      <c r="FG45" s="179">
        <v>0</v>
      </c>
      <c r="FH45" s="233">
        <v>0</v>
      </c>
      <c r="FI45" s="179">
        <v>0</v>
      </c>
      <c r="FJ45" s="234">
        <v>0</v>
      </c>
      <c r="FK45" s="179">
        <v>0</v>
      </c>
      <c r="FL45" s="233">
        <v>0</v>
      </c>
      <c r="FM45" s="179">
        <v>0</v>
      </c>
      <c r="FN45" s="233">
        <v>0</v>
      </c>
      <c r="FO45" s="179">
        <v>0</v>
      </c>
      <c r="FP45" s="233">
        <v>0</v>
      </c>
      <c r="FQ45" s="179">
        <v>0</v>
      </c>
      <c r="FR45" s="233">
        <v>0</v>
      </c>
      <c r="FS45" s="179">
        <v>0</v>
      </c>
      <c r="FT45" s="233">
        <v>0</v>
      </c>
      <c r="FU45" s="179">
        <v>0</v>
      </c>
      <c r="FV45" s="233">
        <v>0</v>
      </c>
      <c r="FW45" s="179">
        <v>0</v>
      </c>
      <c r="FX45" s="233">
        <v>0</v>
      </c>
      <c r="FY45" s="179">
        <v>0</v>
      </c>
      <c r="FZ45" s="233">
        <v>0</v>
      </c>
      <c r="GA45" s="179">
        <v>0</v>
      </c>
      <c r="GB45" s="233">
        <v>0</v>
      </c>
      <c r="GC45" s="179">
        <v>0</v>
      </c>
      <c r="GD45" s="179">
        <v>0</v>
      </c>
      <c r="GE45" s="615">
        <v>42307.515278949795</v>
      </c>
      <c r="GF45" s="180">
        <v>16</v>
      </c>
      <c r="GG45" s="180">
        <v>0</v>
      </c>
      <c r="GH45" s="226">
        <v>25973.144354125452</v>
      </c>
      <c r="GJ45" s="640">
        <v>26</v>
      </c>
      <c r="GK45" s="633">
        <v>2041</v>
      </c>
      <c r="GL45" s="561">
        <v>70</v>
      </c>
      <c r="GM45" s="562">
        <v>65</v>
      </c>
      <c r="GO45" s="616">
        <v>254900</v>
      </c>
      <c r="GP45" s="333">
        <v>0</v>
      </c>
      <c r="GQ45" s="226">
        <v>254900</v>
      </c>
    </row>
    <row r="46" spans="2:199" ht="15" customHeight="1" x14ac:dyDescent="0.25">
      <c r="B46" s="349">
        <v>71</v>
      </c>
      <c r="C46" s="563">
        <v>66</v>
      </c>
      <c r="D46" s="564">
        <v>2042</v>
      </c>
      <c r="E46" s="565">
        <v>27</v>
      </c>
      <c r="F46" s="12"/>
      <c r="G46" s="552">
        <v>1531.1775746339322</v>
      </c>
      <c r="H46" s="553">
        <v>2296.7663619508985</v>
      </c>
      <c r="I46" s="552">
        <v>1531.1775746339322</v>
      </c>
      <c r="J46" s="553">
        <v>2296.7663619508985</v>
      </c>
      <c r="K46" s="108"/>
      <c r="L46" s="566">
        <v>71</v>
      </c>
      <c r="M46" s="353">
        <v>0</v>
      </c>
      <c r="N46" s="999"/>
      <c r="O46" s="1000"/>
      <c r="P46" s="594">
        <v>0</v>
      </c>
      <c r="Q46" s="567">
        <v>66</v>
      </c>
      <c r="R46" s="353">
        <v>0</v>
      </c>
      <c r="S46" s="171"/>
      <c r="T46" s="210"/>
      <c r="U46" s="594">
        <v>0</v>
      </c>
      <c r="V46" s="557">
        <v>2042</v>
      </c>
      <c r="X46" s="566">
        <v>71</v>
      </c>
      <c r="Y46" s="353">
        <v>537.32353343805016</v>
      </c>
      <c r="Z46" s="553">
        <v>212.5</v>
      </c>
      <c r="AA46" s="108"/>
      <c r="AB46" s="567">
        <v>66</v>
      </c>
      <c r="AC46" s="353">
        <v>688.5</v>
      </c>
      <c r="AD46" s="553">
        <v>450</v>
      </c>
      <c r="AE46" s="108"/>
      <c r="AF46" s="555">
        <v>2042</v>
      </c>
      <c r="AH46" s="566">
        <v>71</v>
      </c>
      <c r="AI46" s="353">
        <v>0</v>
      </c>
      <c r="AJ46" s="353">
        <v>0</v>
      </c>
      <c r="AK46" s="568">
        <v>66</v>
      </c>
      <c r="AL46" s="353">
        <v>1666.6666666666667</v>
      </c>
      <c r="AM46" s="553">
        <v>0</v>
      </c>
      <c r="AN46" s="108"/>
      <c r="AO46" s="557">
        <v>27</v>
      </c>
      <c r="AR46" s="566">
        <v>71</v>
      </c>
      <c r="AS46" s="353">
        <v>0</v>
      </c>
      <c r="AT46" s="353">
        <v>0</v>
      </c>
      <c r="AU46" s="563">
        <v>66</v>
      </c>
      <c r="AV46" s="353">
        <v>0</v>
      </c>
      <c r="AW46" s="353">
        <v>0</v>
      </c>
      <c r="AX46" s="569">
        <v>2042</v>
      </c>
      <c r="AY46" s="108"/>
      <c r="AZ46" s="567">
        <v>71</v>
      </c>
      <c r="BA46" s="999"/>
      <c r="BB46" s="1015"/>
      <c r="BC46" s="999"/>
      <c r="BD46" s="1015"/>
      <c r="BE46" s="999"/>
      <c r="BF46" s="1015"/>
      <c r="BG46" s="549">
        <v>2042</v>
      </c>
      <c r="BH46" s="568">
        <v>66</v>
      </c>
      <c r="BI46" s="171">
        <v>-142.57608868461793</v>
      </c>
      <c r="BJ46" s="206"/>
      <c r="BK46" s="171">
        <v>-56.275440500000002</v>
      </c>
      <c r="BL46" s="205"/>
      <c r="BM46" s="203">
        <v>-1050</v>
      </c>
      <c r="BN46" s="204" t="s">
        <v>385</v>
      </c>
      <c r="BO46" s="108"/>
      <c r="BP46" s="552">
        <v>2281.0011080719823</v>
      </c>
      <c r="BQ46" s="355">
        <v>3435.2663619508985</v>
      </c>
      <c r="BR46" s="552">
        <v>0</v>
      </c>
      <c r="BS46" s="553">
        <v>417.81513748204884</v>
      </c>
      <c r="BT46" s="636">
        <v>0</v>
      </c>
      <c r="BV46" s="636">
        <v>6134.0826075049299</v>
      </c>
      <c r="BW46" s="162"/>
      <c r="BX46" s="181">
        <v>9255.3708566048554</v>
      </c>
      <c r="BY46" s="566">
        <v>71</v>
      </c>
      <c r="BZ46" s="353">
        <v>9255.3708566048554</v>
      </c>
      <c r="CA46" s="1017">
        <v>7761.0251249999983</v>
      </c>
      <c r="CB46" s="1015"/>
      <c r="CC46" s="564">
        <v>2042</v>
      </c>
      <c r="CD46" s="173">
        <v>4627.6854283024277</v>
      </c>
      <c r="CE46" s="568">
        <v>66</v>
      </c>
      <c r="CF46" s="353">
        <v>4627.6854283024277</v>
      </c>
      <c r="CG46" s="617">
        <v>3326.153624999999</v>
      </c>
      <c r="CH46" s="204"/>
      <c r="CI46" s="614"/>
      <c r="CJ46" s="552">
        <v>11087.178749999997</v>
      </c>
      <c r="CK46" s="353">
        <v>6134.0826075049299</v>
      </c>
      <c r="CL46" s="553">
        <v>-4953.0961424950674</v>
      </c>
      <c r="CM46" s="108"/>
      <c r="CN46" s="638">
        <v>2042</v>
      </c>
      <c r="CO46" s="570">
        <v>71</v>
      </c>
      <c r="CP46" s="563">
        <v>66</v>
      </c>
      <c r="CQ46" s="174">
        <v>0</v>
      </c>
      <c r="CR46" s="174">
        <v>216.18200907842248</v>
      </c>
      <c r="CS46" s="174">
        <v>1045.3425889144446</v>
      </c>
      <c r="CT46" s="174">
        <v>0</v>
      </c>
      <c r="CU46" s="174">
        <v>0</v>
      </c>
      <c r="CV46" s="174">
        <v>0</v>
      </c>
      <c r="CW46" s="174">
        <v>0</v>
      </c>
      <c r="CX46" s="174">
        <v>0</v>
      </c>
      <c r="CY46" s="174">
        <v>0</v>
      </c>
      <c r="CZ46" s="174">
        <v>0</v>
      </c>
      <c r="DA46" s="174">
        <v>0</v>
      </c>
      <c r="DB46" s="174">
        <v>280.2655835758905</v>
      </c>
      <c r="DC46" s="174">
        <v>0</v>
      </c>
      <c r="DD46" s="174">
        <v>0</v>
      </c>
      <c r="DE46" s="231">
        <v>0</v>
      </c>
      <c r="DF46" s="174">
        <v>0</v>
      </c>
      <c r="DG46" s="174">
        <v>0</v>
      </c>
      <c r="DH46" s="174">
        <v>0</v>
      </c>
      <c r="DI46" s="174">
        <v>0</v>
      </c>
      <c r="DJ46" s="175">
        <v>0</v>
      </c>
      <c r="DL46" s="560">
        <v>1541.7901815687576</v>
      </c>
      <c r="DN46" s="560">
        <v>-3411.30596092631</v>
      </c>
      <c r="DP46" s="638">
        <v>2042</v>
      </c>
      <c r="DQ46" s="570">
        <v>71</v>
      </c>
      <c r="DR46" s="563">
        <v>66</v>
      </c>
      <c r="DS46" s="176">
        <v>0</v>
      </c>
      <c r="DT46" s="176">
        <v>0</v>
      </c>
      <c r="DU46" s="176">
        <v>0</v>
      </c>
      <c r="DV46" s="176">
        <v>0</v>
      </c>
      <c r="DW46" s="176">
        <v>0</v>
      </c>
      <c r="DX46" s="176">
        <v>0</v>
      </c>
      <c r="DY46" s="176">
        <v>0</v>
      </c>
      <c r="DZ46" s="176">
        <v>0</v>
      </c>
      <c r="EA46" s="176">
        <v>0</v>
      </c>
      <c r="EB46" s="176">
        <v>0</v>
      </c>
      <c r="EC46" s="176">
        <v>0</v>
      </c>
      <c r="ED46" s="176">
        <v>0</v>
      </c>
      <c r="EE46" s="176">
        <v>0</v>
      </c>
      <c r="EF46" s="176">
        <v>0</v>
      </c>
      <c r="EG46" s="230">
        <v>0</v>
      </c>
      <c r="EH46" s="230">
        <v>0</v>
      </c>
      <c r="EI46" s="230">
        <v>0</v>
      </c>
      <c r="EJ46" s="176">
        <v>0</v>
      </c>
      <c r="EK46" s="176">
        <v>0</v>
      </c>
      <c r="EL46" s="177">
        <v>0</v>
      </c>
      <c r="EO46" s="560">
        <v>-3411</v>
      </c>
      <c r="EQ46" s="178">
        <v>0</v>
      </c>
      <c r="ER46" s="233">
        <v>0</v>
      </c>
      <c r="ES46" s="179">
        <v>8.5189807360103696E-3</v>
      </c>
      <c r="ET46" s="233">
        <v>0</v>
      </c>
      <c r="EU46" s="179">
        <v>4.2961799700583309E-2</v>
      </c>
      <c r="EV46" s="233">
        <v>0</v>
      </c>
      <c r="EW46" s="179">
        <v>0</v>
      </c>
      <c r="EX46" s="233">
        <v>0</v>
      </c>
      <c r="EY46" s="179">
        <v>0</v>
      </c>
      <c r="EZ46" s="233">
        <v>0</v>
      </c>
      <c r="FA46" s="179">
        <v>0</v>
      </c>
      <c r="FB46" s="233">
        <v>0</v>
      </c>
      <c r="FC46" s="179">
        <v>0</v>
      </c>
      <c r="FD46" s="233">
        <v>0</v>
      </c>
      <c r="FE46" s="179">
        <v>0</v>
      </c>
      <c r="FF46" s="233">
        <v>0</v>
      </c>
      <c r="FG46" s="179">
        <v>0</v>
      </c>
      <c r="FH46" s="233">
        <v>0</v>
      </c>
      <c r="FI46" s="179">
        <v>0</v>
      </c>
      <c r="FJ46" s="234">
        <v>0</v>
      </c>
      <c r="FK46" s="179">
        <v>0</v>
      </c>
      <c r="FL46" s="233">
        <v>0</v>
      </c>
      <c r="FM46" s="179">
        <v>0</v>
      </c>
      <c r="FN46" s="233">
        <v>0</v>
      </c>
      <c r="FO46" s="179">
        <v>0</v>
      </c>
      <c r="FP46" s="233">
        <v>0</v>
      </c>
      <c r="FQ46" s="179">
        <v>0</v>
      </c>
      <c r="FR46" s="233">
        <v>0</v>
      </c>
      <c r="FS46" s="179">
        <v>0</v>
      </c>
      <c r="FT46" s="233">
        <v>0</v>
      </c>
      <c r="FU46" s="179">
        <v>0</v>
      </c>
      <c r="FV46" s="233">
        <v>0</v>
      </c>
      <c r="FW46" s="179">
        <v>0</v>
      </c>
      <c r="FX46" s="233">
        <v>0</v>
      </c>
      <c r="FY46" s="179">
        <v>0</v>
      </c>
      <c r="FZ46" s="233">
        <v>0</v>
      </c>
      <c r="GA46" s="179">
        <v>0</v>
      </c>
      <c r="GB46" s="233">
        <v>0</v>
      </c>
      <c r="GC46" s="179">
        <v>0</v>
      </c>
      <c r="GD46" s="179">
        <v>0</v>
      </c>
      <c r="GE46" s="615">
        <v>17858.496017287609</v>
      </c>
      <c r="GF46" s="180">
        <v>17</v>
      </c>
      <c r="GG46" s="180">
        <v>0</v>
      </c>
      <c r="GH46" s="226">
        <v>10963.56739331773</v>
      </c>
      <c r="GJ46" s="640">
        <v>27</v>
      </c>
      <c r="GK46" s="633">
        <v>2042</v>
      </c>
      <c r="GL46" s="561">
        <v>71</v>
      </c>
      <c r="GM46" s="562">
        <v>66</v>
      </c>
      <c r="GO46" s="616">
        <v>251200</v>
      </c>
      <c r="GP46" s="333">
        <v>0</v>
      </c>
      <c r="GQ46" s="226">
        <v>251200</v>
      </c>
    </row>
    <row r="47" spans="2:199" ht="15" customHeight="1" x14ac:dyDescent="0.25">
      <c r="B47" s="349">
        <v>72</v>
      </c>
      <c r="C47" s="563">
        <v>67</v>
      </c>
      <c r="D47" s="564">
        <v>2043</v>
      </c>
      <c r="E47" s="565">
        <v>28</v>
      </c>
      <c r="F47" s="12"/>
      <c r="G47" s="552">
        <v>1561.8011261266106</v>
      </c>
      <c r="H47" s="553">
        <v>2342.7016891899161</v>
      </c>
      <c r="I47" s="552">
        <v>1561.8011261266106</v>
      </c>
      <c r="J47" s="553">
        <v>2342.7016891899161</v>
      </c>
      <c r="K47" s="108"/>
      <c r="L47" s="566">
        <v>72</v>
      </c>
      <c r="M47" s="353">
        <v>0</v>
      </c>
      <c r="N47" s="999"/>
      <c r="O47" s="1000"/>
      <c r="P47" s="594">
        <v>0</v>
      </c>
      <c r="Q47" s="567">
        <v>67</v>
      </c>
      <c r="R47" s="353">
        <v>0</v>
      </c>
      <c r="S47" s="171"/>
      <c r="T47" s="210"/>
      <c r="U47" s="594">
        <v>0</v>
      </c>
      <c r="V47" s="557">
        <v>2043</v>
      </c>
      <c r="X47" s="566">
        <v>72</v>
      </c>
      <c r="Y47" s="353">
        <v>553.44323944119174</v>
      </c>
      <c r="Z47" s="553">
        <v>212.5</v>
      </c>
      <c r="AA47" s="108"/>
      <c r="AB47" s="567">
        <v>67</v>
      </c>
      <c r="AC47" s="353">
        <v>702.27</v>
      </c>
      <c r="AD47" s="553">
        <v>450</v>
      </c>
      <c r="AE47" s="108"/>
      <c r="AF47" s="555">
        <v>2043</v>
      </c>
      <c r="AH47" s="566">
        <v>72</v>
      </c>
      <c r="AI47" s="353">
        <v>0</v>
      </c>
      <c r="AJ47" s="353">
        <v>0</v>
      </c>
      <c r="AK47" s="568">
        <v>67</v>
      </c>
      <c r="AL47" s="353">
        <v>1666.6666666666667</v>
      </c>
      <c r="AM47" s="553">
        <v>0</v>
      </c>
      <c r="AN47" s="108"/>
      <c r="AO47" s="557">
        <v>28</v>
      </c>
      <c r="AR47" s="566">
        <v>72</v>
      </c>
      <c r="AS47" s="353">
        <v>0</v>
      </c>
      <c r="AT47" s="353">
        <v>0</v>
      </c>
      <c r="AU47" s="563">
        <v>67</v>
      </c>
      <c r="AV47" s="353">
        <v>0</v>
      </c>
      <c r="AW47" s="353">
        <v>0</v>
      </c>
      <c r="AX47" s="569">
        <v>2043</v>
      </c>
      <c r="AY47" s="108"/>
      <c r="AZ47" s="567">
        <v>72</v>
      </c>
      <c r="BA47" s="999"/>
      <c r="BB47" s="1015"/>
      <c r="BC47" s="999"/>
      <c r="BD47" s="1015"/>
      <c r="BE47" s="999"/>
      <c r="BF47" s="1015"/>
      <c r="BG47" s="549">
        <v>2043</v>
      </c>
      <c r="BH47" s="568">
        <v>67</v>
      </c>
      <c r="BI47" s="171">
        <v>-146.85337134515646</v>
      </c>
      <c r="BJ47" s="206"/>
      <c r="BK47" s="171">
        <v>-57.963703715000001</v>
      </c>
      <c r="BL47" s="205"/>
      <c r="BM47" s="203">
        <v>-1102.5</v>
      </c>
      <c r="BN47" s="204" t="s">
        <v>386</v>
      </c>
      <c r="BO47" s="108"/>
      <c r="BP47" s="552">
        <v>2327.7443655678026</v>
      </c>
      <c r="BQ47" s="355">
        <v>3494.9716891899161</v>
      </c>
      <c r="BR47" s="552">
        <v>0</v>
      </c>
      <c r="BS47" s="553">
        <v>359.34959160651033</v>
      </c>
      <c r="BT47" s="636">
        <v>0</v>
      </c>
      <c r="BV47" s="636">
        <v>6182.065646364229</v>
      </c>
      <c r="BW47" s="162"/>
      <c r="BX47" s="181">
        <v>9533.0319823030004</v>
      </c>
      <c r="BY47" s="566">
        <v>72</v>
      </c>
      <c r="BZ47" s="353">
        <v>9533.0319823030004</v>
      </c>
      <c r="CA47" s="1017">
        <v>8032.6610043749979</v>
      </c>
      <c r="CB47" s="1015"/>
      <c r="CC47" s="564">
        <v>2043</v>
      </c>
      <c r="CD47" s="173">
        <v>4766.5159911515002</v>
      </c>
      <c r="CE47" s="568">
        <v>67</v>
      </c>
      <c r="CF47" s="353">
        <v>4766.5159911515002</v>
      </c>
      <c r="CG47" s="617">
        <v>3442.5690018749988</v>
      </c>
      <c r="CH47" s="204"/>
      <c r="CI47" s="614"/>
      <c r="CJ47" s="552">
        <v>11475.230006249996</v>
      </c>
      <c r="CK47" s="353">
        <v>6182.065646364229</v>
      </c>
      <c r="CL47" s="553">
        <v>-5293.1643598857672</v>
      </c>
      <c r="CM47" s="108"/>
      <c r="CN47" s="638">
        <v>2043</v>
      </c>
      <c r="CO47" s="570">
        <v>72</v>
      </c>
      <c r="CP47" s="563">
        <v>67</v>
      </c>
      <c r="CQ47" s="174">
        <v>0</v>
      </c>
      <c r="CR47" s="174">
        <v>214.02018898763825</v>
      </c>
      <c r="CS47" s="174">
        <v>1076.7028665821204</v>
      </c>
      <c r="CT47" s="174">
        <v>0</v>
      </c>
      <c r="CU47" s="174">
        <v>0</v>
      </c>
      <c r="CV47" s="174">
        <v>0</v>
      </c>
      <c r="CW47" s="174">
        <v>0</v>
      </c>
      <c r="CX47" s="174">
        <v>0</v>
      </c>
      <c r="CY47" s="174">
        <v>0</v>
      </c>
      <c r="CZ47" s="174">
        <v>0</v>
      </c>
      <c r="DA47" s="174">
        <v>0</v>
      </c>
      <c r="DB47" s="174">
        <v>280.2655835758905</v>
      </c>
      <c r="DC47" s="174">
        <v>0</v>
      </c>
      <c r="DD47" s="174">
        <v>0</v>
      </c>
      <c r="DE47" s="231">
        <v>0</v>
      </c>
      <c r="DF47" s="174">
        <v>0</v>
      </c>
      <c r="DG47" s="174">
        <v>0</v>
      </c>
      <c r="DH47" s="174">
        <v>0</v>
      </c>
      <c r="DI47" s="174">
        <v>0</v>
      </c>
      <c r="DJ47" s="175">
        <v>0</v>
      </c>
      <c r="DL47" s="560">
        <v>1570.9886391456491</v>
      </c>
      <c r="DN47" s="560">
        <v>-3722.1757207401179</v>
      </c>
      <c r="DP47" s="638">
        <v>2043</v>
      </c>
      <c r="DQ47" s="570">
        <v>72</v>
      </c>
      <c r="DR47" s="563">
        <v>67</v>
      </c>
      <c r="DS47" s="176">
        <v>0</v>
      </c>
      <c r="DT47" s="176">
        <v>0</v>
      </c>
      <c r="DU47" s="176">
        <v>0</v>
      </c>
      <c r="DV47" s="176">
        <v>0</v>
      </c>
      <c r="DW47" s="176">
        <v>0</v>
      </c>
      <c r="DX47" s="176">
        <v>0</v>
      </c>
      <c r="DY47" s="176">
        <v>0</v>
      </c>
      <c r="DZ47" s="176">
        <v>0</v>
      </c>
      <c r="EA47" s="176">
        <v>0</v>
      </c>
      <c r="EB47" s="176">
        <v>0</v>
      </c>
      <c r="EC47" s="176">
        <v>0</v>
      </c>
      <c r="ED47" s="176">
        <v>0</v>
      </c>
      <c r="EE47" s="176">
        <v>0</v>
      </c>
      <c r="EF47" s="176">
        <v>0</v>
      </c>
      <c r="EG47" s="230">
        <v>0</v>
      </c>
      <c r="EH47" s="230">
        <v>0</v>
      </c>
      <c r="EI47" s="230">
        <v>0</v>
      </c>
      <c r="EJ47" s="176">
        <v>0</v>
      </c>
      <c r="EK47" s="176">
        <v>0</v>
      </c>
      <c r="EL47" s="177">
        <v>0</v>
      </c>
      <c r="EO47" s="560">
        <v>-3722</v>
      </c>
      <c r="EQ47" s="178">
        <v>0</v>
      </c>
      <c r="ER47" s="233">
        <v>0</v>
      </c>
      <c r="ES47" s="179">
        <v>8.5819326988428608E-3</v>
      </c>
      <c r="ET47" s="233">
        <v>0</v>
      </c>
      <c r="EU47" s="179">
        <v>4.2835891579851904E-2</v>
      </c>
      <c r="EV47" s="233">
        <v>0</v>
      </c>
      <c r="EW47" s="179">
        <v>0</v>
      </c>
      <c r="EX47" s="233">
        <v>0</v>
      </c>
      <c r="EY47" s="179">
        <v>0</v>
      </c>
      <c r="EZ47" s="233">
        <v>0</v>
      </c>
      <c r="FA47" s="179">
        <v>0</v>
      </c>
      <c r="FB47" s="233">
        <v>0</v>
      </c>
      <c r="FC47" s="179">
        <v>0</v>
      </c>
      <c r="FD47" s="233">
        <v>0</v>
      </c>
      <c r="FE47" s="179">
        <v>0</v>
      </c>
      <c r="FF47" s="233">
        <v>0</v>
      </c>
      <c r="FG47" s="179">
        <v>0</v>
      </c>
      <c r="FH47" s="233">
        <v>0</v>
      </c>
      <c r="FI47" s="179">
        <v>0</v>
      </c>
      <c r="FJ47" s="234">
        <v>0</v>
      </c>
      <c r="FK47" s="179">
        <v>0</v>
      </c>
      <c r="FL47" s="233">
        <v>0</v>
      </c>
      <c r="FM47" s="179">
        <v>0</v>
      </c>
      <c r="FN47" s="233">
        <v>0</v>
      </c>
      <c r="FO47" s="179">
        <v>0</v>
      </c>
      <c r="FP47" s="233">
        <v>0</v>
      </c>
      <c r="FQ47" s="179">
        <v>0</v>
      </c>
      <c r="FR47" s="233">
        <v>0</v>
      </c>
      <c r="FS47" s="179">
        <v>0</v>
      </c>
      <c r="FT47" s="233">
        <v>0</v>
      </c>
      <c r="FU47" s="179">
        <v>0</v>
      </c>
      <c r="FV47" s="233">
        <v>0</v>
      </c>
      <c r="FW47" s="179">
        <v>0</v>
      </c>
      <c r="FX47" s="233">
        <v>0</v>
      </c>
      <c r="FY47" s="179">
        <v>0</v>
      </c>
      <c r="FZ47" s="233">
        <v>0</v>
      </c>
      <c r="GA47" s="179">
        <v>0</v>
      </c>
      <c r="GB47" s="233">
        <v>0</v>
      </c>
      <c r="GC47" s="179">
        <v>0</v>
      </c>
      <c r="GD47" s="179">
        <v>0</v>
      </c>
      <c r="GE47" s="615">
        <v>18558.814529001269</v>
      </c>
      <c r="GF47" s="180">
        <v>18</v>
      </c>
      <c r="GG47" s="180">
        <v>0</v>
      </c>
      <c r="GH47" s="226">
        <v>11393.502209358685</v>
      </c>
      <c r="GJ47" s="640">
        <v>28</v>
      </c>
      <c r="GK47" s="633">
        <v>2043</v>
      </c>
      <c r="GL47" s="561">
        <v>72</v>
      </c>
      <c r="GM47" s="562">
        <v>67</v>
      </c>
      <c r="GO47" s="616">
        <v>246800</v>
      </c>
      <c r="GP47" s="333">
        <v>0</v>
      </c>
      <c r="GQ47" s="226">
        <v>246800</v>
      </c>
    </row>
    <row r="48" spans="2:199" ht="15" customHeight="1" x14ac:dyDescent="0.25">
      <c r="B48" s="349">
        <v>73</v>
      </c>
      <c r="C48" s="563">
        <v>68</v>
      </c>
      <c r="D48" s="564">
        <v>2044</v>
      </c>
      <c r="E48" s="565">
        <v>29</v>
      </c>
      <c r="F48" s="12"/>
      <c r="G48" s="552">
        <v>1593.0371486491431</v>
      </c>
      <c r="H48" s="553">
        <v>2389.5557229737146</v>
      </c>
      <c r="I48" s="552">
        <v>1593.0371486491431</v>
      </c>
      <c r="J48" s="553">
        <v>2389.5557229737146</v>
      </c>
      <c r="K48" s="108"/>
      <c r="L48" s="566">
        <v>73</v>
      </c>
      <c r="M48" s="353">
        <v>0</v>
      </c>
      <c r="N48" s="999"/>
      <c r="O48" s="1000"/>
      <c r="P48" s="594">
        <v>0</v>
      </c>
      <c r="Q48" s="567">
        <v>68</v>
      </c>
      <c r="R48" s="353">
        <v>0</v>
      </c>
      <c r="S48" s="171"/>
      <c r="T48" s="210"/>
      <c r="U48" s="594">
        <v>0</v>
      </c>
      <c r="V48" s="557">
        <v>2044</v>
      </c>
      <c r="X48" s="566">
        <v>73</v>
      </c>
      <c r="Y48" s="353">
        <v>570.04653662442752</v>
      </c>
      <c r="Z48" s="553">
        <v>212.5</v>
      </c>
      <c r="AA48" s="108"/>
      <c r="AB48" s="567">
        <v>68</v>
      </c>
      <c r="AC48" s="353">
        <v>716.31539999999995</v>
      </c>
      <c r="AD48" s="553">
        <v>450</v>
      </c>
      <c r="AE48" s="108"/>
      <c r="AF48" s="555">
        <v>2044</v>
      </c>
      <c r="AH48" s="566">
        <v>73</v>
      </c>
      <c r="AI48" s="353">
        <v>0</v>
      </c>
      <c r="AJ48" s="353">
        <v>0</v>
      </c>
      <c r="AK48" s="568">
        <v>68</v>
      </c>
      <c r="AL48" s="353">
        <v>1666.6666666666667</v>
      </c>
      <c r="AM48" s="553">
        <v>0</v>
      </c>
      <c r="AN48" s="108"/>
      <c r="AO48" s="557">
        <v>29</v>
      </c>
      <c r="AR48" s="566">
        <v>73</v>
      </c>
      <c r="AS48" s="353">
        <v>0</v>
      </c>
      <c r="AT48" s="353">
        <v>0</v>
      </c>
      <c r="AU48" s="563">
        <v>68</v>
      </c>
      <c r="AV48" s="353">
        <v>0</v>
      </c>
      <c r="AW48" s="353">
        <v>0</v>
      </c>
      <c r="AX48" s="569">
        <v>2044</v>
      </c>
      <c r="AY48" s="108"/>
      <c r="AZ48" s="567">
        <v>73</v>
      </c>
      <c r="BA48" s="999"/>
      <c r="BB48" s="1015"/>
      <c r="BC48" s="999"/>
      <c r="BD48" s="1015"/>
      <c r="BE48" s="999"/>
      <c r="BF48" s="1015"/>
      <c r="BG48" s="549">
        <v>2044</v>
      </c>
      <c r="BH48" s="568">
        <v>68</v>
      </c>
      <c r="BI48" s="171">
        <v>-151.25897248551115</v>
      </c>
      <c r="BJ48" s="206"/>
      <c r="BK48" s="171">
        <v>-59.702614826450002</v>
      </c>
      <c r="BL48" s="205"/>
      <c r="BM48" s="203">
        <v>-1157.625</v>
      </c>
      <c r="BN48" s="204" t="s">
        <v>387</v>
      </c>
      <c r="BO48" s="108"/>
      <c r="BP48" s="552">
        <v>2375.5836852735706</v>
      </c>
      <c r="BQ48" s="355">
        <v>3555.8711229737146</v>
      </c>
      <c r="BR48" s="552">
        <v>0</v>
      </c>
      <c r="BS48" s="553">
        <v>298.08007935470573</v>
      </c>
      <c r="BT48" s="636">
        <v>0</v>
      </c>
      <c r="BV48" s="636">
        <v>6229.5348876019907</v>
      </c>
      <c r="BW48" s="162"/>
      <c r="BX48" s="181">
        <v>9819.0229417720911</v>
      </c>
      <c r="BY48" s="566">
        <v>73</v>
      </c>
      <c r="BZ48" s="353">
        <v>9819.0229417720911</v>
      </c>
      <c r="CA48" s="1017">
        <v>8313.8041395281216</v>
      </c>
      <c r="CB48" s="1015"/>
      <c r="CC48" s="564">
        <v>2044</v>
      </c>
      <c r="CD48" s="173">
        <v>4909.5114708860456</v>
      </c>
      <c r="CE48" s="568">
        <v>68</v>
      </c>
      <c r="CF48" s="353">
        <v>4909.5114708860456</v>
      </c>
      <c r="CG48" s="617">
        <v>3563.0589169406235</v>
      </c>
      <c r="CH48" s="204"/>
      <c r="CI48" s="614"/>
      <c r="CJ48" s="552">
        <v>11876.863056468745</v>
      </c>
      <c r="CK48" s="353">
        <v>6229.5348876019907</v>
      </c>
      <c r="CL48" s="553">
        <v>-5647.3281688667539</v>
      </c>
      <c r="CM48" s="108"/>
      <c r="CN48" s="638">
        <v>2044</v>
      </c>
      <c r="CO48" s="570">
        <v>73</v>
      </c>
      <c r="CP48" s="563">
        <v>68</v>
      </c>
      <c r="CQ48" s="174">
        <v>0</v>
      </c>
      <c r="CR48" s="174">
        <v>211.8799870977619</v>
      </c>
      <c r="CS48" s="174">
        <v>1109.0039525798336</v>
      </c>
      <c r="CT48" s="174">
        <v>0</v>
      </c>
      <c r="CU48" s="174">
        <v>0</v>
      </c>
      <c r="CV48" s="174">
        <v>0</v>
      </c>
      <c r="CW48" s="174">
        <v>0</v>
      </c>
      <c r="CX48" s="174">
        <v>0</v>
      </c>
      <c r="CY48" s="174">
        <v>0</v>
      </c>
      <c r="CZ48" s="174">
        <v>0</v>
      </c>
      <c r="DA48" s="174">
        <v>0</v>
      </c>
      <c r="DB48" s="174">
        <v>280.2655835758905</v>
      </c>
      <c r="DC48" s="174">
        <v>0</v>
      </c>
      <c r="DD48" s="174">
        <v>0</v>
      </c>
      <c r="DE48" s="231">
        <v>0</v>
      </c>
      <c r="DF48" s="174">
        <v>0</v>
      </c>
      <c r="DG48" s="174">
        <v>0</v>
      </c>
      <c r="DH48" s="174">
        <v>0</v>
      </c>
      <c r="DI48" s="174">
        <v>0</v>
      </c>
      <c r="DJ48" s="175">
        <v>0</v>
      </c>
      <c r="DL48" s="560">
        <v>1601.149523253486</v>
      </c>
      <c r="DN48" s="560">
        <v>-4046.1786456132677</v>
      </c>
      <c r="DP48" s="638">
        <v>2044</v>
      </c>
      <c r="DQ48" s="570">
        <v>73</v>
      </c>
      <c r="DR48" s="563">
        <v>68</v>
      </c>
      <c r="DS48" s="176">
        <v>0</v>
      </c>
      <c r="DT48" s="176">
        <v>0</v>
      </c>
      <c r="DU48" s="176">
        <v>0</v>
      </c>
      <c r="DV48" s="176">
        <v>0</v>
      </c>
      <c r="DW48" s="176">
        <v>0</v>
      </c>
      <c r="DX48" s="176">
        <v>0</v>
      </c>
      <c r="DY48" s="176">
        <v>0</v>
      </c>
      <c r="DZ48" s="176">
        <v>0</v>
      </c>
      <c r="EA48" s="176">
        <v>0</v>
      </c>
      <c r="EB48" s="176">
        <v>0</v>
      </c>
      <c r="EC48" s="176">
        <v>0</v>
      </c>
      <c r="ED48" s="176">
        <v>0</v>
      </c>
      <c r="EE48" s="176">
        <v>0</v>
      </c>
      <c r="EF48" s="176">
        <v>0</v>
      </c>
      <c r="EG48" s="230">
        <v>0</v>
      </c>
      <c r="EH48" s="230">
        <v>0</v>
      </c>
      <c r="EI48" s="230">
        <v>0</v>
      </c>
      <c r="EJ48" s="176">
        <v>0</v>
      </c>
      <c r="EK48" s="176">
        <v>0</v>
      </c>
      <c r="EL48" s="177">
        <v>0</v>
      </c>
      <c r="EO48" s="560">
        <v>-4046</v>
      </c>
      <c r="EQ48" s="178">
        <v>0</v>
      </c>
      <c r="ER48" s="233">
        <v>0</v>
      </c>
      <c r="ES48" s="179">
        <v>8.6709958927143008E-3</v>
      </c>
      <c r="ET48" s="233">
        <v>0</v>
      </c>
      <c r="EU48" s="179">
        <v>4.2657760189776892E-2</v>
      </c>
      <c r="EV48" s="233">
        <v>0</v>
      </c>
      <c r="EW48" s="179">
        <v>0</v>
      </c>
      <c r="EX48" s="233">
        <v>0</v>
      </c>
      <c r="EY48" s="179">
        <v>0</v>
      </c>
      <c r="EZ48" s="233">
        <v>0</v>
      </c>
      <c r="FA48" s="179">
        <v>0</v>
      </c>
      <c r="FB48" s="233">
        <v>0</v>
      </c>
      <c r="FC48" s="179">
        <v>0</v>
      </c>
      <c r="FD48" s="233">
        <v>0</v>
      </c>
      <c r="FE48" s="179">
        <v>0</v>
      </c>
      <c r="FF48" s="233">
        <v>0</v>
      </c>
      <c r="FG48" s="179">
        <v>0</v>
      </c>
      <c r="FH48" s="233">
        <v>0</v>
      </c>
      <c r="FI48" s="179">
        <v>0</v>
      </c>
      <c r="FJ48" s="234">
        <v>0</v>
      </c>
      <c r="FK48" s="179">
        <v>0</v>
      </c>
      <c r="FL48" s="233">
        <v>0</v>
      </c>
      <c r="FM48" s="179">
        <v>0</v>
      </c>
      <c r="FN48" s="233">
        <v>0</v>
      </c>
      <c r="FO48" s="179">
        <v>0</v>
      </c>
      <c r="FP48" s="233">
        <v>0</v>
      </c>
      <c r="FQ48" s="179">
        <v>0</v>
      </c>
      <c r="FR48" s="233">
        <v>0</v>
      </c>
      <c r="FS48" s="179">
        <v>0</v>
      </c>
      <c r="FT48" s="233">
        <v>0</v>
      </c>
      <c r="FU48" s="179">
        <v>0</v>
      </c>
      <c r="FV48" s="233">
        <v>0</v>
      </c>
      <c r="FW48" s="179">
        <v>0</v>
      </c>
      <c r="FX48" s="233">
        <v>0</v>
      </c>
      <c r="FY48" s="179">
        <v>0</v>
      </c>
      <c r="FZ48" s="233">
        <v>0</v>
      </c>
      <c r="GA48" s="179">
        <v>0</v>
      </c>
      <c r="GB48" s="233">
        <v>0</v>
      </c>
      <c r="GC48" s="179">
        <v>0</v>
      </c>
      <c r="GD48" s="179">
        <v>0</v>
      </c>
      <c r="GE48" s="615">
        <v>19213.675081072419</v>
      </c>
      <c r="GF48" s="180">
        <v>19</v>
      </c>
      <c r="GG48" s="180">
        <v>0</v>
      </c>
      <c r="GH48" s="226">
        <v>11795.529781496181</v>
      </c>
      <c r="GJ48" s="640">
        <v>29</v>
      </c>
      <c r="GK48" s="633">
        <v>2044</v>
      </c>
      <c r="GL48" s="561">
        <v>73</v>
      </c>
      <c r="GM48" s="562">
        <v>68</v>
      </c>
      <c r="GO48" s="616">
        <v>241900</v>
      </c>
      <c r="GP48" s="333">
        <v>0</v>
      </c>
      <c r="GQ48" s="226">
        <v>241900</v>
      </c>
    </row>
    <row r="49" spans="2:199" ht="15" customHeight="1" x14ac:dyDescent="0.25">
      <c r="B49" s="349">
        <v>74</v>
      </c>
      <c r="C49" s="563">
        <v>69</v>
      </c>
      <c r="D49" s="564">
        <v>2045</v>
      </c>
      <c r="E49" s="565">
        <v>30</v>
      </c>
      <c r="F49" s="12"/>
      <c r="G49" s="552">
        <v>1624.8978916221258</v>
      </c>
      <c r="H49" s="553">
        <v>2437.3468374331887</v>
      </c>
      <c r="I49" s="552">
        <v>1624.8978916221258</v>
      </c>
      <c r="J49" s="553">
        <v>2437.3468374331887</v>
      </c>
      <c r="K49" s="108"/>
      <c r="L49" s="566">
        <v>74</v>
      </c>
      <c r="M49" s="353">
        <v>0</v>
      </c>
      <c r="N49" s="999"/>
      <c r="O49" s="1000"/>
      <c r="P49" s="594">
        <v>0</v>
      </c>
      <c r="Q49" s="567">
        <v>69</v>
      </c>
      <c r="R49" s="353">
        <v>0</v>
      </c>
      <c r="S49" s="171"/>
      <c r="T49" s="210" t="s">
        <v>344</v>
      </c>
      <c r="U49" s="594">
        <v>0</v>
      </c>
      <c r="V49" s="557">
        <v>2045</v>
      </c>
      <c r="X49" s="566">
        <v>74</v>
      </c>
      <c r="Y49" s="353">
        <v>587.14793272316035</v>
      </c>
      <c r="Z49" s="553">
        <v>212.5</v>
      </c>
      <c r="AA49" s="108"/>
      <c r="AB49" s="567">
        <v>69</v>
      </c>
      <c r="AC49" s="353">
        <v>730.64170799999999</v>
      </c>
      <c r="AD49" s="553">
        <v>450</v>
      </c>
      <c r="AE49" s="108"/>
      <c r="AF49" s="555">
        <v>2045</v>
      </c>
      <c r="AH49" s="566">
        <v>74</v>
      </c>
      <c r="AI49" s="353">
        <v>0</v>
      </c>
      <c r="AJ49" s="353">
        <v>0</v>
      </c>
      <c r="AK49" s="568">
        <v>69</v>
      </c>
      <c r="AL49" s="353">
        <v>1666.6666666666667</v>
      </c>
      <c r="AM49" s="553">
        <v>0</v>
      </c>
      <c r="AN49" s="108"/>
      <c r="AO49" s="557">
        <v>30</v>
      </c>
      <c r="AR49" s="566">
        <v>74</v>
      </c>
      <c r="AS49" s="353">
        <v>0</v>
      </c>
      <c r="AT49" s="353">
        <v>0</v>
      </c>
      <c r="AU49" s="563">
        <v>69</v>
      </c>
      <c r="AV49" s="353">
        <v>0</v>
      </c>
      <c r="AW49" s="353">
        <v>0</v>
      </c>
      <c r="AX49" s="569">
        <v>2045</v>
      </c>
      <c r="AY49" s="108"/>
      <c r="AZ49" s="567">
        <v>74</v>
      </c>
      <c r="BA49" s="999"/>
      <c r="BB49" s="1015"/>
      <c r="BC49" s="999"/>
      <c r="BD49" s="1015"/>
      <c r="BE49" s="999"/>
      <c r="BF49" s="1015"/>
      <c r="BG49" s="549">
        <v>2045</v>
      </c>
      <c r="BH49" s="568">
        <v>69</v>
      </c>
      <c r="BI49" s="171">
        <v>-155.79674166007649</v>
      </c>
      <c r="BJ49" s="206"/>
      <c r="BK49" s="171">
        <v>-61.493693271243501</v>
      </c>
      <c r="BL49" s="205"/>
      <c r="BM49" s="203">
        <v>-1215.5062500000001</v>
      </c>
      <c r="BN49" s="204" t="s">
        <v>388</v>
      </c>
      <c r="BO49" s="108"/>
      <c r="BP49" s="552">
        <v>2424.5458243452863</v>
      </c>
      <c r="BQ49" s="355">
        <v>3617.9885454331888</v>
      </c>
      <c r="BR49" s="552">
        <v>0</v>
      </c>
      <c r="BS49" s="553">
        <v>233.86998173534653</v>
      </c>
      <c r="BT49" s="636">
        <v>0</v>
      </c>
      <c r="BV49" s="636">
        <v>6276.4043515138219</v>
      </c>
      <c r="BW49" s="162"/>
      <c r="BX49" s="181">
        <v>10113.593630025254</v>
      </c>
      <c r="BY49" s="566">
        <v>74</v>
      </c>
      <c r="BZ49" s="353">
        <v>10113.593630025254</v>
      </c>
      <c r="CA49" s="1017">
        <v>8604.7872844116046</v>
      </c>
      <c r="CB49" s="1015"/>
      <c r="CC49" s="564">
        <v>2045</v>
      </c>
      <c r="CD49" s="173">
        <v>5056.7968150126271</v>
      </c>
      <c r="CE49" s="568">
        <v>69</v>
      </c>
      <c r="CF49" s="353">
        <v>5056.7968150126271</v>
      </c>
      <c r="CG49" s="617">
        <v>3687.7659790335451</v>
      </c>
      <c r="CH49" s="204"/>
      <c r="CI49" s="614"/>
      <c r="CJ49" s="552">
        <v>12292.55326344515</v>
      </c>
      <c r="CK49" s="353">
        <v>6276.4043515138219</v>
      </c>
      <c r="CL49" s="553">
        <v>-6016.1489119313283</v>
      </c>
      <c r="CM49" s="108"/>
      <c r="CN49" s="638">
        <v>2045</v>
      </c>
      <c r="CO49" s="570">
        <v>74</v>
      </c>
      <c r="CP49" s="563">
        <v>69</v>
      </c>
      <c r="CQ49" s="174">
        <v>0</v>
      </c>
      <c r="CR49" s="174">
        <v>209.76118722678427</v>
      </c>
      <c r="CS49" s="174">
        <v>1142.2740711574857</v>
      </c>
      <c r="CT49" s="174">
        <v>0</v>
      </c>
      <c r="CU49" s="174">
        <v>0</v>
      </c>
      <c r="CV49" s="174">
        <v>0</v>
      </c>
      <c r="CW49" s="174">
        <v>0</v>
      </c>
      <c r="CX49" s="174">
        <v>0</v>
      </c>
      <c r="CY49" s="174">
        <v>0</v>
      </c>
      <c r="CZ49" s="174">
        <v>0</v>
      </c>
      <c r="DA49" s="174">
        <v>0</v>
      </c>
      <c r="DB49" s="174">
        <v>280.2655835758905</v>
      </c>
      <c r="DC49" s="174">
        <v>0</v>
      </c>
      <c r="DD49" s="174">
        <v>0</v>
      </c>
      <c r="DE49" s="231">
        <v>0</v>
      </c>
      <c r="DF49" s="174">
        <v>0</v>
      </c>
      <c r="DG49" s="174">
        <v>0</v>
      </c>
      <c r="DH49" s="174">
        <v>0</v>
      </c>
      <c r="DI49" s="174">
        <v>0</v>
      </c>
      <c r="DJ49" s="175">
        <v>0</v>
      </c>
      <c r="DL49" s="560">
        <v>1632.3008419601606</v>
      </c>
      <c r="DN49" s="560">
        <v>-4383.8480699711672</v>
      </c>
      <c r="DP49" s="638">
        <v>2045</v>
      </c>
      <c r="DQ49" s="570">
        <v>74</v>
      </c>
      <c r="DR49" s="563">
        <v>69</v>
      </c>
      <c r="DS49" s="176">
        <v>0</v>
      </c>
      <c r="DT49" s="176">
        <v>0</v>
      </c>
      <c r="DU49" s="176">
        <v>0</v>
      </c>
      <c r="DV49" s="176">
        <v>0</v>
      </c>
      <c r="DW49" s="176">
        <v>0</v>
      </c>
      <c r="DX49" s="176">
        <v>0</v>
      </c>
      <c r="DY49" s="176">
        <v>0</v>
      </c>
      <c r="DZ49" s="176">
        <v>0</v>
      </c>
      <c r="EA49" s="176">
        <v>0</v>
      </c>
      <c r="EB49" s="176">
        <v>0</v>
      </c>
      <c r="EC49" s="176">
        <v>0</v>
      </c>
      <c r="ED49" s="176">
        <v>0</v>
      </c>
      <c r="EE49" s="176">
        <v>0</v>
      </c>
      <c r="EF49" s="176">
        <v>0</v>
      </c>
      <c r="EG49" s="230">
        <v>0</v>
      </c>
      <c r="EH49" s="230">
        <v>0</v>
      </c>
      <c r="EI49" s="230">
        <v>0</v>
      </c>
      <c r="EJ49" s="176">
        <v>0</v>
      </c>
      <c r="EK49" s="176">
        <v>0</v>
      </c>
      <c r="EL49" s="177">
        <v>0</v>
      </c>
      <c r="EO49" s="560">
        <v>-4383</v>
      </c>
      <c r="EQ49" s="178">
        <v>0</v>
      </c>
      <c r="ER49" s="233">
        <v>0</v>
      </c>
      <c r="ES49" s="179">
        <v>8.7904748400922505E-3</v>
      </c>
      <c r="ET49" s="233">
        <v>0</v>
      </c>
      <c r="EU49" s="179">
        <v>4.2418796337628441E-2</v>
      </c>
      <c r="EV49" s="233">
        <v>0</v>
      </c>
      <c r="EW49" s="179">
        <v>0</v>
      </c>
      <c r="EX49" s="233">
        <v>0</v>
      </c>
      <c r="EY49" s="179">
        <v>0</v>
      </c>
      <c r="EZ49" s="233">
        <v>0</v>
      </c>
      <c r="FA49" s="179">
        <v>0</v>
      </c>
      <c r="FB49" s="233">
        <v>0</v>
      </c>
      <c r="FC49" s="179">
        <v>0</v>
      </c>
      <c r="FD49" s="233">
        <v>0</v>
      </c>
      <c r="FE49" s="179">
        <v>0</v>
      </c>
      <c r="FF49" s="233">
        <v>0</v>
      </c>
      <c r="FG49" s="179">
        <v>0</v>
      </c>
      <c r="FH49" s="233">
        <v>0</v>
      </c>
      <c r="FI49" s="179">
        <v>0</v>
      </c>
      <c r="FJ49" s="234">
        <v>0</v>
      </c>
      <c r="FK49" s="179">
        <v>0</v>
      </c>
      <c r="FL49" s="233">
        <v>0</v>
      </c>
      <c r="FM49" s="179">
        <v>0</v>
      </c>
      <c r="FN49" s="233">
        <v>0</v>
      </c>
      <c r="FO49" s="179">
        <v>0</v>
      </c>
      <c r="FP49" s="233">
        <v>0</v>
      </c>
      <c r="FQ49" s="179">
        <v>0</v>
      </c>
      <c r="FR49" s="233">
        <v>0</v>
      </c>
      <c r="FS49" s="179">
        <v>0</v>
      </c>
      <c r="FT49" s="233">
        <v>0</v>
      </c>
      <c r="FU49" s="179">
        <v>0</v>
      </c>
      <c r="FV49" s="233">
        <v>0</v>
      </c>
      <c r="FW49" s="179">
        <v>0</v>
      </c>
      <c r="FX49" s="233">
        <v>0</v>
      </c>
      <c r="FY49" s="179">
        <v>0</v>
      </c>
      <c r="FZ49" s="233">
        <v>0</v>
      </c>
      <c r="GA49" s="179">
        <v>0</v>
      </c>
      <c r="GB49" s="233">
        <v>0</v>
      </c>
      <c r="GC49" s="179">
        <v>0</v>
      </c>
      <c r="GD49" s="179">
        <v>0</v>
      </c>
      <c r="GE49" s="615">
        <v>19822.879241188341</v>
      </c>
      <c r="GF49" s="180">
        <v>20</v>
      </c>
      <c r="GG49" s="180">
        <v>0</v>
      </c>
      <c r="GH49" s="226">
        <v>12169.528289503514</v>
      </c>
      <c r="GJ49" s="640">
        <v>30</v>
      </c>
      <c r="GK49" s="633">
        <v>2045</v>
      </c>
      <c r="GL49" s="561">
        <v>74</v>
      </c>
      <c r="GM49" s="562">
        <v>69</v>
      </c>
      <c r="GO49" s="616">
        <v>236200</v>
      </c>
      <c r="GP49" s="333">
        <v>0</v>
      </c>
      <c r="GQ49" s="226">
        <v>236200</v>
      </c>
    </row>
    <row r="50" spans="2:199" ht="15" customHeight="1" x14ac:dyDescent="0.25">
      <c r="B50" s="349">
        <v>75</v>
      </c>
      <c r="C50" s="563">
        <v>70</v>
      </c>
      <c r="D50" s="564">
        <v>2046</v>
      </c>
      <c r="E50" s="565">
        <v>31</v>
      </c>
      <c r="F50" s="12"/>
      <c r="G50" s="552">
        <v>1657.3958494545684</v>
      </c>
      <c r="H50" s="553">
        <v>2486.0937741818525</v>
      </c>
      <c r="I50" s="552">
        <v>1657.3958494545684</v>
      </c>
      <c r="J50" s="553">
        <v>2486.0937741818525</v>
      </c>
      <c r="K50" s="108"/>
      <c r="L50" s="566">
        <v>75</v>
      </c>
      <c r="M50" s="353">
        <v>0</v>
      </c>
      <c r="N50" s="999"/>
      <c r="O50" s="1000"/>
      <c r="P50" s="594">
        <v>0</v>
      </c>
      <c r="Q50" s="567">
        <v>70</v>
      </c>
      <c r="R50" s="353">
        <v>0</v>
      </c>
      <c r="S50" s="171"/>
      <c r="T50" s="210" t="s">
        <v>345</v>
      </c>
      <c r="U50" s="594">
        <v>0</v>
      </c>
      <c r="V50" s="557">
        <v>2046</v>
      </c>
      <c r="X50" s="566">
        <v>75</v>
      </c>
      <c r="Y50" s="353">
        <v>604.76237070485513</v>
      </c>
      <c r="Z50" s="553">
        <v>212.5</v>
      </c>
      <c r="AA50" s="108"/>
      <c r="AB50" s="567">
        <v>70</v>
      </c>
      <c r="AC50" s="353">
        <v>745.25454216000003</v>
      </c>
      <c r="AD50" s="553">
        <v>450</v>
      </c>
      <c r="AE50" s="108"/>
      <c r="AF50" s="555">
        <v>2046</v>
      </c>
      <c r="AH50" s="566">
        <v>75</v>
      </c>
      <c r="AI50" s="353">
        <v>0</v>
      </c>
      <c r="AJ50" s="353">
        <v>0</v>
      </c>
      <c r="AK50" s="568">
        <v>70</v>
      </c>
      <c r="AL50" s="353">
        <v>1666.6666666666667</v>
      </c>
      <c r="AM50" s="553">
        <v>0</v>
      </c>
      <c r="AN50" s="108"/>
      <c r="AO50" s="557">
        <v>31</v>
      </c>
      <c r="AR50" s="566">
        <v>75</v>
      </c>
      <c r="AS50" s="353">
        <v>0</v>
      </c>
      <c r="AT50" s="353">
        <v>0</v>
      </c>
      <c r="AU50" s="563">
        <v>70</v>
      </c>
      <c r="AV50" s="353">
        <v>0</v>
      </c>
      <c r="AW50" s="353">
        <v>0</v>
      </c>
      <c r="AX50" s="569">
        <v>2046</v>
      </c>
      <c r="AY50" s="108"/>
      <c r="AZ50" s="567">
        <v>75</v>
      </c>
      <c r="BA50" s="999"/>
      <c r="BB50" s="1015"/>
      <c r="BC50" s="999"/>
      <c r="BD50" s="1015"/>
      <c r="BE50" s="999"/>
      <c r="BF50" s="1015"/>
      <c r="BG50" s="549">
        <v>2046</v>
      </c>
      <c r="BH50" s="568">
        <v>70</v>
      </c>
      <c r="BI50" s="171">
        <v>-160.47064390987879</v>
      </c>
      <c r="BJ50" s="206"/>
      <c r="BK50" s="171">
        <v>-63.338504069380811</v>
      </c>
      <c r="BL50" s="205"/>
      <c r="BM50" s="203">
        <v>-1276.2815625000003</v>
      </c>
      <c r="BN50" s="204"/>
      <c r="BO50" s="108"/>
      <c r="BP50" s="552">
        <v>2474.6582201594238</v>
      </c>
      <c r="BQ50" s="355">
        <v>3681.3483163418523</v>
      </c>
      <c r="BR50" s="552">
        <v>0</v>
      </c>
      <c r="BS50" s="553">
        <v>166.57595618740675</v>
      </c>
      <c r="BT50" s="636">
        <v>0</v>
      </c>
      <c r="BV50" s="636">
        <v>6322.5824926886826</v>
      </c>
      <c r="BW50" s="162"/>
      <c r="BX50" s="181">
        <v>10417.001438926012</v>
      </c>
      <c r="BY50" s="566">
        <v>75</v>
      </c>
      <c r="BZ50" s="353">
        <v>10417.001438926012</v>
      </c>
      <c r="CA50" s="1017">
        <v>8905.9548393660098</v>
      </c>
      <c r="CB50" s="1015"/>
      <c r="CC50" s="564">
        <v>2046</v>
      </c>
      <c r="CD50" s="173">
        <v>5208.5007194630061</v>
      </c>
      <c r="CE50" s="568">
        <v>70</v>
      </c>
      <c r="CF50" s="353">
        <v>5208.5007194630061</v>
      </c>
      <c r="CG50" s="617">
        <v>3816.8377882997188</v>
      </c>
      <c r="CH50" s="204"/>
      <c r="CI50" s="614"/>
      <c r="CJ50" s="552">
        <v>12722.792627665729</v>
      </c>
      <c r="CK50" s="353">
        <v>6322.5824926886826</v>
      </c>
      <c r="CL50" s="553">
        <v>-6400.2101349770464</v>
      </c>
      <c r="CM50" s="108"/>
      <c r="CN50" s="638">
        <v>2046</v>
      </c>
      <c r="CO50" s="570">
        <v>75</v>
      </c>
      <c r="CP50" s="563">
        <v>70</v>
      </c>
      <c r="CQ50" s="174">
        <v>0</v>
      </c>
      <c r="CR50" s="174">
        <v>207.66357535451641</v>
      </c>
      <c r="CS50" s="174">
        <v>1176.5422932924751</v>
      </c>
      <c r="CT50" s="174">
        <v>0</v>
      </c>
      <c r="CU50" s="174">
        <v>0</v>
      </c>
      <c r="CV50" s="174">
        <v>0</v>
      </c>
      <c r="CW50" s="174">
        <v>0</v>
      </c>
      <c r="CX50" s="174">
        <v>0</v>
      </c>
      <c r="CY50" s="174">
        <v>0</v>
      </c>
      <c r="CZ50" s="174">
        <v>0</v>
      </c>
      <c r="DA50" s="174">
        <v>0</v>
      </c>
      <c r="DB50" s="174">
        <v>280.2655835758905</v>
      </c>
      <c r="DC50" s="174">
        <v>0</v>
      </c>
      <c r="DD50" s="174">
        <v>0</v>
      </c>
      <c r="DE50" s="231">
        <v>0</v>
      </c>
      <c r="DF50" s="174">
        <v>0</v>
      </c>
      <c r="DG50" s="174">
        <v>0</v>
      </c>
      <c r="DH50" s="174">
        <v>0</v>
      </c>
      <c r="DI50" s="174">
        <v>0</v>
      </c>
      <c r="DJ50" s="175">
        <v>0</v>
      </c>
      <c r="DL50" s="560">
        <v>1664.4714522228819</v>
      </c>
      <c r="DN50" s="560">
        <v>-4735.738682754165</v>
      </c>
      <c r="DP50" s="638">
        <v>2046</v>
      </c>
      <c r="DQ50" s="570">
        <v>75</v>
      </c>
      <c r="DR50" s="563">
        <v>70</v>
      </c>
      <c r="DS50" s="176">
        <v>0</v>
      </c>
      <c r="DT50" s="176">
        <v>0</v>
      </c>
      <c r="DU50" s="176">
        <v>0</v>
      </c>
      <c r="DV50" s="176">
        <v>0</v>
      </c>
      <c r="DW50" s="176">
        <v>0</v>
      </c>
      <c r="DX50" s="176">
        <v>0</v>
      </c>
      <c r="DY50" s="176">
        <v>0</v>
      </c>
      <c r="DZ50" s="176">
        <v>0</v>
      </c>
      <c r="EA50" s="176">
        <v>0</v>
      </c>
      <c r="EB50" s="176">
        <v>0</v>
      </c>
      <c r="EC50" s="176">
        <v>0</v>
      </c>
      <c r="ED50" s="176">
        <v>0</v>
      </c>
      <c r="EE50" s="176">
        <v>0</v>
      </c>
      <c r="EF50" s="176">
        <v>0</v>
      </c>
      <c r="EG50" s="230">
        <v>0</v>
      </c>
      <c r="EH50" s="230">
        <v>0</v>
      </c>
      <c r="EI50" s="230">
        <v>0</v>
      </c>
      <c r="EJ50" s="176">
        <v>0</v>
      </c>
      <c r="EK50" s="176">
        <v>0</v>
      </c>
      <c r="EL50" s="177">
        <v>0</v>
      </c>
      <c r="EO50" s="560">
        <v>-4735</v>
      </c>
      <c r="EQ50" s="178">
        <v>0</v>
      </c>
      <c r="ER50" s="233">
        <v>0</v>
      </c>
      <c r="ES50" s="179">
        <v>8.9458578779932386E-3</v>
      </c>
      <c r="ET50" s="233">
        <v>0</v>
      </c>
      <c r="EU50" s="179">
        <v>4.2108023161537299E-2</v>
      </c>
      <c r="EV50" s="233">
        <v>0</v>
      </c>
      <c r="EW50" s="179">
        <v>0</v>
      </c>
      <c r="EX50" s="233">
        <v>0</v>
      </c>
      <c r="EY50" s="179">
        <v>0</v>
      </c>
      <c r="EZ50" s="233">
        <v>0</v>
      </c>
      <c r="FA50" s="179">
        <v>0</v>
      </c>
      <c r="FB50" s="233">
        <v>0</v>
      </c>
      <c r="FC50" s="179">
        <v>0</v>
      </c>
      <c r="FD50" s="233">
        <v>0</v>
      </c>
      <c r="FE50" s="179">
        <v>0</v>
      </c>
      <c r="FF50" s="233">
        <v>0</v>
      </c>
      <c r="FG50" s="179">
        <v>0</v>
      </c>
      <c r="FH50" s="233">
        <v>0</v>
      </c>
      <c r="FI50" s="179">
        <v>0</v>
      </c>
      <c r="FJ50" s="234">
        <v>0</v>
      </c>
      <c r="FK50" s="179">
        <v>0</v>
      </c>
      <c r="FL50" s="233">
        <v>0</v>
      </c>
      <c r="FM50" s="179">
        <v>0</v>
      </c>
      <c r="FN50" s="233">
        <v>0</v>
      </c>
      <c r="FO50" s="179">
        <v>0</v>
      </c>
      <c r="FP50" s="233">
        <v>0</v>
      </c>
      <c r="FQ50" s="179">
        <v>0</v>
      </c>
      <c r="FR50" s="233">
        <v>0</v>
      </c>
      <c r="FS50" s="179">
        <v>0</v>
      </c>
      <c r="FT50" s="233">
        <v>0</v>
      </c>
      <c r="FU50" s="179">
        <v>0</v>
      </c>
      <c r="FV50" s="233">
        <v>0</v>
      </c>
      <c r="FW50" s="179">
        <v>0</v>
      </c>
      <c r="FX50" s="233">
        <v>0</v>
      </c>
      <c r="FY50" s="179">
        <v>0</v>
      </c>
      <c r="FZ50" s="233">
        <v>0</v>
      </c>
      <c r="GA50" s="179">
        <v>0</v>
      </c>
      <c r="GB50" s="233">
        <v>0</v>
      </c>
      <c r="GC50" s="179">
        <v>0</v>
      </c>
      <c r="GD50" s="179">
        <v>0</v>
      </c>
      <c r="GE50" s="615">
        <v>20395.105158898947</v>
      </c>
      <c r="GF50" s="180">
        <v>21</v>
      </c>
      <c r="GG50" s="180">
        <v>0</v>
      </c>
      <c r="GH50" s="226">
        <v>12520.825364405575</v>
      </c>
      <c r="GJ50" s="640">
        <v>31</v>
      </c>
      <c r="GK50" s="633">
        <v>2046</v>
      </c>
      <c r="GL50" s="561">
        <v>75</v>
      </c>
      <c r="GM50" s="562">
        <v>70</v>
      </c>
      <c r="GO50" s="616">
        <v>229800</v>
      </c>
      <c r="GP50" s="333">
        <v>0</v>
      </c>
      <c r="GQ50" s="226">
        <v>229800</v>
      </c>
    </row>
    <row r="51" spans="2:199" ht="15" customHeight="1" x14ac:dyDescent="0.25">
      <c r="B51" s="349">
        <v>76</v>
      </c>
      <c r="C51" s="563">
        <v>71</v>
      </c>
      <c r="D51" s="564">
        <v>2047</v>
      </c>
      <c r="E51" s="565">
        <v>32</v>
      </c>
      <c r="F51" s="12"/>
      <c r="G51" s="552">
        <v>1690.5437664436595</v>
      </c>
      <c r="H51" s="553">
        <v>2535.8156496654892</v>
      </c>
      <c r="I51" s="552">
        <v>1690.5437664436595</v>
      </c>
      <c r="J51" s="553">
        <v>2535.8156496654892</v>
      </c>
      <c r="K51" s="108"/>
      <c r="L51" s="566">
        <v>76</v>
      </c>
      <c r="M51" s="353">
        <v>0</v>
      </c>
      <c r="N51" s="999"/>
      <c r="O51" s="1000"/>
      <c r="P51" s="594">
        <v>0</v>
      </c>
      <c r="Q51" s="567">
        <v>71</v>
      </c>
      <c r="R51" s="353">
        <v>675</v>
      </c>
      <c r="S51" s="171">
        <v>500</v>
      </c>
      <c r="T51" s="210" t="s">
        <v>346</v>
      </c>
      <c r="U51" s="594">
        <v>500</v>
      </c>
      <c r="V51" s="557">
        <v>2047</v>
      </c>
      <c r="X51" s="566">
        <v>76</v>
      </c>
      <c r="Y51" s="353">
        <v>622.90524182600075</v>
      </c>
      <c r="Z51" s="553">
        <v>212.5</v>
      </c>
      <c r="AA51" s="108"/>
      <c r="AB51" s="567">
        <v>71</v>
      </c>
      <c r="AC51" s="353">
        <v>760.15963300320004</v>
      </c>
      <c r="AD51" s="553">
        <v>450</v>
      </c>
      <c r="AE51" s="108"/>
      <c r="AF51" s="555">
        <v>2047</v>
      </c>
      <c r="AH51" s="566">
        <v>76</v>
      </c>
      <c r="AI51" s="353">
        <v>0</v>
      </c>
      <c r="AJ51" s="353">
        <v>0</v>
      </c>
      <c r="AK51" s="568">
        <v>71</v>
      </c>
      <c r="AL51" s="353">
        <v>0</v>
      </c>
      <c r="AM51" s="553">
        <v>0</v>
      </c>
      <c r="AN51" s="108"/>
      <c r="AO51" s="557">
        <v>32</v>
      </c>
      <c r="AR51" s="566">
        <v>76</v>
      </c>
      <c r="AS51" s="353">
        <v>0</v>
      </c>
      <c r="AT51" s="353">
        <v>0</v>
      </c>
      <c r="AU51" s="563">
        <v>71</v>
      </c>
      <c r="AV51" s="353">
        <v>0</v>
      </c>
      <c r="AW51" s="353">
        <v>0</v>
      </c>
      <c r="AX51" s="569">
        <v>2047</v>
      </c>
      <c r="AY51" s="108"/>
      <c r="AZ51" s="567">
        <v>76</v>
      </c>
      <c r="BA51" s="999"/>
      <c r="BB51" s="1015"/>
      <c r="BC51" s="999"/>
      <c r="BD51" s="1015"/>
      <c r="BE51" s="999"/>
      <c r="BF51" s="1015"/>
      <c r="BG51" s="549">
        <v>2047</v>
      </c>
      <c r="BH51" s="568">
        <v>71</v>
      </c>
      <c r="BI51" s="171">
        <v>-165.28476322717515</v>
      </c>
      <c r="BJ51" s="206"/>
      <c r="BK51" s="171">
        <v>-65.238659191462233</v>
      </c>
      <c r="BL51" s="205"/>
      <c r="BM51" s="203">
        <v>-1340.0956406250004</v>
      </c>
      <c r="BN51" s="204"/>
      <c r="BO51" s="108"/>
      <c r="BP51" s="552">
        <v>2525.9490082696602</v>
      </c>
      <c r="BQ51" s="355">
        <v>4245.975282668689</v>
      </c>
      <c r="BR51" s="552">
        <v>0</v>
      </c>
      <c r="BS51" s="553">
        <v>-1570.6190630436379</v>
      </c>
      <c r="BT51" s="636">
        <v>0</v>
      </c>
      <c r="BV51" s="636">
        <v>5201.3052278947116</v>
      </c>
      <c r="BW51" s="162"/>
      <c r="BX51" s="181">
        <v>10729.511482093792</v>
      </c>
      <c r="BY51" s="566">
        <v>76</v>
      </c>
      <c r="BZ51" s="353">
        <v>10729.511482093792</v>
      </c>
      <c r="CA51" s="1017">
        <v>9217.6632587438198</v>
      </c>
      <c r="CB51" s="1015"/>
      <c r="CC51" s="564">
        <v>2047</v>
      </c>
      <c r="CD51" s="173">
        <v>5364.7557410468962</v>
      </c>
      <c r="CE51" s="568">
        <v>71</v>
      </c>
      <c r="CF51" s="353">
        <v>5364.7557410468962</v>
      </c>
      <c r="CG51" s="617">
        <v>3950.4271108902085</v>
      </c>
      <c r="CH51" s="204"/>
      <c r="CI51" s="614"/>
      <c r="CJ51" s="552">
        <v>13168.090369634028</v>
      </c>
      <c r="CK51" s="353">
        <v>5201.3052278947116</v>
      </c>
      <c r="CL51" s="553">
        <v>-7966.7851417393167</v>
      </c>
      <c r="CM51" s="108"/>
      <c r="CN51" s="638">
        <v>2047</v>
      </c>
      <c r="CO51" s="570">
        <v>76</v>
      </c>
      <c r="CP51" s="563">
        <v>71</v>
      </c>
      <c r="CQ51" s="174">
        <v>0</v>
      </c>
      <c r="CR51" s="174">
        <v>205.58693960097125</v>
      </c>
      <c r="CS51" s="174">
        <v>1211.8385620915221</v>
      </c>
      <c r="CT51" s="174">
        <v>0</v>
      </c>
      <c r="CU51" s="174">
        <v>0</v>
      </c>
      <c r="CV51" s="174">
        <v>0</v>
      </c>
      <c r="CW51" s="174">
        <v>0</v>
      </c>
      <c r="CX51" s="174">
        <v>0</v>
      </c>
      <c r="CY51" s="174">
        <v>0</v>
      </c>
      <c r="CZ51" s="174">
        <v>0</v>
      </c>
      <c r="DA51" s="174">
        <v>0</v>
      </c>
      <c r="DB51" s="174">
        <v>280.2655835758905</v>
      </c>
      <c r="DC51" s="174">
        <v>0</v>
      </c>
      <c r="DD51" s="174">
        <v>0</v>
      </c>
      <c r="DE51" s="231">
        <v>0</v>
      </c>
      <c r="DF51" s="174">
        <v>0</v>
      </c>
      <c r="DG51" s="174">
        <v>0</v>
      </c>
      <c r="DH51" s="174">
        <v>0</v>
      </c>
      <c r="DI51" s="174">
        <v>0</v>
      </c>
      <c r="DJ51" s="175">
        <v>0</v>
      </c>
      <c r="DL51" s="560">
        <v>1697.6910852683839</v>
      </c>
      <c r="DN51" s="560">
        <v>-6269.0940564709326</v>
      </c>
      <c r="DP51" s="638">
        <v>2047</v>
      </c>
      <c r="DQ51" s="570">
        <v>76</v>
      </c>
      <c r="DR51" s="563">
        <v>71</v>
      </c>
      <c r="DS51" s="176">
        <v>0</v>
      </c>
      <c r="DT51" s="176">
        <v>0</v>
      </c>
      <c r="DU51" s="176">
        <v>0</v>
      </c>
      <c r="DV51" s="176">
        <v>0</v>
      </c>
      <c r="DW51" s="176">
        <v>0</v>
      </c>
      <c r="DX51" s="176">
        <v>0</v>
      </c>
      <c r="DY51" s="176">
        <v>0</v>
      </c>
      <c r="DZ51" s="176">
        <v>0</v>
      </c>
      <c r="EA51" s="176">
        <v>0</v>
      </c>
      <c r="EB51" s="176">
        <v>0</v>
      </c>
      <c r="EC51" s="176">
        <v>0</v>
      </c>
      <c r="ED51" s="176">
        <v>0</v>
      </c>
      <c r="EE51" s="176">
        <v>0</v>
      </c>
      <c r="EF51" s="176">
        <v>0</v>
      </c>
      <c r="EG51" s="230">
        <v>0</v>
      </c>
      <c r="EH51" s="230">
        <v>0</v>
      </c>
      <c r="EI51" s="230">
        <v>0</v>
      </c>
      <c r="EJ51" s="176">
        <v>0</v>
      </c>
      <c r="EK51" s="176">
        <v>0</v>
      </c>
      <c r="EL51" s="177">
        <v>0</v>
      </c>
      <c r="EO51" s="560">
        <v>-6269</v>
      </c>
      <c r="EQ51" s="178">
        <v>0</v>
      </c>
      <c r="ER51" s="233">
        <v>0</v>
      </c>
      <c r="ES51" s="179">
        <v>9.1442494256096813E-3</v>
      </c>
      <c r="ET51" s="233">
        <v>0</v>
      </c>
      <c r="EU51" s="179">
        <v>4.1711231580618388E-2</v>
      </c>
      <c r="EV51" s="233">
        <v>0</v>
      </c>
      <c r="EW51" s="179">
        <v>0</v>
      </c>
      <c r="EX51" s="233">
        <v>0</v>
      </c>
      <c r="EY51" s="179">
        <v>0</v>
      </c>
      <c r="EZ51" s="233">
        <v>0</v>
      </c>
      <c r="FA51" s="179">
        <v>0</v>
      </c>
      <c r="FB51" s="233">
        <v>0</v>
      </c>
      <c r="FC51" s="179">
        <v>0</v>
      </c>
      <c r="FD51" s="233">
        <v>0</v>
      </c>
      <c r="FE51" s="179">
        <v>0</v>
      </c>
      <c r="FF51" s="233">
        <v>0</v>
      </c>
      <c r="FG51" s="179">
        <v>0</v>
      </c>
      <c r="FH51" s="233">
        <v>0</v>
      </c>
      <c r="FI51" s="179">
        <v>0</v>
      </c>
      <c r="FJ51" s="234">
        <v>0</v>
      </c>
      <c r="FK51" s="179">
        <v>0</v>
      </c>
      <c r="FL51" s="233">
        <v>0</v>
      </c>
      <c r="FM51" s="179">
        <v>0</v>
      </c>
      <c r="FN51" s="233">
        <v>0</v>
      </c>
      <c r="FO51" s="179">
        <v>0</v>
      </c>
      <c r="FP51" s="233">
        <v>0</v>
      </c>
      <c r="FQ51" s="179">
        <v>0</v>
      </c>
      <c r="FR51" s="233">
        <v>0</v>
      </c>
      <c r="FS51" s="179">
        <v>0</v>
      </c>
      <c r="FT51" s="233">
        <v>0</v>
      </c>
      <c r="FU51" s="179">
        <v>0</v>
      </c>
      <c r="FV51" s="233">
        <v>0</v>
      </c>
      <c r="FW51" s="179">
        <v>0</v>
      </c>
      <c r="FX51" s="233">
        <v>0</v>
      </c>
      <c r="FY51" s="179">
        <v>0</v>
      </c>
      <c r="FZ51" s="233">
        <v>0</v>
      </c>
      <c r="GA51" s="179">
        <v>0</v>
      </c>
      <c r="GB51" s="233">
        <v>0</v>
      </c>
      <c r="GC51" s="179">
        <v>0</v>
      </c>
      <c r="GD51" s="179">
        <v>0</v>
      </c>
      <c r="GE51" s="615">
        <v>25716.682102104391</v>
      </c>
      <c r="GF51" s="180">
        <v>22</v>
      </c>
      <c r="GG51" s="180">
        <v>0</v>
      </c>
      <c r="GH51" s="226">
        <v>15787.811979576318</v>
      </c>
      <c r="GJ51" s="640">
        <v>32</v>
      </c>
      <c r="GK51" s="633">
        <v>2047</v>
      </c>
      <c r="GL51" s="561">
        <v>76</v>
      </c>
      <c r="GM51" s="562">
        <v>71</v>
      </c>
      <c r="GO51" s="616">
        <v>222500</v>
      </c>
      <c r="GP51" s="333">
        <v>0</v>
      </c>
      <c r="GQ51" s="226">
        <v>222500</v>
      </c>
    </row>
    <row r="52" spans="2:199" ht="15" customHeight="1" x14ac:dyDescent="0.25">
      <c r="B52" s="349">
        <v>77</v>
      </c>
      <c r="C52" s="563">
        <v>72</v>
      </c>
      <c r="D52" s="564">
        <v>2048</v>
      </c>
      <c r="E52" s="565">
        <v>33</v>
      </c>
      <c r="F52" s="12"/>
      <c r="G52" s="552">
        <v>1724.3546417725329</v>
      </c>
      <c r="H52" s="553">
        <v>2586.5319626587993</v>
      </c>
      <c r="I52" s="552">
        <v>1724.3546417725329</v>
      </c>
      <c r="J52" s="553">
        <v>2586.5319626587993</v>
      </c>
      <c r="K52" s="108"/>
      <c r="L52" s="566">
        <v>77</v>
      </c>
      <c r="M52" s="353">
        <v>0</v>
      </c>
      <c r="N52" s="999"/>
      <c r="O52" s="1000"/>
      <c r="P52" s="594">
        <v>0</v>
      </c>
      <c r="Q52" s="567">
        <v>72</v>
      </c>
      <c r="R52" s="353">
        <v>675</v>
      </c>
      <c r="S52" s="171"/>
      <c r="T52" s="210" t="s">
        <v>347</v>
      </c>
      <c r="U52" s="594">
        <v>675</v>
      </c>
      <c r="V52" s="557">
        <v>2048</v>
      </c>
      <c r="X52" s="566">
        <v>77</v>
      </c>
      <c r="Y52" s="353">
        <v>641.59239908078075</v>
      </c>
      <c r="Z52" s="553">
        <v>212.5</v>
      </c>
      <c r="AA52" s="108"/>
      <c r="AB52" s="567">
        <v>72</v>
      </c>
      <c r="AC52" s="353">
        <v>775.36282566326406</v>
      </c>
      <c r="AD52" s="553">
        <v>450</v>
      </c>
      <c r="AE52" s="108"/>
      <c r="AF52" s="555">
        <v>2048</v>
      </c>
      <c r="AH52" s="566">
        <v>77</v>
      </c>
      <c r="AI52" s="353">
        <v>0</v>
      </c>
      <c r="AJ52" s="353">
        <v>0</v>
      </c>
      <c r="AK52" s="568">
        <v>72</v>
      </c>
      <c r="AL52" s="353">
        <v>0</v>
      </c>
      <c r="AM52" s="553">
        <v>0</v>
      </c>
      <c r="AN52" s="108"/>
      <c r="AO52" s="557">
        <v>33</v>
      </c>
      <c r="AR52" s="566">
        <v>77</v>
      </c>
      <c r="AS52" s="353">
        <v>0</v>
      </c>
      <c r="AT52" s="353">
        <v>0</v>
      </c>
      <c r="AU52" s="563">
        <v>72</v>
      </c>
      <c r="AV52" s="353">
        <v>0</v>
      </c>
      <c r="AW52" s="353">
        <v>0</v>
      </c>
      <c r="AX52" s="569">
        <v>2048</v>
      </c>
      <c r="AY52" s="108"/>
      <c r="AZ52" s="567">
        <v>77</v>
      </c>
      <c r="BA52" s="999"/>
      <c r="BB52" s="1015"/>
      <c r="BC52" s="999"/>
      <c r="BD52" s="1015"/>
      <c r="BE52" s="999"/>
      <c r="BF52" s="1015"/>
      <c r="BG52" s="549">
        <v>2048</v>
      </c>
      <c r="BH52" s="568">
        <v>72</v>
      </c>
      <c r="BI52" s="171">
        <v>-170.24330612399041</v>
      </c>
      <c r="BJ52" s="206"/>
      <c r="BK52" s="171">
        <v>-67.195818967206108</v>
      </c>
      <c r="BL52" s="205"/>
      <c r="BM52" s="203">
        <v>-1407.1004226562504</v>
      </c>
      <c r="BN52" s="204"/>
      <c r="BO52" s="108"/>
      <c r="BP52" s="552">
        <v>2578.4470408533134</v>
      </c>
      <c r="BQ52" s="355">
        <v>4486.8947883220635</v>
      </c>
      <c r="BR52" s="552">
        <v>0</v>
      </c>
      <c r="BS52" s="553">
        <v>-1644.5395477474469</v>
      </c>
      <c r="BT52" s="636">
        <v>0</v>
      </c>
      <c r="BV52" s="636">
        <v>5420.8022814279302</v>
      </c>
      <c r="BW52" s="162"/>
      <c r="BX52" s="181">
        <v>11051.396826556607</v>
      </c>
      <c r="BY52" s="566">
        <v>77</v>
      </c>
      <c r="BZ52" s="353">
        <v>11051.396826556607</v>
      </c>
      <c r="CA52" s="1017">
        <v>9540.2814727998521</v>
      </c>
      <c r="CB52" s="1015"/>
      <c r="CC52" s="564">
        <v>2048</v>
      </c>
      <c r="CD52" s="173">
        <v>5525.6984132783036</v>
      </c>
      <c r="CE52" s="568">
        <v>72</v>
      </c>
      <c r="CF52" s="353">
        <v>5525.6984132783036</v>
      </c>
      <c r="CG52" s="617">
        <v>4088.6920597713656</v>
      </c>
      <c r="CH52" s="204"/>
      <c r="CI52" s="614"/>
      <c r="CJ52" s="552">
        <v>13628.973532571217</v>
      </c>
      <c r="CK52" s="353">
        <v>5420.8022814279302</v>
      </c>
      <c r="CL52" s="553">
        <v>-8208.171251143287</v>
      </c>
      <c r="CM52" s="108"/>
      <c r="CN52" s="638">
        <v>2048</v>
      </c>
      <c r="CO52" s="570">
        <v>77</v>
      </c>
      <c r="CP52" s="563">
        <v>72</v>
      </c>
      <c r="CQ52" s="174">
        <v>0</v>
      </c>
      <c r="CR52" s="174">
        <v>203.53107020496154</v>
      </c>
      <c r="CS52" s="174">
        <v>1248.1937189545486</v>
      </c>
      <c r="CT52" s="174">
        <v>0</v>
      </c>
      <c r="CU52" s="174">
        <v>0</v>
      </c>
      <c r="CV52" s="174">
        <v>0</v>
      </c>
      <c r="CW52" s="174">
        <v>0</v>
      </c>
      <c r="CX52" s="174">
        <v>0</v>
      </c>
      <c r="CY52" s="174">
        <v>0</v>
      </c>
      <c r="CZ52" s="174">
        <v>0</v>
      </c>
      <c r="DA52" s="174">
        <v>0</v>
      </c>
      <c r="DB52" s="174">
        <v>280.2655835758905</v>
      </c>
      <c r="DC52" s="174">
        <v>0</v>
      </c>
      <c r="DD52" s="174">
        <v>0</v>
      </c>
      <c r="DE52" s="231">
        <v>0</v>
      </c>
      <c r="DF52" s="174">
        <v>0</v>
      </c>
      <c r="DG52" s="174">
        <v>0</v>
      </c>
      <c r="DH52" s="174">
        <v>0</v>
      </c>
      <c r="DI52" s="174">
        <v>0</v>
      </c>
      <c r="DJ52" s="175">
        <v>0</v>
      </c>
      <c r="DL52" s="560">
        <v>1731.9903727354006</v>
      </c>
      <c r="DN52" s="560">
        <v>-6476.1808784078867</v>
      </c>
      <c r="DP52" s="638">
        <v>2048</v>
      </c>
      <c r="DQ52" s="570">
        <v>77</v>
      </c>
      <c r="DR52" s="563">
        <v>72</v>
      </c>
      <c r="DS52" s="176">
        <v>0</v>
      </c>
      <c r="DT52" s="176">
        <v>0</v>
      </c>
      <c r="DU52" s="176">
        <v>0</v>
      </c>
      <c r="DV52" s="176">
        <v>0</v>
      </c>
      <c r="DW52" s="176">
        <v>0</v>
      </c>
      <c r="DX52" s="176">
        <v>0</v>
      </c>
      <c r="DY52" s="176">
        <v>0</v>
      </c>
      <c r="DZ52" s="176">
        <v>0</v>
      </c>
      <c r="EA52" s="176">
        <v>0</v>
      </c>
      <c r="EB52" s="176">
        <v>0</v>
      </c>
      <c r="EC52" s="176">
        <v>0</v>
      </c>
      <c r="ED52" s="176">
        <v>0</v>
      </c>
      <c r="EE52" s="176">
        <v>0</v>
      </c>
      <c r="EF52" s="176">
        <v>0</v>
      </c>
      <c r="EG52" s="230">
        <v>0</v>
      </c>
      <c r="EH52" s="230">
        <v>0</v>
      </c>
      <c r="EI52" s="230">
        <v>0</v>
      </c>
      <c r="EJ52" s="176">
        <v>0</v>
      </c>
      <c r="EK52" s="176">
        <v>0</v>
      </c>
      <c r="EL52" s="177">
        <v>0</v>
      </c>
      <c r="EO52" s="560">
        <v>-6476</v>
      </c>
      <c r="EQ52" s="178">
        <v>0</v>
      </c>
      <c r="ER52" s="233">
        <v>0</v>
      </c>
      <c r="ES52" s="179">
        <v>9.3950061434570579E-3</v>
      </c>
      <c r="ET52" s="233">
        <v>0</v>
      </c>
      <c r="EU52" s="179">
        <v>4.1209707955154502E-2</v>
      </c>
      <c r="EV52" s="233">
        <v>0</v>
      </c>
      <c r="EW52" s="179">
        <v>0</v>
      </c>
      <c r="EX52" s="233">
        <v>0</v>
      </c>
      <c r="EY52" s="179">
        <v>0</v>
      </c>
      <c r="EZ52" s="233">
        <v>0</v>
      </c>
      <c r="FA52" s="179">
        <v>0</v>
      </c>
      <c r="FB52" s="233">
        <v>0</v>
      </c>
      <c r="FC52" s="179">
        <v>0</v>
      </c>
      <c r="FD52" s="233">
        <v>0</v>
      </c>
      <c r="FE52" s="179">
        <v>0</v>
      </c>
      <c r="FF52" s="233">
        <v>0</v>
      </c>
      <c r="FG52" s="179">
        <v>0</v>
      </c>
      <c r="FH52" s="233">
        <v>0</v>
      </c>
      <c r="FI52" s="179">
        <v>0</v>
      </c>
      <c r="FJ52" s="234">
        <v>0</v>
      </c>
      <c r="FK52" s="179">
        <v>0</v>
      </c>
      <c r="FL52" s="233">
        <v>0</v>
      </c>
      <c r="FM52" s="179">
        <v>0</v>
      </c>
      <c r="FN52" s="233">
        <v>0</v>
      </c>
      <c r="FO52" s="179">
        <v>0</v>
      </c>
      <c r="FP52" s="233">
        <v>0</v>
      </c>
      <c r="FQ52" s="179">
        <v>0</v>
      </c>
      <c r="FR52" s="233">
        <v>0</v>
      </c>
      <c r="FS52" s="179">
        <v>0</v>
      </c>
      <c r="FT52" s="233">
        <v>0</v>
      </c>
      <c r="FU52" s="179">
        <v>0</v>
      </c>
      <c r="FV52" s="233">
        <v>0</v>
      </c>
      <c r="FW52" s="179">
        <v>0</v>
      </c>
      <c r="FX52" s="233">
        <v>0</v>
      </c>
      <c r="FY52" s="179">
        <v>0</v>
      </c>
      <c r="FZ52" s="233">
        <v>0</v>
      </c>
      <c r="GA52" s="179">
        <v>0</v>
      </c>
      <c r="GB52" s="233">
        <v>0</v>
      </c>
      <c r="GC52" s="179">
        <v>0</v>
      </c>
      <c r="GD52" s="179">
        <v>0</v>
      </c>
      <c r="GE52" s="615">
        <v>25300.797316079577</v>
      </c>
      <c r="GF52" s="180">
        <v>23</v>
      </c>
      <c r="GG52" s="180">
        <v>0</v>
      </c>
      <c r="GH52" s="226">
        <v>15532.494797489724</v>
      </c>
      <c r="GJ52" s="640">
        <v>33</v>
      </c>
      <c r="GK52" s="633">
        <v>2048</v>
      </c>
      <c r="GL52" s="561">
        <v>77</v>
      </c>
      <c r="GM52" s="562">
        <v>72</v>
      </c>
      <c r="GO52" s="618">
        <v>214400</v>
      </c>
      <c r="GP52" s="619">
        <v>0</v>
      </c>
      <c r="GQ52" s="242">
        <v>214400</v>
      </c>
    </row>
    <row r="53" spans="2:199" ht="15" customHeight="1" x14ac:dyDescent="0.25">
      <c r="B53" s="349">
        <v>78</v>
      </c>
      <c r="C53" s="563">
        <v>73</v>
      </c>
      <c r="D53" s="564">
        <v>2049</v>
      </c>
      <c r="E53" s="565">
        <v>34</v>
      </c>
      <c r="F53" s="12"/>
      <c r="G53" s="552">
        <v>1758.8417346079837</v>
      </c>
      <c r="H53" s="553">
        <v>2638.2626019119757</v>
      </c>
      <c r="I53" s="552">
        <v>1758.8417346079837</v>
      </c>
      <c r="J53" s="553">
        <v>2638.2626019119757</v>
      </c>
      <c r="K53" s="108"/>
      <c r="L53" s="566">
        <v>78</v>
      </c>
      <c r="M53" s="353">
        <v>0</v>
      </c>
      <c r="N53" s="999"/>
      <c r="O53" s="1000"/>
      <c r="P53" s="594">
        <v>0</v>
      </c>
      <c r="Q53" s="567">
        <v>73</v>
      </c>
      <c r="R53" s="353">
        <v>675</v>
      </c>
      <c r="S53" s="171"/>
      <c r="T53" s="210"/>
      <c r="U53" s="594">
        <v>675</v>
      </c>
      <c r="V53" s="557">
        <v>2049</v>
      </c>
      <c r="X53" s="566">
        <v>78</v>
      </c>
      <c r="Y53" s="353">
        <v>660.84017105320424</v>
      </c>
      <c r="Z53" s="553">
        <v>212.5</v>
      </c>
      <c r="AA53" s="108"/>
      <c r="AB53" s="567">
        <v>73</v>
      </c>
      <c r="AC53" s="353">
        <v>790.87008217652931</v>
      </c>
      <c r="AD53" s="553">
        <v>450</v>
      </c>
      <c r="AE53" s="108"/>
      <c r="AF53" s="555">
        <v>2049</v>
      </c>
      <c r="AH53" s="566">
        <v>78</v>
      </c>
      <c r="AI53" s="353">
        <v>0</v>
      </c>
      <c r="AJ53" s="353">
        <v>0</v>
      </c>
      <c r="AK53" s="568">
        <v>73</v>
      </c>
      <c r="AL53" s="353">
        <v>0</v>
      </c>
      <c r="AM53" s="553">
        <v>0</v>
      </c>
      <c r="AN53" s="108"/>
      <c r="AO53" s="557">
        <v>34</v>
      </c>
      <c r="AR53" s="566">
        <v>78</v>
      </c>
      <c r="AS53" s="353">
        <v>0</v>
      </c>
      <c r="AT53" s="353">
        <v>0</v>
      </c>
      <c r="AU53" s="563">
        <v>73</v>
      </c>
      <c r="AV53" s="353">
        <v>0</v>
      </c>
      <c r="AW53" s="353">
        <v>0</v>
      </c>
      <c r="AX53" s="569">
        <v>2049</v>
      </c>
      <c r="AY53" s="108"/>
      <c r="AZ53" s="567">
        <v>78</v>
      </c>
      <c r="BA53" s="999"/>
      <c r="BB53" s="1015"/>
      <c r="BC53" s="999"/>
      <c r="BD53" s="1015"/>
      <c r="BE53" s="999"/>
      <c r="BF53" s="1015"/>
      <c r="BG53" s="549">
        <v>2049</v>
      </c>
      <c r="BH53" s="568">
        <v>73</v>
      </c>
      <c r="BI53" s="171">
        <v>-175.35060530771011</v>
      </c>
      <c r="BJ53" s="206"/>
      <c r="BK53" s="171">
        <v>-69.211693536222299</v>
      </c>
      <c r="BL53" s="205"/>
      <c r="BM53" s="203">
        <v>-1477.4554437890631</v>
      </c>
      <c r="BN53" s="204"/>
      <c r="BO53" s="108"/>
      <c r="BP53" s="552">
        <v>2632.181905661188</v>
      </c>
      <c r="BQ53" s="355">
        <v>4554.1326840885049</v>
      </c>
      <c r="BR53" s="552">
        <v>0</v>
      </c>
      <c r="BS53" s="553">
        <v>-1722.0177426329956</v>
      </c>
      <c r="BT53" s="636">
        <v>0</v>
      </c>
      <c r="BV53" s="636">
        <v>5464.2968471166969</v>
      </c>
      <c r="BW53" s="162"/>
      <c r="BX53" s="181">
        <v>11382.938731353306</v>
      </c>
      <c r="BY53" s="566">
        <v>78</v>
      </c>
      <c r="BZ53" s="353">
        <v>11382.938731353306</v>
      </c>
      <c r="CA53" s="1017">
        <v>9874.1913243478466</v>
      </c>
      <c r="CB53" s="1015"/>
      <c r="CC53" s="564">
        <v>2049</v>
      </c>
      <c r="CD53" s="173">
        <v>5691.4693656766531</v>
      </c>
      <c r="CE53" s="568">
        <v>73</v>
      </c>
      <c r="CF53" s="353">
        <v>5691.4693656766531</v>
      </c>
      <c r="CG53" s="617">
        <v>4231.7962818633632</v>
      </c>
      <c r="CH53" s="204"/>
      <c r="CI53" s="614"/>
      <c r="CJ53" s="552">
        <v>14105.987606211209</v>
      </c>
      <c r="CK53" s="353">
        <v>5464.2968471166969</v>
      </c>
      <c r="CL53" s="553">
        <v>-8641.690759094512</v>
      </c>
      <c r="CM53" s="56"/>
      <c r="CN53" s="638">
        <v>2049</v>
      </c>
      <c r="CO53" s="570">
        <v>78</v>
      </c>
      <c r="CP53" s="563">
        <v>73</v>
      </c>
      <c r="CQ53" s="174">
        <v>0</v>
      </c>
      <c r="CR53" s="174">
        <v>201.49575950291194</v>
      </c>
      <c r="CS53" s="174">
        <v>1285.6395305234746</v>
      </c>
      <c r="CT53" s="174">
        <v>0</v>
      </c>
      <c r="CU53" s="174">
        <v>0</v>
      </c>
      <c r="CV53" s="174">
        <v>0</v>
      </c>
      <c r="CW53" s="174">
        <v>0</v>
      </c>
      <c r="CX53" s="174">
        <v>0</v>
      </c>
      <c r="CY53" s="174">
        <v>0</v>
      </c>
      <c r="CZ53" s="174">
        <v>0</v>
      </c>
      <c r="DA53" s="174">
        <v>0</v>
      </c>
      <c r="DB53" s="174">
        <v>280.2655835758905</v>
      </c>
      <c r="DC53" s="174">
        <v>0</v>
      </c>
      <c r="DD53" s="174">
        <v>0</v>
      </c>
      <c r="DE53" s="231">
        <v>0</v>
      </c>
      <c r="DF53" s="174">
        <v>0</v>
      </c>
      <c r="DG53" s="174">
        <v>0</v>
      </c>
      <c r="DH53" s="174">
        <v>0</v>
      </c>
      <c r="DI53" s="174">
        <v>0</v>
      </c>
      <c r="DJ53" s="175">
        <v>0</v>
      </c>
      <c r="DL53" s="560">
        <v>1767.400873602277</v>
      </c>
      <c r="DN53" s="560">
        <v>-6874.289885492235</v>
      </c>
      <c r="DP53" s="638">
        <v>2049</v>
      </c>
      <c r="DQ53" s="570">
        <v>78</v>
      </c>
      <c r="DR53" s="563">
        <v>73</v>
      </c>
      <c r="DS53" s="176">
        <v>0</v>
      </c>
      <c r="DT53" s="176">
        <v>0</v>
      </c>
      <c r="DU53" s="176">
        <v>0</v>
      </c>
      <c r="DV53" s="176">
        <v>0</v>
      </c>
      <c r="DW53" s="176">
        <v>0</v>
      </c>
      <c r="DX53" s="176">
        <v>0</v>
      </c>
      <c r="DY53" s="176">
        <v>0</v>
      </c>
      <c r="DZ53" s="176">
        <v>0</v>
      </c>
      <c r="EA53" s="176">
        <v>0</v>
      </c>
      <c r="EB53" s="176">
        <v>0</v>
      </c>
      <c r="EC53" s="176">
        <v>0</v>
      </c>
      <c r="ED53" s="176">
        <v>0</v>
      </c>
      <c r="EE53" s="176">
        <v>0</v>
      </c>
      <c r="EF53" s="176">
        <v>0</v>
      </c>
      <c r="EG53" s="230">
        <v>0</v>
      </c>
      <c r="EH53" s="230">
        <v>0</v>
      </c>
      <c r="EI53" s="230">
        <v>0</v>
      </c>
      <c r="EJ53" s="176">
        <v>0</v>
      </c>
      <c r="EK53" s="176">
        <v>0</v>
      </c>
      <c r="EL53" s="177">
        <v>0</v>
      </c>
      <c r="EO53" s="560">
        <v>-6874</v>
      </c>
      <c r="EQ53" s="178">
        <v>0</v>
      </c>
      <c r="ER53" s="233">
        <v>0</v>
      </c>
      <c r="ES53" s="179">
        <v>9.710698826046445E-3</v>
      </c>
      <c r="ET53" s="233">
        <v>0</v>
      </c>
      <c r="EU53" s="179">
        <v>4.0578310268707507E-2</v>
      </c>
      <c r="EV53" s="233">
        <v>0</v>
      </c>
      <c r="EW53" s="179">
        <v>0</v>
      </c>
      <c r="EX53" s="233">
        <v>0</v>
      </c>
      <c r="EY53" s="179">
        <v>0</v>
      </c>
      <c r="EZ53" s="233">
        <v>0</v>
      </c>
      <c r="FA53" s="179">
        <v>0</v>
      </c>
      <c r="FB53" s="233">
        <v>0</v>
      </c>
      <c r="FC53" s="179">
        <v>0</v>
      </c>
      <c r="FD53" s="233">
        <v>0</v>
      </c>
      <c r="FE53" s="179">
        <v>0</v>
      </c>
      <c r="FF53" s="233">
        <v>0</v>
      </c>
      <c r="FG53" s="179">
        <v>0</v>
      </c>
      <c r="FH53" s="233">
        <v>0</v>
      </c>
      <c r="FI53" s="179">
        <v>0</v>
      </c>
      <c r="FJ53" s="234">
        <v>0</v>
      </c>
      <c r="FK53" s="179">
        <v>0</v>
      </c>
      <c r="FL53" s="233">
        <v>0</v>
      </c>
      <c r="FM53" s="179">
        <v>0</v>
      </c>
      <c r="FN53" s="233">
        <v>0</v>
      </c>
      <c r="FO53" s="179">
        <v>0</v>
      </c>
      <c r="FP53" s="233">
        <v>0</v>
      </c>
      <c r="FQ53" s="179">
        <v>0</v>
      </c>
      <c r="FR53" s="233">
        <v>0</v>
      </c>
      <c r="FS53" s="179">
        <v>0</v>
      </c>
      <c r="FT53" s="233">
        <v>0</v>
      </c>
      <c r="FU53" s="179">
        <v>0</v>
      </c>
      <c r="FV53" s="233">
        <v>0</v>
      </c>
      <c r="FW53" s="179">
        <v>0</v>
      </c>
      <c r="FX53" s="233">
        <v>0</v>
      </c>
      <c r="FY53" s="179">
        <v>0</v>
      </c>
      <c r="FZ53" s="233">
        <v>0</v>
      </c>
      <c r="GA53" s="179">
        <v>0</v>
      </c>
      <c r="GB53" s="233">
        <v>0</v>
      </c>
      <c r="GC53" s="179">
        <v>0</v>
      </c>
      <c r="GD53" s="179">
        <v>0</v>
      </c>
      <c r="GE53" s="620">
        <v>25576.881783395253</v>
      </c>
      <c r="GF53" s="180">
        <v>24</v>
      </c>
      <c r="GG53" s="180">
        <v>0</v>
      </c>
      <c r="GH53" s="621">
        <v>15701.986711071557</v>
      </c>
      <c r="GJ53" s="640">
        <v>34</v>
      </c>
      <c r="GK53" s="633">
        <v>2049</v>
      </c>
      <c r="GL53" s="561">
        <v>78</v>
      </c>
      <c r="GM53" s="562">
        <v>73</v>
      </c>
      <c r="GO53" s="616">
        <v>205400</v>
      </c>
      <c r="GP53" s="333">
        <v>0</v>
      </c>
      <c r="GQ53" s="226">
        <v>205400</v>
      </c>
    </row>
    <row r="54" spans="2:199" ht="15" customHeight="1" x14ac:dyDescent="0.25">
      <c r="B54" s="349">
        <v>79</v>
      </c>
      <c r="C54" s="563">
        <v>74</v>
      </c>
      <c r="D54" s="564">
        <v>2050</v>
      </c>
      <c r="E54" s="565">
        <v>35</v>
      </c>
      <c r="F54" s="12"/>
      <c r="G54" s="552">
        <v>1794.0185693001433</v>
      </c>
      <c r="H54" s="553">
        <v>2691.0278539502146</v>
      </c>
      <c r="I54" s="552">
        <v>1794.0185693001433</v>
      </c>
      <c r="J54" s="553">
        <v>2691.0278539502146</v>
      </c>
      <c r="K54" s="108"/>
      <c r="L54" s="566">
        <v>79</v>
      </c>
      <c r="M54" s="353">
        <v>0</v>
      </c>
      <c r="N54" s="999"/>
      <c r="O54" s="1000"/>
      <c r="P54" s="594">
        <v>0</v>
      </c>
      <c r="Q54" s="567">
        <v>74</v>
      </c>
      <c r="R54" s="353">
        <v>675</v>
      </c>
      <c r="S54" s="171"/>
      <c r="T54" s="210"/>
      <c r="U54" s="594">
        <v>675</v>
      </c>
      <c r="V54" s="557">
        <v>2050</v>
      </c>
      <c r="X54" s="566">
        <v>79</v>
      </c>
      <c r="Y54" s="353">
        <v>680.66537618480038</v>
      </c>
      <c r="Z54" s="553">
        <v>212.5</v>
      </c>
      <c r="AA54" s="108"/>
      <c r="AB54" s="567">
        <v>74</v>
      </c>
      <c r="AC54" s="353">
        <v>806.68748382005992</v>
      </c>
      <c r="AD54" s="553">
        <v>450</v>
      </c>
      <c r="AE54" s="108"/>
      <c r="AF54" s="555">
        <v>2050</v>
      </c>
      <c r="AH54" s="566">
        <v>79</v>
      </c>
      <c r="AI54" s="353">
        <v>0</v>
      </c>
      <c r="AJ54" s="353">
        <v>0</v>
      </c>
      <c r="AK54" s="568">
        <v>74</v>
      </c>
      <c r="AL54" s="353">
        <v>0</v>
      </c>
      <c r="AM54" s="553">
        <v>0</v>
      </c>
      <c r="AN54" s="108"/>
      <c r="AO54" s="557">
        <v>35</v>
      </c>
      <c r="AR54" s="566">
        <v>79</v>
      </c>
      <c r="AS54" s="353">
        <v>0</v>
      </c>
      <c r="AT54" s="353">
        <v>0</v>
      </c>
      <c r="AU54" s="563">
        <v>74</v>
      </c>
      <c r="AV54" s="353">
        <v>0</v>
      </c>
      <c r="AW54" s="353">
        <v>0</v>
      </c>
      <c r="AX54" s="569">
        <v>2050</v>
      </c>
      <c r="AY54" s="108"/>
      <c r="AZ54" s="567">
        <v>79</v>
      </c>
      <c r="BA54" s="999"/>
      <c r="BB54" s="1015"/>
      <c r="BC54" s="999"/>
      <c r="BD54" s="1015"/>
      <c r="BE54" s="999"/>
      <c r="BF54" s="1015"/>
      <c r="BG54" s="549">
        <v>2050</v>
      </c>
      <c r="BH54" s="568">
        <v>74</v>
      </c>
      <c r="BI54" s="171">
        <v>-180.61112346694142</v>
      </c>
      <c r="BJ54" s="206"/>
      <c r="BK54" s="171">
        <v>-71.288044342308964</v>
      </c>
      <c r="BL54" s="205"/>
      <c r="BM54" s="203">
        <v>-1551.3282159785163</v>
      </c>
      <c r="BN54" s="204"/>
      <c r="BO54" s="108"/>
      <c r="BP54" s="552">
        <v>2687.1839454849437</v>
      </c>
      <c r="BQ54" s="355">
        <v>4622.7153377702743</v>
      </c>
      <c r="BR54" s="552">
        <v>0</v>
      </c>
      <c r="BS54" s="553">
        <v>-1803.2273837877667</v>
      </c>
      <c r="BT54" s="636">
        <v>0</v>
      </c>
      <c r="BV54" s="636">
        <v>5506.6718994674511</v>
      </c>
      <c r="BW54" s="162"/>
      <c r="BX54" s="181">
        <v>11724.426893293905</v>
      </c>
      <c r="BY54" s="566">
        <v>79</v>
      </c>
      <c r="BZ54" s="353">
        <v>11724.426893293905</v>
      </c>
      <c r="CA54" s="1017">
        <v>10219.78802070002</v>
      </c>
      <c r="CB54" s="1015"/>
      <c r="CC54" s="564">
        <v>2050</v>
      </c>
      <c r="CD54" s="173">
        <v>5862.2134466469524</v>
      </c>
      <c r="CE54" s="568">
        <v>74</v>
      </c>
      <c r="CF54" s="353">
        <v>5862.2134466469524</v>
      </c>
      <c r="CG54" s="617">
        <v>4379.9091517285806</v>
      </c>
      <c r="CH54" s="204"/>
      <c r="CI54" s="614"/>
      <c r="CJ54" s="552">
        <v>14599.697172428601</v>
      </c>
      <c r="CK54" s="353">
        <v>5506.6718994674511</v>
      </c>
      <c r="CL54" s="553">
        <v>-9093.0252729611493</v>
      </c>
      <c r="CM54" s="108"/>
      <c r="CN54" s="638">
        <v>2050</v>
      </c>
      <c r="CO54" s="570">
        <v>79</v>
      </c>
      <c r="CP54" s="563">
        <v>74</v>
      </c>
      <c r="CQ54" s="174">
        <v>0</v>
      </c>
      <c r="CR54" s="174">
        <v>199.48080190788281</v>
      </c>
      <c r="CS54" s="174">
        <v>1324.2087164394768</v>
      </c>
      <c r="CT54" s="174">
        <v>0</v>
      </c>
      <c r="CU54" s="174">
        <v>0</v>
      </c>
      <c r="CV54" s="174">
        <v>0</v>
      </c>
      <c r="CW54" s="174">
        <v>0</v>
      </c>
      <c r="CX54" s="174">
        <v>0</v>
      </c>
      <c r="CY54" s="174">
        <v>0</v>
      </c>
      <c r="CZ54" s="174">
        <v>0</v>
      </c>
      <c r="DA54" s="174">
        <v>0</v>
      </c>
      <c r="DB54" s="174">
        <v>280.2655835758905</v>
      </c>
      <c r="DC54" s="174">
        <v>0</v>
      </c>
      <c r="DD54" s="174">
        <v>0</v>
      </c>
      <c r="DE54" s="231">
        <v>0</v>
      </c>
      <c r="DF54" s="174">
        <v>0</v>
      </c>
      <c r="DG54" s="174">
        <v>0</v>
      </c>
      <c r="DH54" s="174">
        <v>0</v>
      </c>
      <c r="DI54" s="174">
        <v>0</v>
      </c>
      <c r="DJ54" s="175">
        <v>0</v>
      </c>
      <c r="DL54" s="560">
        <v>1803.9551019232501</v>
      </c>
      <c r="DN54" s="560">
        <v>-7289.0701710378989</v>
      </c>
      <c r="DP54" s="638">
        <v>2050</v>
      </c>
      <c r="DQ54" s="570">
        <v>79</v>
      </c>
      <c r="DR54" s="563">
        <v>74</v>
      </c>
      <c r="DS54" s="176">
        <v>0</v>
      </c>
      <c r="DT54" s="176">
        <v>0</v>
      </c>
      <c r="DU54" s="176">
        <v>0</v>
      </c>
      <c r="DV54" s="176">
        <v>0</v>
      </c>
      <c r="DW54" s="176">
        <v>0</v>
      </c>
      <c r="DX54" s="176">
        <v>0</v>
      </c>
      <c r="DY54" s="176">
        <v>0</v>
      </c>
      <c r="DZ54" s="176">
        <v>0</v>
      </c>
      <c r="EA54" s="176">
        <v>0</v>
      </c>
      <c r="EB54" s="176">
        <v>0</v>
      </c>
      <c r="EC54" s="176">
        <v>0</v>
      </c>
      <c r="ED54" s="176">
        <v>0</v>
      </c>
      <c r="EE54" s="176">
        <v>0</v>
      </c>
      <c r="EF54" s="176">
        <v>0</v>
      </c>
      <c r="EG54" s="230">
        <v>0</v>
      </c>
      <c r="EH54" s="230">
        <v>0</v>
      </c>
      <c r="EI54" s="230">
        <v>0</v>
      </c>
      <c r="EJ54" s="176">
        <v>0</v>
      </c>
      <c r="EK54" s="176">
        <v>0</v>
      </c>
      <c r="EL54" s="177">
        <v>0</v>
      </c>
      <c r="EO54" s="560">
        <v>-7289</v>
      </c>
      <c r="EQ54" s="178">
        <v>0</v>
      </c>
      <c r="ER54" s="233">
        <v>0</v>
      </c>
      <c r="ES54" s="179">
        <v>1.0108612844782049E-2</v>
      </c>
      <c r="ET54" s="233">
        <v>0</v>
      </c>
      <c r="EU54" s="179">
        <v>3.9782467191556863E-2</v>
      </c>
      <c r="EV54" s="233">
        <v>0</v>
      </c>
      <c r="EW54" s="179">
        <v>0</v>
      </c>
      <c r="EX54" s="233">
        <v>0</v>
      </c>
      <c r="EY54" s="179">
        <v>0</v>
      </c>
      <c r="EZ54" s="233">
        <v>0</v>
      </c>
      <c r="FA54" s="179">
        <v>0</v>
      </c>
      <c r="FB54" s="233">
        <v>0</v>
      </c>
      <c r="FC54" s="179">
        <v>0</v>
      </c>
      <c r="FD54" s="233">
        <v>0</v>
      </c>
      <c r="FE54" s="179">
        <v>0</v>
      </c>
      <c r="FF54" s="233">
        <v>0</v>
      </c>
      <c r="FG54" s="179">
        <v>0</v>
      </c>
      <c r="FH54" s="233">
        <v>0</v>
      </c>
      <c r="FI54" s="179">
        <v>0</v>
      </c>
      <c r="FJ54" s="234">
        <v>0</v>
      </c>
      <c r="FK54" s="179">
        <v>0</v>
      </c>
      <c r="FL54" s="233">
        <v>0</v>
      </c>
      <c r="FM54" s="179">
        <v>0</v>
      </c>
      <c r="FN54" s="233">
        <v>0</v>
      </c>
      <c r="FO54" s="179">
        <v>0</v>
      </c>
      <c r="FP54" s="233">
        <v>0</v>
      </c>
      <c r="FQ54" s="179">
        <v>0</v>
      </c>
      <c r="FR54" s="233">
        <v>0</v>
      </c>
      <c r="FS54" s="179">
        <v>0</v>
      </c>
      <c r="FT54" s="233">
        <v>0</v>
      </c>
      <c r="FU54" s="179">
        <v>0</v>
      </c>
      <c r="FV54" s="233">
        <v>0</v>
      </c>
      <c r="FW54" s="179">
        <v>0</v>
      </c>
      <c r="FX54" s="233">
        <v>0</v>
      </c>
      <c r="FY54" s="179">
        <v>0</v>
      </c>
      <c r="FZ54" s="233">
        <v>0</v>
      </c>
      <c r="GA54" s="179">
        <v>0</v>
      </c>
      <c r="GB54" s="233">
        <v>0</v>
      </c>
      <c r="GC54" s="179">
        <v>0</v>
      </c>
      <c r="GD54" s="179">
        <v>0</v>
      </c>
      <c r="GE54" s="615">
        <v>25829.542834859854</v>
      </c>
      <c r="GF54" s="180">
        <v>25</v>
      </c>
      <c r="GG54" s="180">
        <v>0</v>
      </c>
      <c r="GH54" s="226">
        <v>15857.098679219218</v>
      </c>
      <c r="GJ54" s="640">
        <v>35</v>
      </c>
      <c r="GK54" s="633">
        <v>2050</v>
      </c>
      <c r="GL54" s="561">
        <v>79</v>
      </c>
      <c r="GM54" s="562">
        <v>74</v>
      </c>
      <c r="GO54" s="616">
        <v>195300</v>
      </c>
      <c r="GP54" s="333">
        <v>0</v>
      </c>
      <c r="GQ54" s="226">
        <v>195300</v>
      </c>
    </row>
    <row r="55" spans="2:199" ht="15" customHeight="1" x14ac:dyDescent="0.25">
      <c r="B55" s="349">
        <v>80</v>
      </c>
      <c r="C55" s="563">
        <v>75</v>
      </c>
      <c r="D55" s="564">
        <v>2051</v>
      </c>
      <c r="E55" s="565">
        <v>36</v>
      </c>
      <c r="F55" s="12"/>
      <c r="G55" s="552">
        <v>1899.895075029332</v>
      </c>
      <c r="H55" s="553">
        <v>2849.8426125439978</v>
      </c>
      <c r="I55" s="552">
        <v>1899.895075029332</v>
      </c>
      <c r="J55" s="553">
        <v>2849.8426125439978</v>
      </c>
      <c r="K55" s="108"/>
      <c r="L55" s="566">
        <v>80</v>
      </c>
      <c r="M55" s="353">
        <v>0</v>
      </c>
      <c r="N55" s="999"/>
      <c r="O55" s="1000"/>
      <c r="P55" s="594">
        <v>0</v>
      </c>
      <c r="Q55" s="567">
        <v>75</v>
      </c>
      <c r="R55" s="353">
        <v>675</v>
      </c>
      <c r="S55" s="171"/>
      <c r="T55" s="210"/>
      <c r="U55" s="594">
        <v>675</v>
      </c>
      <c r="V55" s="557">
        <v>2051</v>
      </c>
      <c r="X55" s="566">
        <v>80</v>
      </c>
      <c r="Y55" s="353">
        <v>701.08533747034437</v>
      </c>
      <c r="Z55" s="553">
        <v>212.5</v>
      </c>
      <c r="AA55" s="108"/>
      <c r="AB55" s="567">
        <v>75</v>
      </c>
      <c r="AC55" s="353">
        <v>822.8212334964611</v>
      </c>
      <c r="AD55" s="553">
        <v>450</v>
      </c>
      <c r="AE55" s="108"/>
      <c r="AF55" s="555">
        <v>2051</v>
      </c>
      <c r="AH55" s="566">
        <v>80</v>
      </c>
      <c r="AI55" s="353">
        <v>0</v>
      </c>
      <c r="AJ55" s="353">
        <v>0</v>
      </c>
      <c r="AK55" s="568">
        <v>75</v>
      </c>
      <c r="AL55" s="353">
        <v>0</v>
      </c>
      <c r="AM55" s="553">
        <v>0</v>
      </c>
      <c r="AN55" s="108"/>
      <c r="AO55" s="557">
        <v>36</v>
      </c>
      <c r="AR55" s="566">
        <v>80</v>
      </c>
      <c r="AS55" s="353">
        <v>0</v>
      </c>
      <c r="AT55" s="353">
        <v>0</v>
      </c>
      <c r="AU55" s="563">
        <v>75</v>
      </c>
      <c r="AV55" s="353">
        <v>0</v>
      </c>
      <c r="AW55" s="353">
        <v>0</v>
      </c>
      <c r="AX55" s="569">
        <v>2051</v>
      </c>
      <c r="AY55" s="108"/>
      <c r="AZ55" s="567">
        <v>80</v>
      </c>
      <c r="BA55" s="999">
        <v>-7000</v>
      </c>
      <c r="BB55" s="1015" t="s">
        <v>376</v>
      </c>
      <c r="BC55" s="999"/>
      <c r="BD55" s="1015"/>
      <c r="BE55" s="999"/>
      <c r="BF55" s="1015"/>
      <c r="BG55" s="549">
        <v>2051</v>
      </c>
      <c r="BH55" s="568">
        <v>75</v>
      </c>
      <c r="BI55" s="171">
        <v>-186.02945717094966</v>
      </c>
      <c r="BJ55" s="206"/>
      <c r="BK55" s="171">
        <v>-73.42668567257823</v>
      </c>
      <c r="BL55" s="205"/>
      <c r="BM55" s="203">
        <v>-1628.8946267774422</v>
      </c>
      <c r="BN55" s="204"/>
      <c r="BO55" s="108"/>
      <c r="BP55" s="552">
        <v>2813.4804124996763</v>
      </c>
      <c r="BQ55" s="355">
        <v>4797.6638460404592</v>
      </c>
      <c r="BR55" s="552">
        <v>-7000</v>
      </c>
      <c r="BS55" s="553">
        <v>-1888.3507696209701</v>
      </c>
      <c r="BT55" s="636">
        <v>0</v>
      </c>
      <c r="BV55" s="636">
        <v>-1277.2065110808346</v>
      </c>
      <c r="BW55" s="162"/>
      <c r="BX55" s="181">
        <v>12076.159700092723</v>
      </c>
      <c r="BY55" s="566">
        <v>80</v>
      </c>
      <c r="BZ55" s="353">
        <v>12076.159700092723</v>
      </c>
      <c r="CA55" s="1017">
        <v>10577.480601424521</v>
      </c>
      <c r="CB55" s="1015"/>
      <c r="CC55" s="564">
        <v>2051</v>
      </c>
      <c r="CD55" s="173">
        <v>6038.0798500463616</v>
      </c>
      <c r="CE55" s="568">
        <v>75</v>
      </c>
      <c r="CF55" s="353">
        <v>6038.0798500463616</v>
      </c>
      <c r="CG55" s="617">
        <v>4533.2059720390807</v>
      </c>
      <c r="CH55" s="204"/>
      <c r="CI55" s="614"/>
      <c r="CJ55" s="552">
        <v>15110.686573463601</v>
      </c>
      <c r="CK55" s="353">
        <v>-1277.2065110808346</v>
      </c>
      <c r="CL55" s="553">
        <v>-16387.893084544437</v>
      </c>
      <c r="CM55" s="108"/>
      <c r="CN55" s="638">
        <v>2051</v>
      </c>
      <c r="CO55" s="570">
        <v>80</v>
      </c>
      <c r="CP55" s="563">
        <v>75</v>
      </c>
      <c r="CQ55" s="174">
        <v>0</v>
      </c>
      <c r="CR55" s="174">
        <v>197.48599388880399</v>
      </c>
      <c r="CS55" s="174">
        <v>1363.9349779329682</v>
      </c>
      <c r="CT55" s="174">
        <v>0</v>
      </c>
      <c r="CU55" s="174">
        <v>0</v>
      </c>
      <c r="CV55" s="174">
        <v>0</v>
      </c>
      <c r="CW55" s="174">
        <v>0</v>
      </c>
      <c r="CX55" s="174">
        <v>0</v>
      </c>
      <c r="CY55" s="174">
        <v>0</v>
      </c>
      <c r="CZ55" s="174">
        <v>0</v>
      </c>
      <c r="DA55" s="174">
        <v>0</v>
      </c>
      <c r="DB55" s="174">
        <v>280.2655835758905</v>
      </c>
      <c r="DC55" s="174">
        <v>0</v>
      </c>
      <c r="DD55" s="174">
        <v>0</v>
      </c>
      <c r="DE55" s="231">
        <v>0</v>
      </c>
      <c r="DF55" s="174">
        <v>0</v>
      </c>
      <c r="DG55" s="174">
        <v>0</v>
      </c>
      <c r="DH55" s="174">
        <v>0</v>
      </c>
      <c r="DI55" s="174">
        <v>0</v>
      </c>
      <c r="DJ55" s="175">
        <v>0</v>
      </c>
      <c r="DL55" s="560">
        <v>1841.6865553976627</v>
      </c>
      <c r="DN55" s="560">
        <v>-14546.206529146775</v>
      </c>
      <c r="DP55" s="638">
        <v>2051</v>
      </c>
      <c r="DQ55" s="570">
        <v>80</v>
      </c>
      <c r="DR55" s="563">
        <v>75</v>
      </c>
      <c r="DS55" s="176">
        <v>0</v>
      </c>
      <c r="DT55" s="176">
        <v>0</v>
      </c>
      <c r="DU55" s="176">
        <v>0</v>
      </c>
      <c r="DV55" s="176">
        <v>0</v>
      </c>
      <c r="DW55" s="176">
        <v>0</v>
      </c>
      <c r="DX55" s="176">
        <v>0</v>
      </c>
      <c r="DY55" s="176">
        <v>0</v>
      </c>
      <c r="DZ55" s="176">
        <v>0</v>
      </c>
      <c r="EA55" s="176">
        <v>0</v>
      </c>
      <c r="EB55" s="176">
        <v>0</v>
      </c>
      <c r="EC55" s="176">
        <v>0</v>
      </c>
      <c r="ED55" s="176">
        <v>0</v>
      </c>
      <c r="EE55" s="176">
        <v>0</v>
      </c>
      <c r="EF55" s="176">
        <v>0</v>
      </c>
      <c r="EG55" s="230">
        <v>0</v>
      </c>
      <c r="EH55" s="230">
        <v>0</v>
      </c>
      <c r="EI55" s="230">
        <v>0</v>
      </c>
      <c r="EJ55" s="176">
        <v>0</v>
      </c>
      <c r="EK55" s="176">
        <v>0</v>
      </c>
      <c r="EL55" s="177">
        <v>0</v>
      </c>
      <c r="EO55" s="560">
        <v>-14546</v>
      </c>
      <c r="EQ55" s="178">
        <v>0</v>
      </c>
      <c r="ER55" s="233">
        <v>0</v>
      </c>
      <c r="ES55" s="179">
        <v>1.0613175217003945E-2</v>
      </c>
      <c r="ET55" s="233">
        <v>0</v>
      </c>
      <c r="EU55" s="179">
        <v>3.8773323860493827E-2</v>
      </c>
      <c r="EV55" s="233">
        <v>0</v>
      </c>
      <c r="EW55" s="179">
        <v>0</v>
      </c>
      <c r="EX55" s="233">
        <v>0</v>
      </c>
      <c r="EY55" s="179">
        <v>0</v>
      </c>
      <c r="EZ55" s="233">
        <v>0</v>
      </c>
      <c r="FA55" s="179">
        <v>0</v>
      </c>
      <c r="FB55" s="233">
        <v>0</v>
      </c>
      <c r="FC55" s="179">
        <v>0</v>
      </c>
      <c r="FD55" s="233">
        <v>0</v>
      </c>
      <c r="FE55" s="179">
        <v>0</v>
      </c>
      <c r="FF55" s="233">
        <v>0</v>
      </c>
      <c r="FG55" s="179">
        <v>0</v>
      </c>
      <c r="FH55" s="233">
        <v>0</v>
      </c>
      <c r="FI55" s="179">
        <v>0</v>
      </c>
      <c r="FJ55" s="234">
        <v>0</v>
      </c>
      <c r="FK55" s="179">
        <v>0</v>
      </c>
      <c r="FL55" s="233">
        <v>0</v>
      </c>
      <c r="FM55" s="179">
        <v>0</v>
      </c>
      <c r="FN55" s="233">
        <v>0</v>
      </c>
      <c r="FO55" s="179">
        <v>0</v>
      </c>
      <c r="FP55" s="233">
        <v>0</v>
      </c>
      <c r="FQ55" s="179">
        <v>0</v>
      </c>
      <c r="FR55" s="233">
        <v>0</v>
      </c>
      <c r="FS55" s="179">
        <v>0</v>
      </c>
      <c r="FT55" s="233">
        <v>0</v>
      </c>
      <c r="FU55" s="179">
        <v>0</v>
      </c>
      <c r="FV55" s="233">
        <v>0</v>
      </c>
      <c r="FW55" s="179">
        <v>0</v>
      </c>
      <c r="FX55" s="233">
        <v>0</v>
      </c>
      <c r="FY55" s="179">
        <v>0</v>
      </c>
      <c r="FZ55" s="233">
        <v>0</v>
      </c>
      <c r="GA55" s="179">
        <v>0</v>
      </c>
      <c r="GB55" s="233">
        <v>0</v>
      </c>
      <c r="GC55" s="179">
        <v>0</v>
      </c>
      <c r="GD55" s="179">
        <v>0</v>
      </c>
      <c r="GE55" s="615">
        <v>49091.132767035968</v>
      </c>
      <c r="GF55" s="180">
        <v>26</v>
      </c>
      <c r="GG55" s="180">
        <v>0</v>
      </c>
      <c r="GH55" s="226">
        <v>30137.697037012429</v>
      </c>
      <c r="GJ55" s="640">
        <v>36</v>
      </c>
      <c r="GK55" s="633">
        <v>2051</v>
      </c>
      <c r="GL55" s="561">
        <v>80</v>
      </c>
      <c r="GM55" s="562">
        <v>75</v>
      </c>
      <c r="GO55" s="616">
        <v>184200</v>
      </c>
      <c r="GP55" s="333">
        <v>0</v>
      </c>
      <c r="GQ55" s="226">
        <v>184200</v>
      </c>
    </row>
    <row r="56" spans="2:199" ht="15" customHeight="1" x14ac:dyDescent="0.25">
      <c r="B56" s="349">
        <v>81</v>
      </c>
      <c r="C56" s="563">
        <v>76</v>
      </c>
      <c r="D56" s="564">
        <v>2052</v>
      </c>
      <c r="E56" s="565">
        <v>37</v>
      </c>
      <c r="F56" s="12"/>
      <c r="G56" s="552">
        <v>1937.8929765299185</v>
      </c>
      <c r="H56" s="553">
        <v>2906.8394647948776</v>
      </c>
      <c r="I56" s="552">
        <v>1937.8929765299185</v>
      </c>
      <c r="J56" s="553">
        <v>2906.8394647948776</v>
      </c>
      <c r="K56" s="108"/>
      <c r="L56" s="566">
        <v>81</v>
      </c>
      <c r="M56" s="353">
        <v>0</v>
      </c>
      <c r="N56" s="999"/>
      <c r="O56" s="1000"/>
      <c r="P56" s="594">
        <v>0</v>
      </c>
      <c r="Q56" s="567">
        <v>76</v>
      </c>
      <c r="R56" s="353">
        <v>675</v>
      </c>
      <c r="S56" s="171"/>
      <c r="T56" s="210"/>
      <c r="U56" s="594">
        <v>675</v>
      </c>
      <c r="V56" s="557">
        <v>2052</v>
      </c>
      <c r="X56" s="566">
        <v>81</v>
      </c>
      <c r="Y56" s="353">
        <v>722.11789759445469</v>
      </c>
      <c r="Z56" s="553">
        <v>212.5</v>
      </c>
      <c r="AA56" s="108"/>
      <c r="AB56" s="567">
        <v>76</v>
      </c>
      <c r="AC56" s="353">
        <v>839.27765816639032</v>
      </c>
      <c r="AD56" s="553">
        <v>450</v>
      </c>
      <c r="AE56" s="108"/>
      <c r="AF56" s="555">
        <v>2052</v>
      </c>
      <c r="AH56" s="566">
        <v>81</v>
      </c>
      <c r="AI56" s="353">
        <v>0</v>
      </c>
      <c r="AJ56" s="353">
        <v>0</v>
      </c>
      <c r="AK56" s="568">
        <v>76</v>
      </c>
      <c r="AL56" s="353">
        <v>0</v>
      </c>
      <c r="AM56" s="553">
        <v>0</v>
      </c>
      <c r="AN56" s="108"/>
      <c r="AO56" s="557">
        <v>37</v>
      </c>
      <c r="AR56" s="566">
        <v>81</v>
      </c>
      <c r="AS56" s="353">
        <v>0</v>
      </c>
      <c r="AT56" s="353">
        <v>0</v>
      </c>
      <c r="AU56" s="563">
        <v>76</v>
      </c>
      <c r="AV56" s="353">
        <v>0</v>
      </c>
      <c r="AW56" s="353">
        <v>0</v>
      </c>
      <c r="AX56" s="569">
        <v>2052</v>
      </c>
      <c r="AY56" s="108"/>
      <c r="AZ56" s="567">
        <v>81</v>
      </c>
      <c r="BA56" s="999"/>
      <c r="BB56" s="1015"/>
      <c r="BC56" s="999"/>
      <c r="BD56" s="1015"/>
      <c r="BE56" s="999"/>
      <c r="BF56" s="1015"/>
      <c r="BG56" s="549">
        <v>2052</v>
      </c>
      <c r="BH56" s="568">
        <v>76</v>
      </c>
      <c r="BI56" s="171">
        <v>-191.61034088607815</v>
      </c>
      <c r="BJ56" s="206"/>
      <c r="BK56" s="171">
        <v>-75.629486242755576</v>
      </c>
      <c r="BL56" s="205"/>
      <c r="BM56" s="203">
        <v>-1710.3393581163143</v>
      </c>
      <c r="BN56" s="204"/>
      <c r="BO56" s="108"/>
      <c r="BP56" s="552">
        <v>2872.510874124373</v>
      </c>
      <c r="BQ56" s="355">
        <v>4871.1171229612683</v>
      </c>
      <c r="BR56" s="552">
        <v>0</v>
      </c>
      <c r="BS56" s="553">
        <v>-1977.579185245148</v>
      </c>
      <c r="BT56" s="636">
        <v>0</v>
      </c>
      <c r="BV56" s="636">
        <v>5766.0488118404937</v>
      </c>
      <c r="BW56" s="162"/>
      <c r="BX56" s="181">
        <v>12438.444491095504</v>
      </c>
      <c r="BY56" s="566">
        <v>81</v>
      </c>
      <c r="BZ56" s="353">
        <v>12438.444491095504</v>
      </c>
      <c r="CA56" s="1017">
        <v>10947.692422474378</v>
      </c>
      <c r="CB56" s="1015"/>
      <c r="CC56" s="564">
        <v>2052</v>
      </c>
      <c r="CD56" s="173">
        <v>6219.2222455477522</v>
      </c>
      <c r="CE56" s="568">
        <v>76</v>
      </c>
      <c r="CF56" s="353">
        <v>6219.2222455477522</v>
      </c>
      <c r="CG56" s="617">
        <v>4691.8681810604485</v>
      </c>
      <c r="CH56" s="204"/>
      <c r="CI56" s="614"/>
      <c r="CJ56" s="552">
        <v>15639.560603534826</v>
      </c>
      <c r="CK56" s="353">
        <v>5766.0488118404937</v>
      </c>
      <c r="CL56" s="553">
        <v>-9873.5117916943327</v>
      </c>
      <c r="CM56" s="108"/>
      <c r="CN56" s="638">
        <v>2052</v>
      </c>
      <c r="CO56" s="570">
        <v>81</v>
      </c>
      <c r="CP56" s="563">
        <v>76</v>
      </c>
      <c r="CQ56" s="174">
        <v>0</v>
      </c>
      <c r="CR56" s="174">
        <v>195.51113394991592</v>
      </c>
      <c r="CS56" s="174">
        <v>1404.8530272712735</v>
      </c>
      <c r="CT56" s="174">
        <v>0</v>
      </c>
      <c r="CU56" s="174">
        <v>0</v>
      </c>
      <c r="CV56" s="174">
        <v>0</v>
      </c>
      <c r="CW56" s="174">
        <v>0</v>
      </c>
      <c r="CX56" s="174">
        <v>0</v>
      </c>
      <c r="CY56" s="174">
        <v>0</v>
      </c>
      <c r="CZ56" s="174">
        <v>0</v>
      </c>
      <c r="DA56" s="174">
        <v>0</v>
      </c>
      <c r="DB56" s="174">
        <v>280.2655835758905</v>
      </c>
      <c r="DC56" s="174">
        <v>0</v>
      </c>
      <c r="DD56" s="174">
        <v>0</v>
      </c>
      <c r="DE56" s="231">
        <v>0</v>
      </c>
      <c r="DF56" s="174">
        <v>0</v>
      </c>
      <c r="DG56" s="174">
        <v>0</v>
      </c>
      <c r="DH56" s="174">
        <v>0</v>
      </c>
      <c r="DI56" s="174">
        <v>0</v>
      </c>
      <c r="DJ56" s="175">
        <v>0</v>
      </c>
      <c r="DL56" s="560">
        <v>1880.6297447970801</v>
      </c>
      <c r="DN56" s="560">
        <v>-7992.8820468972526</v>
      </c>
      <c r="DP56" s="638">
        <v>2052</v>
      </c>
      <c r="DQ56" s="570">
        <v>81</v>
      </c>
      <c r="DR56" s="563">
        <v>76</v>
      </c>
      <c r="DS56" s="176">
        <v>0</v>
      </c>
      <c r="DT56" s="176">
        <v>0</v>
      </c>
      <c r="DU56" s="176">
        <v>0</v>
      </c>
      <c r="DV56" s="176">
        <v>0</v>
      </c>
      <c r="DW56" s="176">
        <v>0</v>
      </c>
      <c r="DX56" s="176">
        <v>0</v>
      </c>
      <c r="DY56" s="176">
        <v>0</v>
      </c>
      <c r="DZ56" s="176">
        <v>0</v>
      </c>
      <c r="EA56" s="176">
        <v>0</v>
      </c>
      <c r="EB56" s="176">
        <v>0</v>
      </c>
      <c r="EC56" s="176">
        <v>0</v>
      </c>
      <c r="ED56" s="176">
        <v>0</v>
      </c>
      <c r="EE56" s="176">
        <v>0</v>
      </c>
      <c r="EF56" s="176">
        <v>0</v>
      </c>
      <c r="EG56" s="230">
        <v>0</v>
      </c>
      <c r="EH56" s="230">
        <v>0</v>
      </c>
      <c r="EI56" s="230">
        <v>0</v>
      </c>
      <c r="EJ56" s="176">
        <v>0</v>
      </c>
      <c r="EK56" s="176">
        <v>0</v>
      </c>
      <c r="EL56" s="177">
        <v>0</v>
      </c>
      <c r="EO56" s="560">
        <v>-7992</v>
      </c>
      <c r="EQ56" s="178">
        <v>0</v>
      </c>
      <c r="ER56" s="233">
        <v>0</v>
      </c>
      <c r="ES56" s="179">
        <v>1.1260052639780095E-2</v>
      </c>
      <c r="ET56" s="233">
        <v>0</v>
      </c>
      <c r="EU56" s="179">
        <v>3.7479545672577969E-2</v>
      </c>
      <c r="EV56" s="233">
        <v>0</v>
      </c>
      <c r="EW56" s="179">
        <v>0</v>
      </c>
      <c r="EX56" s="233">
        <v>0</v>
      </c>
      <c r="EY56" s="179">
        <v>0</v>
      </c>
      <c r="EZ56" s="233">
        <v>0</v>
      </c>
      <c r="FA56" s="179">
        <v>0</v>
      </c>
      <c r="FB56" s="233">
        <v>0</v>
      </c>
      <c r="FC56" s="179">
        <v>0</v>
      </c>
      <c r="FD56" s="233">
        <v>0</v>
      </c>
      <c r="FE56" s="179">
        <v>0</v>
      </c>
      <c r="FF56" s="233">
        <v>0</v>
      </c>
      <c r="FG56" s="179">
        <v>0</v>
      </c>
      <c r="FH56" s="233">
        <v>0</v>
      </c>
      <c r="FI56" s="179">
        <v>0</v>
      </c>
      <c r="FJ56" s="234">
        <v>0</v>
      </c>
      <c r="FK56" s="179">
        <v>0</v>
      </c>
      <c r="FL56" s="233">
        <v>0</v>
      </c>
      <c r="FM56" s="179">
        <v>0</v>
      </c>
      <c r="FN56" s="233">
        <v>0</v>
      </c>
      <c r="FO56" s="179">
        <v>0</v>
      </c>
      <c r="FP56" s="233">
        <v>0</v>
      </c>
      <c r="FQ56" s="179">
        <v>0</v>
      </c>
      <c r="FR56" s="233">
        <v>0</v>
      </c>
      <c r="FS56" s="179">
        <v>0</v>
      </c>
      <c r="FT56" s="233">
        <v>0</v>
      </c>
      <c r="FU56" s="179">
        <v>0</v>
      </c>
      <c r="FV56" s="233">
        <v>0</v>
      </c>
      <c r="FW56" s="179">
        <v>0</v>
      </c>
      <c r="FX56" s="233">
        <v>0</v>
      </c>
      <c r="FY56" s="179">
        <v>0</v>
      </c>
      <c r="FZ56" s="233">
        <v>0</v>
      </c>
      <c r="GA56" s="179">
        <v>0</v>
      </c>
      <c r="GB56" s="233">
        <v>0</v>
      </c>
      <c r="GC56" s="179">
        <v>0</v>
      </c>
      <c r="GD56" s="179">
        <v>0</v>
      </c>
      <c r="GE56" s="615">
        <v>25687.725185398798</v>
      </c>
      <c r="GF56" s="180">
        <v>27</v>
      </c>
      <c r="GG56" s="180">
        <v>0</v>
      </c>
      <c r="GH56" s="226">
        <v>15770.03494462908</v>
      </c>
      <c r="GJ56" s="640">
        <v>37</v>
      </c>
      <c r="GK56" s="633">
        <v>2052</v>
      </c>
      <c r="GL56" s="561">
        <v>81</v>
      </c>
      <c r="GM56" s="562">
        <v>76</v>
      </c>
      <c r="GO56" s="616">
        <v>171800</v>
      </c>
      <c r="GP56" s="333">
        <v>0</v>
      </c>
      <c r="GQ56" s="226">
        <v>171800</v>
      </c>
    </row>
    <row r="57" spans="2:199" ht="15" customHeight="1" x14ac:dyDescent="0.25">
      <c r="B57" s="349">
        <v>82</v>
      </c>
      <c r="C57" s="563">
        <v>77</v>
      </c>
      <c r="D57" s="564">
        <v>2053</v>
      </c>
      <c r="E57" s="565">
        <v>38</v>
      </c>
      <c r="F57" s="12"/>
      <c r="G57" s="552">
        <v>1976.6508360605171</v>
      </c>
      <c r="H57" s="553">
        <v>2964.9762540907759</v>
      </c>
      <c r="I57" s="552">
        <v>1976.6508360605171</v>
      </c>
      <c r="J57" s="553">
        <v>2964.9762540907759</v>
      </c>
      <c r="K57" s="108"/>
      <c r="L57" s="566">
        <v>82</v>
      </c>
      <c r="M57" s="353">
        <v>0</v>
      </c>
      <c r="N57" s="999"/>
      <c r="O57" s="1000"/>
      <c r="P57" s="594">
        <v>0</v>
      </c>
      <c r="Q57" s="567">
        <v>77</v>
      </c>
      <c r="R57" s="353">
        <v>675</v>
      </c>
      <c r="S57" s="171"/>
      <c r="T57" s="210"/>
      <c r="U57" s="594">
        <v>675</v>
      </c>
      <c r="V57" s="557">
        <v>2053</v>
      </c>
      <c r="X57" s="566">
        <v>82</v>
      </c>
      <c r="Y57" s="353">
        <v>743.78143452228835</v>
      </c>
      <c r="Z57" s="553">
        <v>212.5</v>
      </c>
      <c r="AA57" s="108"/>
      <c r="AB57" s="567">
        <v>77</v>
      </c>
      <c r="AC57" s="353">
        <v>856.06321132971811</v>
      </c>
      <c r="AD57" s="553">
        <v>450</v>
      </c>
      <c r="AE57" s="108"/>
      <c r="AF57" s="555">
        <v>2053</v>
      </c>
      <c r="AH57" s="566">
        <v>82</v>
      </c>
      <c r="AI57" s="353">
        <v>0</v>
      </c>
      <c r="AJ57" s="353">
        <v>0</v>
      </c>
      <c r="AK57" s="568">
        <v>77</v>
      </c>
      <c r="AL57" s="353">
        <v>0</v>
      </c>
      <c r="AM57" s="553">
        <v>0</v>
      </c>
      <c r="AN57" s="108"/>
      <c r="AO57" s="557">
        <v>38</v>
      </c>
      <c r="AR57" s="566">
        <v>82</v>
      </c>
      <c r="AS57" s="353">
        <v>0</v>
      </c>
      <c r="AT57" s="353">
        <v>0</v>
      </c>
      <c r="AU57" s="563">
        <v>77</v>
      </c>
      <c r="AV57" s="353">
        <v>0</v>
      </c>
      <c r="AW57" s="353">
        <v>0</v>
      </c>
      <c r="AX57" s="569">
        <v>2053</v>
      </c>
      <c r="AY57" s="108"/>
      <c r="AZ57" s="567">
        <v>82</v>
      </c>
      <c r="BA57" s="999"/>
      <c r="BB57" s="1015"/>
      <c r="BC57" s="999"/>
      <c r="BD57" s="1015"/>
      <c r="BE57" s="999"/>
      <c r="BF57" s="1015"/>
      <c r="BG57" s="549">
        <v>2053</v>
      </c>
      <c r="BH57" s="568">
        <v>77</v>
      </c>
      <c r="BI57" s="171">
        <v>-197.35865111266051</v>
      </c>
      <c r="BJ57" s="206"/>
      <c r="BK57" s="171">
        <v>-77.898370830038246</v>
      </c>
      <c r="BL57" s="205"/>
      <c r="BM57" s="203">
        <v>-1795.8563260221301</v>
      </c>
      <c r="BN57" s="204"/>
      <c r="BO57" s="108"/>
      <c r="BP57" s="552">
        <v>2932.9322705828054</v>
      </c>
      <c r="BQ57" s="355">
        <v>4946.0394654204938</v>
      </c>
      <c r="BR57" s="552">
        <v>0</v>
      </c>
      <c r="BS57" s="553">
        <v>-2071.1133479648288</v>
      </c>
      <c r="BT57" s="636">
        <v>0</v>
      </c>
      <c r="BV57" s="636">
        <v>5807.8583880384704</v>
      </c>
      <c r="BW57" s="162"/>
      <c r="BX57" s="181">
        <v>12811.59782582837</v>
      </c>
      <c r="BY57" s="566">
        <v>82</v>
      </c>
      <c r="BZ57" s="353">
        <v>12811.59782582837</v>
      </c>
      <c r="CA57" s="1017">
        <v>11330.861657260981</v>
      </c>
      <c r="CB57" s="1015"/>
      <c r="CC57" s="564">
        <v>2053</v>
      </c>
      <c r="CD57" s="173">
        <v>6405.7989129141852</v>
      </c>
      <c r="CE57" s="568">
        <v>77</v>
      </c>
      <c r="CF57" s="353">
        <v>6405.7989129141852</v>
      </c>
      <c r="CG57" s="617">
        <v>4856.0835673975635</v>
      </c>
      <c r="CH57" s="204"/>
      <c r="CI57" s="614"/>
      <c r="CJ57" s="552">
        <v>16186.945224658544</v>
      </c>
      <c r="CK57" s="353">
        <v>5807.8583880384704</v>
      </c>
      <c r="CL57" s="553">
        <v>-10379.086836620074</v>
      </c>
      <c r="CM57" s="108"/>
      <c r="CN57" s="638">
        <v>2053</v>
      </c>
      <c r="CO57" s="570">
        <v>82</v>
      </c>
      <c r="CP57" s="563">
        <v>77</v>
      </c>
      <c r="CQ57" s="174">
        <v>0</v>
      </c>
      <c r="CR57" s="174">
        <v>193.55602261041673</v>
      </c>
      <c r="CS57" s="174">
        <v>1446.9986180897374</v>
      </c>
      <c r="CT57" s="174">
        <v>0</v>
      </c>
      <c r="CU57" s="174">
        <v>0</v>
      </c>
      <c r="CV57" s="174">
        <v>0</v>
      </c>
      <c r="CW57" s="174">
        <v>0</v>
      </c>
      <c r="CX57" s="174">
        <v>0</v>
      </c>
      <c r="CY57" s="174">
        <v>0</v>
      </c>
      <c r="CZ57" s="174">
        <v>0</v>
      </c>
      <c r="DA57" s="174">
        <v>0</v>
      </c>
      <c r="DB57" s="174">
        <v>280.2655835758905</v>
      </c>
      <c r="DC57" s="174">
        <v>0</v>
      </c>
      <c r="DD57" s="174">
        <v>0</v>
      </c>
      <c r="DE57" s="231">
        <v>0</v>
      </c>
      <c r="DF57" s="174">
        <v>0</v>
      </c>
      <c r="DG57" s="174">
        <v>0</v>
      </c>
      <c r="DH57" s="174">
        <v>0</v>
      </c>
      <c r="DI57" s="174">
        <v>0</v>
      </c>
      <c r="DJ57" s="175">
        <v>0</v>
      </c>
      <c r="DL57" s="560">
        <v>1920.8202242760447</v>
      </c>
      <c r="DN57" s="560">
        <v>-8458.2666123440285</v>
      </c>
      <c r="DP57" s="638">
        <v>2053</v>
      </c>
      <c r="DQ57" s="570">
        <v>82</v>
      </c>
      <c r="DR57" s="563">
        <v>77</v>
      </c>
      <c r="DS57" s="176">
        <v>0</v>
      </c>
      <c r="DT57" s="176">
        <v>0</v>
      </c>
      <c r="DU57" s="176">
        <v>0</v>
      </c>
      <c r="DV57" s="176">
        <v>0</v>
      </c>
      <c r="DW57" s="176">
        <v>0</v>
      </c>
      <c r="DX57" s="176">
        <v>0</v>
      </c>
      <c r="DY57" s="176">
        <v>0</v>
      </c>
      <c r="DZ57" s="176">
        <v>0</v>
      </c>
      <c r="EA57" s="176">
        <v>0</v>
      </c>
      <c r="EB57" s="176">
        <v>0</v>
      </c>
      <c r="EC57" s="176">
        <v>0</v>
      </c>
      <c r="ED57" s="176">
        <v>0</v>
      </c>
      <c r="EE57" s="176">
        <v>0</v>
      </c>
      <c r="EF57" s="176">
        <v>0</v>
      </c>
      <c r="EG57" s="230">
        <v>0</v>
      </c>
      <c r="EH57" s="230">
        <v>0</v>
      </c>
      <c r="EI57" s="230">
        <v>0</v>
      </c>
      <c r="EJ57" s="176">
        <v>0</v>
      </c>
      <c r="EK57" s="176">
        <v>0</v>
      </c>
      <c r="EL57" s="177">
        <v>0</v>
      </c>
      <c r="EO57" s="560">
        <v>-8458</v>
      </c>
      <c r="EQ57" s="178">
        <v>0</v>
      </c>
      <c r="ER57" s="233">
        <v>0</v>
      </c>
      <c r="ES57" s="179">
        <v>1.2103436724538046E-2</v>
      </c>
      <c r="ET57" s="233">
        <v>0</v>
      </c>
      <c r="EU57" s="179">
        <v>3.5792747569371286E-2</v>
      </c>
      <c r="EV57" s="233">
        <v>0</v>
      </c>
      <c r="EW57" s="179">
        <v>0</v>
      </c>
      <c r="EX57" s="233">
        <v>0</v>
      </c>
      <c r="EY57" s="179">
        <v>0</v>
      </c>
      <c r="EZ57" s="233">
        <v>0</v>
      </c>
      <c r="FA57" s="179">
        <v>0</v>
      </c>
      <c r="FB57" s="233">
        <v>0</v>
      </c>
      <c r="FC57" s="179">
        <v>0</v>
      </c>
      <c r="FD57" s="233">
        <v>0</v>
      </c>
      <c r="FE57" s="179">
        <v>0</v>
      </c>
      <c r="FF57" s="233">
        <v>0</v>
      </c>
      <c r="FG57" s="179">
        <v>0</v>
      </c>
      <c r="FH57" s="233">
        <v>0</v>
      </c>
      <c r="FI57" s="179">
        <v>0</v>
      </c>
      <c r="FJ57" s="234">
        <v>0</v>
      </c>
      <c r="FK57" s="179">
        <v>0</v>
      </c>
      <c r="FL57" s="233">
        <v>0</v>
      </c>
      <c r="FM57" s="179">
        <v>0</v>
      </c>
      <c r="FN57" s="233">
        <v>0</v>
      </c>
      <c r="FO57" s="179">
        <v>0</v>
      </c>
      <c r="FP57" s="233">
        <v>0</v>
      </c>
      <c r="FQ57" s="179">
        <v>0</v>
      </c>
      <c r="FR57" s="233">
        <v>0</v>
      </c>
      <c r="FS57" s="179">
        <v>0</v>
      </c>
      <c r="FT57" s="233">
        <v>0</v>
      </c>
      <c r="FU57" s="179">
        <v>0</v>
      </c>
      <c r="FV57" s="233">
        <v>0</v>
      </c>
      <c r="FW57" s="179">
        <v>0</v>
      </c>
      <c r="FX57" s="233">
        <v>0</v>
      </c>
      <c r="FY57" s="179">
        <v>0</v>
      </c>
      <c r="FZ57" s="233">
        <v>0</v>
      </c>
      <c r="GA57" s="179">
        <v>0</v>
      </c>
      <c r="GB57" s="233">
        <v>0</v>
      </c>
      <c r="GC57" s="179">
        <v>0</v>
      </c>
      <c r="GD57" s="179">
        <v>0</v>
      </c>
      <c r="GE57" s="615">
        <v>25890.983795474411</v>
      </c>
      <c r="GF57" s="180">
        <v>28</v>
      </c>
      <c r="GG57" s="180">
        <v>0</v>
      </c>
      <c r="GH57" s="226">
        <v>15894.818099250771</v>
      </c>
      <c r="GJ57" s="640">
        <v>38</v>
      </c>
      <c r="GK57" s="633">
        <v>2053</v>
      </c>
      <c r="GL57" s="561">
        <v>82</v>
      </c>
      <c r="GM57" s="562">
        <v>77</v>
      </c>
      <c r="GO57" s="616">
        <v>158300</v>
      </c>
      <c r="GP57" s="333">
        <v>0</v>
      </c>
      <c r="GQ57" s="226">
        <v>158300</v>
      </c>
    </row>
    <row r="58" spans="2:199" ht="15" customHeight="1" x14ac:dyDescent="0.25">
      <c r="B58" s="349">
        <v>83</v>
      </c>
      <c r="C58" s="563">
        <v>78</v>
      </c>
      <c r="D58" s="564">
        <v>2054</v>
      </c>
      <c r="E58" s="565">
        <v>39</v>
      </c>
      <c r="F58" s="12"/>
      <c r="G58" s="552">
        <v>2016.1838527817276</v>
      </c>
      <c r="H58" s="553">
        <v>3024.2757791725917</v>
      </c>
      <c r="I58" s="552">
        <v>2016.1838527817276</v>
      </c>
      <c r="J58" s="553">
        <v>3024.2757791725917</v>
      </c>
      <c r="K58" s="108"/>
      <c r="L58" s="566">
        <v>83</v>
      </c>
      <c r="M58" s="353">
        <v>0</v>
      </c>
      <c r="N58" s="999"/>
      <c r="O58" s="1000"/>
      <c r="P58" s="594">
        <v>0</v>
      </c>
      <c r="Q58" s="567">
        <v>78</v>
      </c>
      <c r="R58" s="353">
        <v>675</v>
      </c>
      <c r="S58" s="171"/>
      <c r="T58" s="210"/>
      <c r="U58" s="594">
        <v>675</v>
      </c>
      <c r="V58" s="557">
        <v>2054</v>
      </c>
      <c r="X58" s="566">
        <v>83</v>
      </c>
      <c r="Y58" s="353">
        <v>766.09487755795703</v>
      </c>
      <c r="Z58" s="553">
        <v>212.5</v>
      </c>
      <c r="AA58" s="108"/>
      <c r="AB58" s="567">
        <v>78</v>
      </c>
      <c r="AC58" s="353">
        <v>873.18447555631246</v>
      </c>
      <c r="AD58" s="553">
        <v>450</v>
      </c>
      <c r="AE58" s="108"/>
      <c r="AF58" s="555">
        <v>2054</v>
      </c>
      <c r="AH58" s="566">
        <v>83</v>
      </c>
      <c r="AI58" s="353">
        <v>0</v>
      </c>
      <c r="AJ58" s="353">
        <v>0</v>
      </c>
      <c r="AK58" s="568">
        <v>78</v>
      </c>
      <c r="AL58" s="353">
        <v>0</v>
      </c>
      <c r="AM58" s="553">
        <v>0</v>
      </c>
      <c r="AN58" s="108"/>
      <c r="AO58" s="557">
        <v>39</v>
      </c>
      <c r="AR58" s="566">
        <v>83</v>
      </c>
      <c r="AS58" s="353">
        <v>0</v>
      </c>
      <c r="AT58" s="353">
        <v>0</v>
      </c>
      <c r="AU58" s="563">
        <v>78</v>
      </c>
      <c r="AV58" s="353">
        <v>0</v>
      </c>
      <c r="AW58" s="353">
        <v>0</v>
      </c>
      <c r="AX58" s="569">
        <v>2054</v>
      </c>
      <c r="AY58" s="108"/>
      <c r="AZ58" s="567">
        <v>83</v>
      </c>
      <c r="BA58" s="999"/>
      <c r="BB58" s="1015"/>
      <c r="BC58" s="999"/>
      <c r="BD58" s="1015"/>
      <c r="BE58" s="999"/>
      <c r="BF58" s="1015"/>
      <c r="BG58" s="549">
        <v>2054</v>
      </c>
      <c r="BH58" s="568">
        <v>78</v>
      </c>
      <c r="BI58" s="171">
        <v>-203.27941064604033</v>
      </c>
      <c r="BJ58" s="206"/>
      <c r="BK58" s="171">
        <v>-80.235321954939394</v>
      </c>
      <c r="BL58" s="205"/>
      <c r="BM58" s="203">
        <v>-1885.6491423232367</v>
      </c>
      <c r="BN58" s="204"/>
      <c r="BO58" s="108"/>
      <c r="BP58" s="552">
        <v>2994.7787303396844</v>
      </c>
      <c r="BQ58" s="355">
        <v>5022.4602547289041</v>
      </c>
      <c r="BR58" s="552">
        <v>0</v>
      </c>
      <c r="BS58" s="553">
        <v>-2169.1638749242165</v>
      </c>
      <c r="BT58" s="636">
        <v>0</v>
      </c>
      <c r="BV58" s="636">
        <v>5848.075110144372</v>
      </c>
      <c r="BW58" s="162"/>
      <c r="BX58" s="181">
        <v>13195.945760603221</v>
      </c>
      <c r="BY58" s="566">
        <v>83</v>
      </c>
      <c r="BZ58" s="353">
        <v>13195.945760603221</v>
      </c>
      <c r="CA58" s="1017">
        <v>11727.441815265114</v>
      </c>
      <c r="CB58" s="1015"/>
      <c r="CC58" s="564">
        <v>2054</v>
      </c>
      <c r="CD58" s="173">
        <v>6597.9728803016105</v>
      </c>
      <c r="CE58" s="568">
        <v>78</v>
      </c>
      <c r="CF58" s="353">
        <v>6597.9728803016105</v>
      </c>
      <c r="CG58" s="617">
        <v>5026.0464922564779</v>
      </c>
      <c r="CH58" s="204"/>
      <c r="CI58" s="614"/>
      <c r="CJ58" s="552">
        <v>16753.488307521591</v>
      </c>
      <c r="CK58" s="353">
        <v>5848.075110144372</v>
      </c>
      <c r="CL58" s="553">
        <v>-10905.41319737722</v>
      </c>
      <c r="CM58" s="108"/>
      <c r="CN58" s="638">
        <v>2054</v>
      </c>
      <c r="CO58" s="570">
        <v>83</v>
      </c>
      <c r="CP58" s="563">
        <v>78</v>
      </c>
      <c r="CQ58" s="174">
        <v>0</v>
      </c>
      <c r="CR58" s="174">
        <v>191.62046238431259</v>
      </c>
      <c r="CS58" s="174">
        <v>1490.4085766327651</v>
      </c>
      <c r="CT58" s="174">
        <v>0</v>
      </c>
      <c r="CU58" s="174">
        <v>0</v>
      </c>
      <c r="CV58" s="174">
        <v>0</v>
      </c>
      <c r="CW58" s="174">
        <v>0</v>
      </c>
      <c r="CX58" s="174">
        <v>0</v>
      </c>
      <c r="CY58" s="174">
        <v>0</v>
      </c>
      <c r="CZ58" s="174">
        <v>0</v>
      </c>
      <c r="DA58" s="174">
        <v>0</v>
      </c>
      <c r="DB58" s="174">
        <v>280.2655835758905</v>
      </c>
      <c r="DC58" s="174">
        <v>0</v>
      </c>
      <c r="DD58" s="174">
        <v>0</v>
      </c>
      <c r="DE58" s="231">
        <v>0</v>
      </c>
      <c r="DF58" s="174">
        <v>0</v>
      </c>
      <c r="DG58" s="174">
        <v>0</v>
      </c>
      <c r="DH58" s="174">
        <v>0</v>
      </c>
      <c r="DI58" s="174">
        <v>0</v>
      </c>
      <c r="DJ58" s="175">
        <v>0</v>
      </c>
      <c r="DL58" s="560">
        <v>1962.2946225929682</v>
      </c>
      <c r="DN58" s="560">
        <v>-8943.1185747842519</v>
      </c>
      <c r="DP58" s="638">
        <v>2054</v>
      </c>
      <c r="DQ58" s="570">
        <v>83</v>
      </c>
      <c r="DR58" s="563">
        <v>78</v>
      </c>
      <c r="DS58" s="176">
        <v>0</v>
      </c>
      <c r="DT58" s="176">
        <v>0</v>
      </c>
      <c r="DU58" s="176">
        <v>0</v>
      </c>
      <c r="DV58" s="176">
        <v>0</v>
      </c>
      <c r="DW58" s="176">
        <v>0</v>
      </c>
      <c r="DX58" s="176">
        <v>0</v>
      </c>
      <c r="DY58" s="176">
        <v>0</v>
      </c>
      <c r="DZ58" s="176">
        <v>0</v>
      </c>
      <c r="EA58" s="176">
        <v>0</v>
      </c>
      <c r="EB58" s="176">
        <v>0</v>
      </c>
      <c r="EC58" s="176">
        <v>0</v>
      </c>
      <c r="ED58" s="176">
        <v>0</v>
      </c>
      <c r="EE58" s="176">
        <v>0</v>
      </c>
      <c r="EF58" s="176">
        <v>0</v>
      </c>
      <c r="EG58" s="230">
        <v>0</v>
      </c>
      <c r="EH58" s="230">
        <v>0</v>
      </c>
      <c r="EI58" s="230">
        <v>0</v>
      </c>
      <c r="EJ58" s="176">
        <v>0</v>
      </c>
      <c r="EK58" s="176">
        <v>0</v>
      </c>
      <c r="EL58" s="177">
        <v>0</v>
      </c>
      <c r="EO58" s="560">
        <v>-8943</v>
      </c>
      <c r="EQ58" s="178">
        <v>0</v>
      </c>
      <c r="ER58" s="233">
        <v>0</v>
      </c>
      <c r="ES58" s="179">
        <v>1.3229839223033585E-2</v>
      </c>
      <c r="ET58" s="233">
        <v>0</v>
      </c>
      <c r="EU58" s="179">
        <v>3.3539903118225196E-2</v>
      </c>
      <c r="EV58" s="233">
        <v>0</v>
      </c>
      <c r="EW58" s="179">
        <v>0</v>
      </c>
      <c r="EX58" s="233">
        <v>0</v>
      </c>
      <c r="EY58" s="179">
        <v>0</v>
      </c>
      <c r="EZ58" s="233">
        <v>0</v>
      </c>
      <c r="FA58" s="179">
        <v>0</v>
      </c>
      <c r="FB58" s="233">
        <v>0</v>
      </c>
      <c r="FC58" s="179">
        <v>0</v>
      </c>
      <c r="FD58" s="233">
        <v>0</v>
      </c>
      <c r="FE58" s="179">
        <v>0</v>
      </c>
      <c r="FF58" s="233">
        <v>0</v>
      </c>
      <c r="FG58" s="179">
        <v>0</v>
      </c>
      <c r="FH58" s="233">
        <v>0</v>
      </c>
      <c r="FI58" s="179">
        <v>0</v>
      </c>
      <c r="FJ58" s="234">
        <v>0</v>
      </c>
      <c r="FK58" s="179">
        <v>0</v>
      </c>
      <c r="FL58" s="233">
        <v>0</v>
      </c>
      <c r="FM58" s="179">
        <v>0</v>
      </c>
      <c r="FN58" s="233">
        <v>0</v>
      </c>
      <c r="FO58" s="179">
        <v>0</v>
      </c>
      <c r="FP58" s="233">
        <v>0</v>
      </c>
      <c r="FQ58" s="179">
        <v>0</v>
      </c>
      <c r="FR58" s="233">
        <v>0</v>
      </c>
      <c r="FS58" s="179">
        <v>0</v>
      </c>
      <c r="FT58" s="233">
        <v>0</v>
      </c>
      <c r="FU58" s="179">
        <v>0</v>
      </c>
      <c r="FV58" s="233">
        <v>0</v>
      </c>
      <c r="FW58" s="179">
        <v>0</v>
      </c>
      <c r="FX58" s="233">
        <v>0</v>
      </c>
      <c r="FY58" s="179">
        <v>0</v>
      </c>
      <c r="FZ58" s="233">
        <v>0</v>
      </c>
      <c r="GA58" s="179">
        <v>0</v>
      </c>
      <c r="GB58" s="233">
        <v>0</v>
      </c>
      <c r="GC58" s="179">
        <v>0</v>
      </c>
      <c r="GD58" s="179">
        <v>0</v>
      </c>
      <c r="GE58" s="615">
        <v>26072.027393949666</v>
      </c>
      <c r="GF58" s="180">
        <v>29</v>
      </c>
      <c r="GG58" s="180">
        <v>0</v>
      </c>
      <c r="GH58" s="226">
        <v>16005.963163823444</v>
      </c>
      <c r="GJ58" s="640">
        <v>39</v>
      </c>
      <c r="GK58" s="633">
        <v>2054</v>
      </c>
      <c r="GL58" s="561">
        <v>83</v>
      </c>
      <c r="GM58" s="562">
        <v>78</v>
      </c>
      <c r="GO58" s="616">
        <v>143300</v>
      </c>
      <c r="GP58" s="333">
        <v>0</v>
      </c>
      <c r="GQ58" s="226">
        <v>143300</v>
      </c>
    </row>
    <row r="59" spans="2:199" ht="15" customHeight="1" x14ac:dyDescent="0.25">
      <c r="B59" s="349">
        <v>84</v>
      </c>
      <c r="C59" s="563">
        <v>79</v>
      </c>
      <c r="D59" s="564">
        <v>2055</v>
      </c>
      <c r="E59" s="565">
        <v>40</v>
      </c>
      <c r="F59" s="12"/>
      <c r="G59" s="552">
        <v>2056.5075298373613</v>
      </c>
      <c r="H59" s="553">
        <v>3084.7612947560424</v>
      </c>
      <c r="I59" s="552">
        <v>2056.5075298373613</v>
      </c>
      <c r="J59" s="553">
        <v>3084.7612947560424</v>
      </c>
      <c r="K59" s="108"/>
      <c r="L59" s="566">
        <v>84</v>
      </c>
      <c r="M59" s="353">
        <v>0</v>
      </c>
      <c r="N59" s="999"/>
      <c r="O59" s="1000"/>
      <c r="P59" s="594">
        <v>0</v>
      </c>
      <c r="Q59" s="567">
        <v>79</v>
      </c>
      <c r="R59" s="353">
        <v>675</v>
      </c>
      <c r="S59" s="171"/>
      <c r="T59" s="210"/>
      <c r="U59" s="594">
        <v>675</v>
      </c>
      <c r="V59" s="557">
        <v>2055</v>
      </c>
      <c r="X59" s="566">
        <v>84</v>
      </c>
      <c r="Y59" s="353">
        <v>789.07772388469573</v>
      </c>
      <c r="Z59" s="553">
        <v>212.5</v>
      </c>
      <c r="AA59" s="108"/>
      <c r="AB59" s="567">
        <v>79</v>
      </c>
      <c r="AC59" s="353">
        <v>890.64816506743875</v>
      </c>
      <c r="AD59" s="553">
        <v>450</v>
      </c>
      <c r="AE59" s="108"/>
      <c r="AF59" s="555">
        <v>2055</v>
      </c>
      <c r="AH59" s="566">
        <v>84</v>
      </c>
      <c r="AI59" s="353">
        <v>0</v>
      </c>
      <c r="AJ59" s="353">
        <v>0</v>
      </c>
      <c r="AK59" s="568">
        <v>79</v>
      </c>
      <c r="AL59" s="353">
        <v>0</v>
      </c>
      <c r="AM59" s="553">
        <v>0</v>
      </c>
      <c r="AN59" s="108"/>
      <c r="AO59" s="557">
        <v>40</v>
      </c>
      <c r="AR59" s="566">
        <v>84</v>
      </c>
      <c r="AS59" s="353">
        <v>0</v>
      </c>
      <c r="AT59" s="353">
        <v>0</v>
      </c>
      <c r="AU59" s="563">
        <v>79</v>
      </c>
      <c r="AV59" s="353">
        <v>0</v>
      </c>
      <c r="AW59" s="353">
        <v>0</v>
      </c>
      <c r="AX59" s="569">
        <v>2055</v>
      </c>
      <c r="AY59" s="108"/>
      <c r="AZ59" s="567">
        <v>84</v>
      </c>
      <c r="BA59" s="999"/>
      <c r="BB59" s="1015"/>
      <c r="BC59" s="999"/>
      <c r="BD59" s="1015"/>
      <c r="BE59" s="999"/>
      <c r="BF59" s="1015"/>
      <c r="BG59" s="549">
        <v>2055</v>
      </c>
      <c r="BH59" s="568">
        <v>79</v>
      </c>
      <c r="BI59" s="171">
        <v>-209.37779296542155</v>
      </c>
      <c r="BJ59" s="206"/>
      <c r="BK59" s="171">
        <v>-82.642381613587574</v>
      </c>
      <c r="BL59" s="205"/>
      <c r="BM59" s="203">
        <v>-1979.9315994393985</v>
      </c>
      <c r="BN59" s="204"/>
      <c r="BO59" s="108"/>
      <c r="BP59" s="552">
        <v>3058.0852537220571</v>
      </c>
      <c r="BQ59" s="355">
        <v>5100.4094598234815</v>
      </c>
      <c r="BR59" s="552">
        <v>0</v>
      </c>
      <c r="BS59" s="553">
        <v>-2271.9517740184074</v>
      </c>
      <c r="BT59" s="636">
        <v>0</v>
      </c>
      <c r="BV59" s="636">
        <v>5886.5429395271312</v>
      </c>
      <c r="BW59" s="162"/>
      <c r="BX59" s="181">
        <v>13591.824133421318</v>
      </c>
      <c r="BY59" s="566">
        <v>84</v>
      </c>
      <c r="BZ59" s="353">
        <v>13591.824133421318</v>
      </c>
      <c r="CA59" s="1017">
        <v>12137.902278799393</v>
      </c>
      <c r="CB59" s="1015"/>
      <c r="CC59" s="564">
        <v>2055</v>
      </c>
      <c r="CD59" s="173">
        <v>6795.912066710659</v>
      </c>
      <c r="CE59" s="568">
        <v>79</v>
      </c>
      <c r="CF59" s="353">
        <v>6795.912066710659</v>
      </c>
      <c r="CG59" s="617">
        <v>5201.9581194854545</v>
      </c>
      <c r="CH59" s="204"/>
      <c r="CI59" s="614"/>
      <c r="CJ59" s="552">
        <v>17339.860398284847</v>
      </c>
      <c r="CK59" s="353">
        <v>5886.5429395271312</v>
      </c>
      <c r="CL59" s="553">
        <v>-11453.317458757716</v>
      </c>
      <c r="CM59" s="108"/>
      <c r="CN59" s="638">
        <v>2055</v>
      </c>
      <c r="CO59" s="570">
        <v>84</v>
      </c>
      <c r="CP59" s="563">
        <v>79</v>
      </c>
      <c r="CQ59" s="174">
        <v>0</v>
      </c>
      <c r="CR59" s="174">
        <v>189.70425776046946</v>
      </c>
      <c r="CS59" s="174">
        <v>1535.1208339320933</v>
      </c>
      <c r="CT59" s="174">
        <v>0</v>
      </c>
      <c r="CU59" s="174">
        <v>0</v>
      </c>
      <c r="CV59" s="174">
        <v>0</v>
      </c>
      <c r="CW59" s="174">
        <v>0</v>
      </c>
      <c r="CX59" s="174">
        <v>0</v>
      </c>
      <c r="CY59" s="174">
        <v>0</v>
      </c>
      <c r="CZ59" s="174">
        <v>0</v>
      </c>
      <c r="DA59" s="174">
        <v>0</v>
      </c>
      <c r="DB59" s="174">
        <v>280.2655835758905</v>
      </c>
      <c r="DC59" s="174">
        <v>0</v>
      </c>
      <c r="DD59" s="174">
        <v>0</v>
      </c>
      <c r="DE59" s="231">
        <v>0</v>
      </c>
      <c r="DF59" s="174">
        <v>0</v>
      </c>
      <c r="DG59" s="174">
        <v>0</v>
      </c>
      <c r="DH59" s="174">
        <v>0</v>
      </c>
      <c r="DI59" s="174">
        <v>0</v>
      </c>
      <c r="DJ59" s="175">
        <v>0</v>
      </c>
      <c r="DL59" s="560">
        <v>2005.0906752684534</v>
      </c>
      <c r="DN59" s="560">
        <v>-9448.2267834892627</v>
      </c>
      <c r="DP59" s="638">
        <v>2055</v>
      </c>
      <c r="DQ59" s="570">
        <v>84</v>
      </c>
      <c r="DR59" s="563">
        <v>79</v>
      </c>
      <c r="DS59" s="176">
        <v>0</v>
      </c>
      <c r="DT59" s="176">
        <v>0</v>
      </c>
      <c r="DU59" s="176">
        <v>0</v>
      </c>
      <c r="DV59" s="176">
        <v>0</v>
      </c>
      <c r="DW59" s="176">
        <v>0</v>
      </c>
      <c r="DX59" s="176">
        <v>0</v>
      </c>
      <c r="DY59" s="176">
        <v>0</v>
      </c>
      <c r="DZ59" s="176">
        <v>0</v>
      </c>
      <c r="EA59" s="176">
        <v>0</v>
      </c>
      <c r="EB59" s="176">
        <v>0</v>
      </c>
      <c r="EC59" s="176">
        <v>0</v>
      </c>
      <c r="ED59" s="176">
        <v>0</v>
      </c>
      <c r="EE59" s="176">
        <v>0</v>
      </c>
      <c r="EF59" s="176">
        <v>0</v>
      </c>
      <c r="EG59" s="230">
        <v>0</v>
      </c>
      <c r="EH59" s="230">
        <v>0</v>
      </c>
      <c r="EI59" s="230">
        <v>0</v>
      </c>
      <c r="EJ59" s="176">
        <v>0</v>
      </c>
      <c r="EK59" s="176">
        <v>0</v>
      </c>
      <c r="EL59" s="177">
        <v>0</v>
      </c>
      <c r="EO59" s="560">
        <v>-9448</v>
      </c>
      <c r="EQ59" s="178">
        <v>0</v>
      </c>
      <c r="ER59" s="233">
        <v>0</v>
      </c>
      <c r="ES59" s="179">
        <v>1.4786371867068732E-2</v>
      </c>
      <c r="ET59" s="233">
        <v>0</v>
      </c>
      <c r="EU59" s="179">
        <v>3.0426783875964643E-2</v>
      </c>
      <c r="EV59" s="233">
        <v>0</v>
      </c>
      <c r="EW59" s="179">
        <v>0</v>
      </c>
      <c r="EX59" s="233">
        <v>0</v>
      </c>
      <c r="EY59" s="179">
        <v>0</v>
      </c>
      <c r="EZ59" s="233">
        <v>0</v>
      </c>
      <c r="FA59" s="179">
        <v>0</v>
      </c>
      <c r="FB59" s="233">
        <v>0</v>
      </c>
      <c r="FC59" s="179">
        <v>0</v>
      </c>
      <c r="FD59" s="233">
        <v>0</v>
      </c>
      <c r="FE59" s="179">
        <v>0</v>
      </c>
      <c r="FF59" s="233">
        <v>0</v>
      </c>
      <c r="FG59" s="179">
        <v>0</v>
      </c>
      <c r="FH59" s="233">
        <v>0</v>
      </c>
      <c r="FI59" s="179">
        <v>0</v>
      </c>
      <c r="FJ59" s="234">
        <v>0</v>
      </c>
      <c r="FK59" s="179">
        <v>0</v>
      </c>
      <c r="FL59" s="233">
        <v>0</v>
      </c>
      <c r="FM59" s="179">
        <v>0</v>
      </c>
      <c r="FN59" s="233">
        <v>0</v>
      </c>
      <c r="FO59" s="179">
        <v>0</v>
      </c>
      <c r="FP59" s="233">
        <v>0</v>
      </c>
      <c r="FQ59" s="179">
        <v>0</v>
      </c>
      <c r="FR59" s="233">
        <v>0</v>
      </c>
      <c r="FS59" s="179">
        <v>0</v>
      </c>
      <c r="FT59" s="233">
        <v>0</v>
      </c>
      <c r="FU59" s="179">
        <v>0</v>
      </c>
      <c r="FV59" s="233">
        <v>0</v>
      </c>
      <c r="FW59" s="179">
        <v>0</v>
      </c>
      <c r="FX59" s="233">
        <v>0</v>
      </c>
      <c r="FY59" s="179">
        <v>0</v>
      </c>
      <c r="FZ59" s="233">
        <v>0</v>
      </c>
      <c r="GA59" s="179">
        <v>0</v>
      </c>
      <c r="GB59" s="233">
        <v>0</v>
      </c>
      <c r="GC59" s="179">
        <v>0</v>
      </c>
      <c r="GD59" s="179">
        <v>0</v>
      </c>
      <c r="GE59" s="615">
        <v>26232.649618806572</v>
      </c>
      <c r="GF59" s="180">
        <v>30</v>
      </c>
      <c r="GG59" s="180">
        <v>0</v>
      </c>
      <c r="GH59" s="226">
        <v>16104.571276476299</v>
      </c>
      <c r="GJ59" s="640">
        <v>40</v>
      </c>
      <c r="GK59" s="633">
        <v>2055</v>
      </c>
      <c r="GL59" s="561">
        <v>84</v>
      </c>
      <c r="GM59" s="562">
        <v>79</v>
      </c>
      <c r="GO59" s="616">
        <v>127000</v>
      </c>
      <c r="GP59" s="333">
        <v>0</v>
      </c>
      <c r="GQ59" s="226">
        <v>127000</v>
      </c>
    </row>
    <row r="60" spans="2:199" ht="15" customHeight="1" x14ac:dyDescent="0.25">
      <c r="B60" s="349">
        <v>85</v>
      </c>
      <c r="C60" s="563">
        <v>80</v>
      </c>
      <c r="D60" s="564">
        <v>2056</v>
      </c>
      <c r="E60" s="565">
        <v>41</v>
      </c>
      <c r="F60" s="12"/>
      <c r="G60" s="552">
        <v>2097.6376804341094</v>
      </c>
      <c r="H60" s="553">
        <v>3146.4565206511638</v>
      </c>
      <c r="I60" s="552">
        <v>2097.6376804341094</v>
      </c>
      <c r="J60" s="553">
        <v>3146.4565206511638</v>
      </c>
      <c r="K60" s="108"/>
      <c r="L60" s="566">
        <v>85</v>
      </c>
      <c r="M60" s="353">
        <v>0</v>
      </c>
      <c r="N60" s="999"/>
      <c r="O60" s="1000"/>
      <c r="P60" s="594">
        <v>0</v>
      </c>
      <c r="Q60" s="567">
        <v>80</v>
      </c>
      <c r="R60" s="353">
        <v>675</v>
      </c>
      <c r="S60" s="171"/>
      <c r="T60" s="210"/>
      <c r="U60" s="594">
        <v>675</v>
      </c>
      <c r="V60" s="557">
        <v>2056</v>
      </c>
      <c r="X60" s="566">
        <v>85</v>
      </c>
      <c r="Y60" s="353">
        <v>812.75005560123657</v>
      </c>
      <c r="Z60" s="553">
        <v>212.5</v>
      </c>
      <c r="AA60" s="108"/>
      <c r="AB60" s="567">
        <v>80</v>
      </c>
      <c r="AC60" s="353">
        <v>908.46112836878751</v>
      </c>
      <c r="AD60" s="553">
        <v>450</v>
      </c>
      <c r="AE60" s="108"/>
      <c r="AF60" s="555">
        <v>2056</v>
      </c>
      <c r="AH60" s="566">
        <v>85</v>
      </c>
      <c r="AI60" s="353">
        <v>0</v>
      </c>
      <c r="AJ60" s="353">
        <v>0</v>
      </c>
      <c r="AK60" s="568">
        <v>80</v>
      </c>
      <c r="AL60" s="353">
        <v>0</v>
      </c>
      <c r="AM60" s="553">
        <v>0</v>
      </c>
      <c r="AN60" s="108"/>
      <c r="AO60" s="557">
        <v>41</v>
      </c>
      <c r="AR60" s="566">
        <v>85</v>
      </c>
      <c r="AS60" s="353">
        <v>0</v>
      </c>
      <c r="AT60" s="353">
        <v>0</v>
      </c>
      <c r="AU60" s="563">
        <v>80</v>
      </c>
      <c r="AV60" s="353">
        <v>0</v>
      </c>
      <c r="AW60" s="353">
        <v>0</v>
      </c>
      <c r="AX60" s="569">
        <v>2056</v>
      </c>
      <c r="AY60" s="108"/>
      <c r="AZ60" s="567">
        <v>85</v>
      </c>
      <c r="BA60" s="999"/>
      <c r="BB60" s="1015"/>
      <c r="BC60" s="999"/>
      <c r="BD60" s="1015"/>
      <c r="BE60" s="999"/>
      <c r="BF60" s="1015"/>
      <c r="BG60" s="549">
        <v>2056</v>
      </c>
      <c r="BH60" s="568">
        <v>80</v>
      </c>
      <c r="BI60" s="171">
        <v>-215.6591267543842</v>
      </c>
      <c r="BJ60" s="206"/>
      <c r="BK60" s="171">
        <v>-85.121653061995204</v>
      </c>
      <c r="BL60" s="205"/>
      <c r="BM60" s="203">
        <v>-2078.9281794113685</v>
      </c>
      <c r="BN60" s="204"/>
      <c r="BO60" s="108"/>
      <c r="BP60" s="552">
        <v>3122.8877360353458</v>
      </c>
      <c r="BQ60" s="355">
        <v>5179.9176490199516</v>
      </c>
      <c r="BR60" s="552">
        <v>0</v>
      </c>
      <c r="BS60" s="553">
        <v>-2379.708959227748</v>
      </c>
      <c r="BT60" s="636">
        <v>0</v>
      </c>
      <c r="BV60" s="636">
        <v>5923.096425827549</v>
      </c>
      <c r="BW60" s="162"/>
      <c r="BX60" s="181">
        <v>13999.578857423958</v>
      </c>
      <c r="BY60" s="566">
        <v>85</v>
      </c>
      <c r="BZ60" s="353">
        <v>13999.578857423958</v>
      </c>
      <c r="CA60" s="1017">
        <v>12562.72885855737</v>
      </c>
      <c r="CB60" s="1015"/>
      <c r="CC60" s="564">
        <v>2056</v>
      </c>
      <c r="CD60" s="173">
        <v>6999.7894287119789</v>
      </c>
      <c r="CE60" s="568">
        <v>80</v>
      </c>
      <c r="CF60" s="353">
        <v>6999.7894287119789</v>
      </c>
      <c r="CG60" s="617">
        <v>5384.0266536674453</v>
      </c>
      <c r="CH60" s="204"/>
      <c r="CI60" s="614"/>
      <c r="CJ60" s="552">
        <v>17946.755512224816</v>
      </c>
      <c r="CK60" s="353">
        <v>5923.096425827549</v>
      </c>
      <c r="CL60" s="553">
        <v>-12023.659086397267</v>
      </c>
      <c r="CM60" s="108"/>
      <c r="CN60" s="638">
        <v>2056</v>
      </c>
      <c r="CO60" s="570">
        <v>85</v>
      </c>
      <c r="CP60" s="563">
        <v>80</v>
      </c>
      <c r="CQ60" s="174">
        <v>0</v>
      </c>
      <c r="CR60" s="174">
        <v>187.80721518286472</v>
      </c>
      <c r="CS60" s="174">
        <v>1581.1744589504121</v>
      </c>
      <c r="CT60" s="174">
        <v>0</v>
      </c>
      <c r="CU60" s="174">
        <v>0</v>
      </c>
      <c r="CV60" s="174">
        <v>0</v>
      </c>
      <c r="CW60" s="174">
        <v>0</v>
      </c>
      <c r="CX60" s="174">
        <v>0</v>
      </c>
      <c r="CY60" s="174">
        <v>0</v>
      </c>
      <c r="CZ60" s="174">
        <v>0</v>
      </c>
      <c r="DA60" s="174">
        <v>0</v>
      </c>
      <c r="DB60" s="174">
        <v>280.2655835758905</v>
      </c>
      <c r="DC60" s="174">
        <v>0</v>
      </c>
      <c r="DD60" s="174">
        <v>0</v>
      </c>
      <c r="DE60" s="231">
        <v>0</v>
      </c>
      <c r="DF60" s="174">
        <v>0</v>
      </c>
      <c r="DG60" s="174">
        <v>0</v>
      </c>
      <c r="DH60" s="174">
        <v>0</v>
      </c>
      <c r="DI60" s="174">
        <v>0</v>
      </c>
      <c r="DJ60" s="175">
        <v>0</v>
      </c>
      <c r="DL60" s="560">
        <v>2049.2472577091671</v>
      </c>
      <c r="DN60" s="560">
        <v>-9974.4118286881003</v>
      </c>
      <c r="DP60" s="638">
        <v>2056</v>
      </c>
      <c r="DQ60" s="570">
        <v>85</v>
      </c>
      <c r="DR60" s="563">
        <v>80</v>
      </c>
      <c r="DS60" s="176">
        <v>0</v>
      </c>
      <c r="DT60" s="176">
        <v>0</v>
      </c>
      <c r="DU60" s="176">
        <v>0</v>
      </c>
      <c r="DV60" s="176">
        <v>0</v>
      </c>
      <c r="DW60" s="176">
        <v>0</v>
      </c>
      <c r="DX60" s="176">
        <v>0</v>
      </c>
      <c r="DY60" s="176">
        <v>0</v>
      </c>
      <c r="DZ60" s="176">
        <v>0</v>
      </c>
      <c r="EA60" s="176">
        <v>0</v>
      </c>
      <c r="EB60" s="176">
        <v>0</v>
      </c>
      <c r="EC60" s="176">
        <v>0</v>
      </c>
      <c r="ED60" s="176">
        <v>0</v>
      </c>
      <c r="EE60" s="176">
        <v>0</v>
      </c>
      <c r="EF60" s="176">
        <v>0</v>
      </c>
      <c r="EG60" s="230">
        <v>0</v>
      </c>
      <c r="EH60" s="230">
        <v>0</v>
      </c>
      <c r="EI60" s="230">
        <v>0</v>
      </c>
      <c r="EJ60" s="176">
        <v>0</v>
      </c>
      <c r="EK60" s="176">
        <v>0</v>
      </c>
      <c r="EL60" s="177">
        <v>0</v>
      </c>
      <c r="EO60" s="560">
        <v>-9974</v>
      </c>
      <c r="EQ60" s="178">
        <v>0</v>
      </c>
      <c r="ER60" s="233">
        <v>0</v>
      </c>
      <c r="ES60" s="179">
        <v>1.7045017873648989E-2</v>
      </c>
      <c r="ET60" s="233">
        <v>0</v>
      </c>
      <c r="EU60" s="179">
        <v>2.5909414203873882E-2</v>
      </c>
      <c r="EV60" s="233">
        <v>0</v>
      </c>
      <c r="EW60" s="179">
        <v>0</v>
      </c>
      <c r="EX60" s="233">
        <v>0</v>
      </c>
      <c r="EY60" s="179">
        <v>0</v>
      </c>
      <c r="EZ60" s="233">
        <v>0</v>
      </c>
      <c r="FA60" s="179">
        <v>0</v>
      </c>
      <c r="FB60" s="233">
        <v>0</v>
      </c>
      <c r="FC60" s="179">
        <v>0</v>
      </c>
      <c r="FD60" s="233">
        <v>0</v>
      </c>
      <c r="FE60" s="179">
        <v>0</v>
      </c>
      <c r="FF60" s="233">
        <v>0</v>
      </c>
      <c r="FG60" s="179">
        <v>0</v>
      </c>
      <c r="FH60" s="233">
        <v>0</v>
      </c>
      <c r="FI60" s="179">
        <v>0</v>
      </c>
      <c r="FJ60" s="234">
        <v>0</v>
      </c>
      <c r="FK60" s="179">
        <v>0</v>
      </c>
      <c r="FL60" s="233">
        <v>0</v>
      </c>
      <c r="FM60" s="179">
        <v>0</v>
      </c>
      <c r="FN60" s="233">
        <v>0</v>
      </c>
      <c r="FO60" s="179">
        <v>0</v>
      </c>
      <c r="FP60" s="233">
        <v>0</v>
      </c>
      <c r="FQ60" s="179">
        <v>0</v>
      </c>
      <c r="FR60" s="233">
        <v>0</v>
      </c>
      <c r="FS60" s="179">
        <v>0</v>
      </c>
      <c r="FT60" s="233">
        <v>0</v>
      </c>
      <c r="FU60" s="179">
        <v>0</v>
      </c>
      <c r="FV60" s="233">
        <v>0</v>
      </c>
      <c r="FW60" s="179">
        <v>0</v>
      </c>
      <c r="FX60" s="233">
        <v>0</v>
      </c>
      <c r="FY60" s="179">
        <v>0</v>
      </c>
      <c r="FZ60" s="233">
        <v>0</v>
      </c>
      <c r="GA60" s="179">
        <v>0</v>
      </c>
      <c r="GB60" s="233">
        <v>0</v>
      </c>
      <c r="GC60" s="179">
        <v>0</v>
      </c>
      <c r="GD60" s="179">
        <v>0</v>
      </c>
      <c r="GE60" s="615">
        <v>26374.384833068892</v>
      </c>
      <c r="GF60" s="180">
        <v>31</v>
      </c>
      <c r="GG60" s="180">
        <v>0</v>
      </c>
      <c r="GH60" s="226">
        <v>16191.584403005383</v>
      </c>
      <c r="GJ60" s="640">
        <v>41</v>
      </c>
      <c r="GK60" s="633">
        <v>2056</v>
      </c>
      <c r="GL60" s="561">
        <v>85</v>
      </c>
      <c r="GM60" s="562">
        <v>80</v>
      </c>
      <c r="GO60" s="616">
        <v>109000</v>
      </c>
      <c r="GP60" s="333">
        <v>0</v>
      </c>
      <c r="GQ60" s="226">
        <v>109000</v>
      </c>
    </row>
    <row r="61" spans="2:199" ht="15" customHeight="1" x14ac:dyDescent="0.25">
      <c r="B61" s="349">
        <v>86</v>
      </c>
      <c r="C61" s="563">
        <v>81</v>
      </c>
      <c r="D61" s="564">
        <v>2057</v>
      </c>
      <c r="E61" s="565">
        <v>42</v>
      </c>
      <c r="F61" s="12"/>
      <c r="G61" s="552">
        <v>2139.5904340427915</v>
      </c>
      <c r="H61" s="553">
        <v>3209.3856510641872</v>
      </c>
      <c r="I61" s="552">
        <v>2139.5904340427915</v>
      </c>
      <c r="J61" s="553">
        <v>3209.3856510641872</v>
      </c>
      <c r="K61" s="108"/>
      <c r="L61" s="566">
        <v>86</v>
      </c>
      <c r="M61" s="353">
        <v>0</v>
      </c>
      <c r="N61" s="999"/>
      <c r="O61" s="1000"/>
      <c r="P61" s="594">
        <v>0</v>
      </c>
      <c r="Q61" s="567">
        <v>81</v>
      </c>
      <c r="R61" s="353">
        <v>675</v>
      </c>
      <c r="S61" s="171"/>
      <c r="T61" s="210"/>
      <c r="U61" s="594">
        <v>675</v>
      </c>
      <c r="V61" s="557">
        <v>2057</v>
      </c>
      <c r="X61" s="566">
        <v>86</v>
      </c>
      <c r="Y61" s="353">
        <v>837.13255726927366</v>
      </c>
      <c r="Z61" s="553">
        <v>212.5</v>
      </c>
      <c r="AA61" s="108"/>
      <c r="AB61" s="567">
        <v>81</v>
      </c>
      <c r="AC61" s="353">
        <v>926.63035093616327</v>
      </c>
      <c r="AD61" s="553">
        <v>450</v>
      </c>
      <c r="AE61" s="108"/>
      <c r="AF61" s="555">
        <v>2057</v>
      </c>
      <c r="AH61" s="566">
        <v>86</v>
      </c>
      <c r="AI61" s="353">
        <v>0</v>
      </c>
      <c r="AJ61" s="353">
        <v>0</v>
      </c>
      <c r="AK61" s="568">
        <v>81</v>
      </c>
      <c r="AL61" s="353">
        <v>0</v>
      </c>
      <c r="AM61" s="553">
        <v>0</v>
      </c>
      <c r="AN61" s="108"/>
      <c r="AO61" s="557">
        <v>42</v>
      </c>
      <c r="AR61" s="566">
        <v>86</v>
      </c>
      <c r="AS61" s="353">
        <v>0</v>
      </c>
      <c r="AT61" s="353">
        <v>0</v>
      </c>
      <c r="AU61" s="563">
        <v>81</v>
      </c>
      <c r="AV61" s="353">
        <v>0</v>
      </c>
      <c r="AW61" s="353">
        <v>0</v>
      </c>
      <c r="AX61" s="569">
        <v>2057</v>
      </c>
      <c r="AY61" s="108"/>
      <c r="AZ61" s="567">
        <v>86</v>
      </c>
      <c r="BA61" s="999"/>
      <c r="BB61" s="1015"/>
      <c r="BC61" s="999"/>
      <c r="BD61" s="1015"/>
      <c r="BE61" s="999"/>
      <c r="BF61" s="1015"/>
      <c r="BG61" s="549">
        <v>2057</v>
      </c>
      <c r="BH61" s="568">
        <v>81</v>
      </c>
      <c r="BI61" s="171">
        <v>-222.12890055701573</v>
      </c>
      <c r="BJ61" s="206"/>
      <c r="BK61" s="171">
        <v>-87.675302653855056</v>
      </c>
      <c r="BL61" s="205"/>
      <c r="BM61" s="203">
        <v>-2182.874588381937</v>
      </c>
      <c r="BN61" s="204"/>
      <c r="BO61" s="108"/>
      <c r="BP61" s="552">
        <v>3189.222991312065</v>
      </c>
      <c r="BQ61" s="355">
        <v>5261.0160020003505</v>
      </c>
      <c r="BR61" s="552">
        <v>0</v>
      </c>
      <c r="BS61" s="553">
        <v>-2492.678791592808</v>
      </c>
      <c r="BT61" s="636">
        <v>0</v>
      </c>
      <c r="BV61" s="636">
        <v>5957.5602017196079</v>
      </c>
      <c r="BW61" s="162"/>
      <c r="BX61" s="181">
        <v>14419.566223146678</v>
      </c>
      <c r="BY61" s="566">
        <v>86</v>
      </c>
      <c r="BZ61" s="353">
        <v>14419.566223146678</v>
      </c>
      <c r="CA61" s="1017">
        <v>13002.424368606877</v>
      </c>
      <c r="CB61" s="1015"/>
      <c r="CC61" s="564">
        <v>2057</v>
      </c>
      <c r="CD61" s="173">
        <v>7209.7831115733388</v>
      </c>
      <c r="CE61" s="568">
        <v>81</v>
      </c>
      <c r="CF61" s="353">
        <v>7209.7831115733388</v>
      </c>
      <c r="CG61" s="617">
        <v>5572.4675865458057</v>
      </c>
      <c r="CH61" s="204"/>
      <c r="CI61" s="614"/>
      <c r="CJ61" s="552">
        <v>18574.891955152681</v>
      </c>
      <c r="CK61" s="353">
        <v>5957.5602017196079</v>
      </c>
      <c r="CL61" s="553">
        <v>-12617.331753433074</v>
      </c>
      <c r="CM61" s="108"/>
      <c r="CN61" s="638">
        <v>2057</v>
      </c>
      <c r="CO61" s="570">
        <v>86</v>
      </c>
      <c r="CP61" s="563">
        <v>81</v>
      </c>
      <c r="CQ61" s="174">
        <v>0</v>
      </c>
      <c r="CR61" s="174">
        <v>185.92914303103609</v>
      </c>
      <c r="CS61" s="174">
        <v>1628.6096927192907</v>
      </c>
      <c r="CT61" s="174">
        <v>0</v>
      </c>
      <c r="CU61" s="174">
        <v>0</v>
      </c>
      <c r="CV61" s="174">
        <v>0</v>
      </c>
      <c r="CW61" s="174">
        <v>0</v>
      </c>
      <c r="CX61" s="174">
        <v>0</v>
      </c>
      <c r="CY61" s="174">
        <v>0</v>
      </c>
      <c r="CZ61" s="174">
        <v>0</v>
      </c>
      <c r="DA61" s="174">
        <v>0</v>
      </c>
      <c r="DB61" s="174">
        <v>280.2655835758905</v>
      </c>
      <c r="DC61" s="174">
        <v>0</v>
      </c>
      <c r="DD61" s="174">
        <v>0</v>
      </c>
      <c r="DE61" s="231">
        <v>0</v>
      </c>
      <c r="DF61" s="174">
        <v>0</v>
      </c>
      <c r="DG61" s="174">
        <v>0</v>
      </c>
      <c r="DH61" s="174">
        <v>0</v>
      </c>
      <c r="DI61" s="174">
        <v>0</v>
      </c>
      <c r="DJ61" s="175">
        <v>0</v>
      </c>
      <c r="DL61" s="560">
        <v>2094.8044193262172</v>
      </c>
      <c r="DN61" s="560">
        <v>-10522.527334106857</v>
      </c>
      <c r="DP61" s="638">
        <v>2057</v>
      </c>
      <c r="DQ61" s="570">
        <v>86</v>
      </c>
      <c r="DR61" s="563">
        <v>81</v>
      </c>
      <c r="DS61" s="176">
        <v>0</v>
      </c>
      <c r="DT61" s="176">
        <v>0</v>
      </c>
      <c r="DU61" s="176">
        <v>0</v>
      </c>
      <c r="DV61" s="176">
        <v>0</v>
      </c>
      <c r="DW61" s="176">
        <v>0</v>
      </c>
      <c r="DX61" s="176">
        <v>0</v>
      </c>
      <c r="DY61" s="176">
        <v>0</v>
      </c>
      <c r="DZ61" s="176">
        <v>0</v>
      </c>
      <c r="EA61" s="176">
        <v>0</v>
      </c>
      <c r="EB61" s="176">
        <v>0</v>
      </c>
      <c r="EC61" s="176">
        <v>0</v>
      </c>
      <c r="ED61" s="176">
        <v>0</v>
      </c>
      <c r="EE61" s="176">
        <v>0</v>
      </c>
      <c r="EF61" s="176">
        <v>0</v>
      </c>
      <c r="EG61" s="230">
        <v>0</v>
      </c>
      <c r="EH61" s="230">
        <v>0</v>
      </c>
      <c r="EI61" s="230">
        <v>0</v>
      </c>
      <c r="EJ61" s="176">
        <v>0</v>
      </c>
      <c r="EK61" s="176">
        <v>0</v>
      </c>
      <c r="EL61" s="177">
        <v>0</v>
      </c>
      <c r="EO61" s="560">
        <v>-10522</v>
      </c>
      <c r="EQ61" s="178">
        <v>0</v>
      </c>
      <c r="ER61" s="233">
        <v>0</v>
      </c>
      <c r="ES61" s="179">
        <v>2.0570723904743266E-2</v>
      </c>
      <c r="ET61" s="233">
        <v>0</v>
      </c>
      <c r="EU61" s="179">
        <v>1.8857881660590419E-2</v>
      </c>
      <c r="EV61" s="233">
        <v>0</v>
      </c>
      <c r="EW61" s="179">
        <v>0</v>
      </c>
      <c r="EX61" s="233">
        <v>0</v>
      </c>
      <c r="EY61" s="179">
        <v>0</v>
      </c>
      <c r="EZ61" s="233">
        <v>0</v>
      </c>
      <c r="FA61" s="179">
        <v>0</v>
      </c>
      <c r="FB61" s="233">
        <v>0</v>
      </c>
      <c r="FC61" s="179">
        <v>0</v>
      </c>
      <c r="FD61" s="233">
        <v>0</v>
      </c>
      <c r="FE61" s="179">
        <v>0</v>
      </c>
      <c r="FF61" s="233">
        <v>0</v>
      </c>
      <c r="FG61" s="179">
        <v>0</v>
      </c>
      <c r="FH61" s="233">
        <v>0</v>
      </c>
      <c r="FI61" s="179">
        <v>0</v>
      </c>
      <c r="FJ61" s="234">
        <v>0</v>
      </c>
      <c r="FK61" s="179">
        <v>0</v>
      </c>
      <c r="FL61" s="233">
        <v>0</v>
      </c>
      <c r="FM61" s="179">
        <v>0</v>
      </c>
      <c r="FN61" s="233">
        <v>0</v>
      </c>
      <c r="FO61" s="179">
        <v>0</v>
      </c>
      <c r="FP61" s="233">
        <v>0</v>
      </c>
      <c r="FQ61" s="179">
        <v>0</v>
      </c>
      <c r="FR61" s="233">
        <v>0</v>
      </c>
      <c r="FS61" s="179">
        <v>0</v>
      </c>
      <c r="FT61" s="233">
        <v>0</v>
      </c>
      <c r="FU61" s="179">
        <v>0</v>
      </c>
      <c r="FV61" s="233">
        <v>0</v>
      </c>
      <c r="FW61" s="179">
        <v>0</v>
      </c>
      <c r="FX61" s="233">
        <v>0</v>
      </c>
      <c r="FY61" s="179">
        <v>0</v>
      </c>
      <c r="FZ61" s="233">
        <v>0</v>
      </c>
      <c r="GA61" s="179">
        <v>0</v>
      </c>
      <c r="GB61" s="233">
        <v>0</v>
      </c>
      <c r="GC61" s="179">
        <v>0</v>
      </c>
      <c r="GD61" s="179">
        <v>0</v>
      </c>
      <c r="GE61" s="615">
        <v>26498.541657218379</v>
      </c>
      <c r="GF61" s="180">
        <v>32</v>
      </c>
      <c r="GG61" s="180">
        <v>0</v>
      </c>
      <c r="GH61" s="226">
        <v>16267.80592286828</v>
      </c>
      <c r="GJ61" s="640">
        <v>42</v>
      </c>
      <c r="GK61" s="633">
        <v>2057</v>
      </c>
      <c r="GL61" s="561">
        <v>86</v>
      </c>
      <c r="GM61" s="562">
        <v>81</v>
      </c>
      <c r="GO61" s="616">
        <v>89400</v>
      </c>
      <c r="GP61" s="333">
        <v>0</v>
      </c>
      <c r="GQ61" s="226">
        <v>89400</v>
      </c>
    </row>
    <row r="62" spans="2:199" ht="15" customHeight="1" x14ac:dyDescent="0.25">
      <c r="B62" s="349">
        <v>87</v>
      </c>
      <c r="C62" s="563">
        <v>82</v>
      </c>
      <c r="D62" s="564">
        <v>2058</v>
      </c>
      <c r="E62" s="565">
        <v>43</v>
      </c>
      <c r="F62" s="12"/>
      <c r="G62" s="552">
        <v>2182.3822427236469</v>
      </c>
      <c r="H62" s="553">
        <v>3273.5733640854705</v>
      </c>
      <c r="I62" s="552">
        <v>2182.3822427236469</v>
      </c>
      <c r="J62" s="553">
        <v>3273.5733640854705</v>
      </c>
      <c r="K62" s="108"/>
      <c r="L62" s="566">
        <v>87</v>
      </c>
      <c r="M62" s="353">
        <v>0</v>
      </c>
      <c r="N62" s="999"/>
      <c r="O62" s="1000"/>
      <c r="P62" s="594">
        <v>0</v>
      </c>
      <c r="Q62" s="567">
        <v>82</v>
      </c>
      <c r="R62" s="353">
        <v>0</v>
      </c>
      <c r="S62" s="171"/>
      <c r="T62" s="210"/>
      <c r="U62" s="594">
        <v>0</v>
      </c>
      <c r="V62" s="557">
        <v>2058</v>
      </c>
      <c r="X62" s="566">
        <v>87</v>
      </c>
      <c r="Y62" s="353">
        <v>862.24653398735188</v>
      </c>
      <c r="Z62" s="553">
        <v>212.5</v>
      </c>
      <c r="AA62" s="108"/>
      <c r="AB62" s="567">
        <v>82</v>
      </c>
      <c r="AC62" s="353">
        <v>945.16295795488656</v>
      </c>
      <c r="AD62" s="553">
        <v>450</v>
      </c>
      <c r="AE62" s="108"/>
      <c r="AF62" s="555">
        <v>2058</v>
      </c>
      <c r="AH62" s="566">
        <v>87</v>
      </c>
      <c r="AI62" s="353">
        <v>0</v>
      </c>
      <c r="AJ62" s="353">
        <v>0</v>
      </c>
      <c r="AK62" s="568">
        <v>82</v>
      </c>
      <c r="AL62" s="353">
        <v>0</v>
      </c>
      <c r="AM62" s="553">
        <v>0</v>
      </c>
      <c r="AN62" s="108"/>
      <c r="AO62" s="557">
        <v>43</v>
      </c>
      <c r="AR62" s="566">
        <v>87</v>
      </c>
      <c r="AS62" s="353">
        <v>0</v>
      </c>
      <c r="AT62" s="353">
        <v>0</v>
      </c>
      <c r="AU62" s="563">
        <v>82</v>
      </c>
      <c r="AV62" s="353">
        <v>0</v>
      </c>
      <c r="AW62" s="353">
        <v>0</v>
      </c>
      <c r="AX62" s="569">
        <v>2058</v>
      </c>
      <c r="AY62" s="108"/>
      <c r="AZ62" s="567">
        <v>87</v>
      </c>
      <c r="BA62" s="999"/>
      <c r="BB62" s="1015"/>
      <c r="BC62" s="999"/>
      <c r="BD62" s="1015"/>
      <c r="BE62" s="999"/>
      <c r="BF62" s="1015"/>
      <c r="BG62" s="549">
        <v>2058</v>
      </c>
      <c r="BH62" s="568">
        <v>82</v>
      </c>
      <c r="BI62" s="171">
        <v>-228.79276757372619</v>
      </c>
      <c r="BJ62" s="206"/>
      <c r="BK62" s="171">
        <v>-90.305561733470711</v>
      </c>
      <c r="BL62" s="205"/>
      <c r="BM62" s="203">
        <v>-2292.0183178010338</v>
      </c>
      <c r="BN62" s="204"/>
      <c r="BO62" s="108"/>
      <c r="BP62" s="552">
        <v>3257.1287767109989</v>
      </c>
      <c r="BQ62" s="355">
        <v>4668.7363220403568</v>
      </c>
      <c r="BR62" s="552">
        <v>0</v>
      </c>
      <c r="BS62" s="553">
        <v>-2611.1166471082306</v>
      </c>
      <c r="BT62" s="636">
        <v>0</v>
      </c>
      <c r="BV62" s="636">
        <v>5314.748451643125</v>
      </c>
      <c r="BW62" s="162"/>
      <c r="BX62" s="181">
        <v>14852.153209841079</v>
      </c>
      <c r="BY62" s="566">
        <v>87</v>
      </c>
      <c r="BZ62" s="353">
        <v>14852.153209841079</v>
      </c>
      <c r="CA62" s="1017">
        <v>13457.509221508117</v>
      </c>
      <c r="CB62" s="1015"/>
      <c r="CC62" s="564">
        <v>2058</v>
      </c>
      <c r="CD62" s="173">
        <v>7426.0766049205395</v>
      </c>
      <c r="CE62" s="568">
        <v>82</v>
      </c>
      <c r="CF62" s="353">
        <v>7426.0766049205395</v>
      </c>
      <c r="CG62" s="617">
        <v>5767.5039520749087</v>
      </c>
      <c r="CH62" s="204"/>
      <c r="CI62" s="614"/>
      <c r="CJ62" s="552">
        <v>19225.013173583025</v>
      </c>
      <c r="CK62" s="353">
        <v>5314.748451643125</v>
      </c>
      <c r="CL62" s="553">
        <v>-13910.2647219399</v>
      </c>
      <c r="CM62" s="108"/>
      <c r="CN62" s="638">
        <v>2058</v>
      </c>
      <c r="CO62" s="570">
        <v>87</v>
      </c>
      <c r="CP62" s="563">
        <v>82</v>
      </c>
      <c r="CQ62" s="174">
        <v>0</v>
      </c>
      <c r="CR62" s="174">
        <v>184.06985160072574</v>
      </c>
      <c r="CS62" s="174">
        <v>1677.4679835012471</v>
      </c>
      <c r="CT62" s="174">
        <v>0</v>
      </c>
      <c r="CU62" s="174">
        <v>0</v>
      </c>
      <c r="CV62" s="174">
        <v>0</v>
      </c>
      <c r="CW62" s="174">
        <v>0</v>
      </c>
      <c r="CX62" s="174">
        <v>0</v>
      </c>
      <c r="CY62" s="174">
        <v>0</v>
      </c>
      <c r="CZ62" s="174">
        <v>0</v>
      </c>
      <c r="DA62" s="174">
        <v>0</v>
      </c>
      <c r="DB62" s="174">
        <v>280.2655835758905</v>
      </c>
      <c r="DC62" s="174">
        <v>0</v>
      </c>
      <c r="DD62" s="174">
        <v>0</v>
      </c>
      <c r="DE62" s="231">
        <v>0</v>
      </c>
      <c r="DF62" s="174">
        <v>0</v>
      </c>
      <c r="DG62" s="174">
        <v>0</v>
      </c>
      <c r="DH62" s="174">
        <v>0</v>
      </c>
      <c r="DI62" s="174">
        <v>0</v>
      </c>
      <c r="DJ62" s="175">
        <v>0</v>
      </c>
      <c r="DL62" s="560">
        <v>2141.8034186778632</v>
      </c>
      <c r="DN62" s="560">
        <v>-11768.461303262036</v>
      </c>
      <c r="DP62" s="638">
        <v>2058</v>
      </c>
      <c r="DQ62" s="570">
        <v>87</v>
      </c>
      <c r="DR62" s="563">
        <v>82</v>
      </c>
      <c r="DS62" s="176">
        <v>0</v>
      </c>
      <c r="DT62" s="176">
        <v>0</v>
      </c>
      <c r="DU62" s="176">
        <v>0</v>
      </c>
      <c r="DV62" s="176">
        <v>0</v>
      </c>
      <c r="DW62" s="176">
        <v>0</v>
      </c>
      <c r="DX62" s="176">
        <v>0</v>
      </c>
      <c r="DY62" s="176">
        <v>0</v>
      </c>
      <c r="DZ62" s="176">
        <v>0</v>
      </c>
      <c r="EA62" s="176">
        <v>0</v>
      </c>
      <c r="EB62" s="176">
        <v>0</v>
      </c>
      <c r="EC62" s="176">
        <v>0</v>
      </c>
      <c r="ED62" s="176">
        <v>0</v>
      </c>
      <c r="EE62" s="176">
        <v>0</v>
      </c>
      <c r="EF62" s="176">
        <v>0</v>
      </c>
      <c r="EG62" s="230">
        <v>0</v>
      </c>
      <c r="EH62" s="230">
        <v>0</v>
      </c>
      <c r="EI62" s="230">
        <v>0</v>
      </c>
      <c r="EJ62" s="176">
        <v>0</v>
      </c>
      <c r="EK62" s="176">
        <v>0</v>
      </c>
      <c r="EL62" s="177">
        <v>0</v>
      </c>
      <c r="EO62" s="560">
        <v>-11768</v>
      </c>
      <c r="EQ62" s="178">
        <v>0</v>
      </c>
      <c r="ER62" s="233">
        <v>0</v>
      </c>
      <c r="ES62" s="179">
        <v>2.6761050953291916E-2</v>
      </c>
      <c r="ET62" s="233">
        <v>0</v>
      </c>
      <c r="EU62" s="179">
        <v>6.4770169703740974E-3</v>
      </c>
      <c r="EV62" s="233">
        <v>0</v>
      </c>
      <c r="EW62" s="179">
        <v>0</v>
      </c>
      <c r="EX62" s="233">
        <v>0</v>
      </c>
      <c r="EY62" s="179">
        <v>0</v>
      </c>
      <c r="EZ62" s="233">
        <v>0</v>
      </c>
      <c r="FA62" s="179">
        <v>0</v>
      </c>
      <c r="FB62" s="233">
        <v>0</v>
      </c>
      <c r="FC62" s="179">
        <v>0</v>
      </c>
      <c r="FD62" s="233">
        <v>0</v>
      </c>
      <c r="FE62" s="179">
        <v>0</v>
      </c>
      <c r="FF62" s="233">
        <v>0</v>
      </c>
      <c r="FG62" s="179">
        <v>0</v>
      </c>
      <c r="FH62" s="233">
        <v>0</v>
      </c>
      <c r="FI62" s="179">
        <v>0</v>
      </c>
      <c r="FJ62" s="234">
        <v>0</v>
      </c>
      <c r="FK62" s="179">
        <v>0</v>
      </c>
      <c r="FL62" s="233">
        <v>0</v>
      </c>
      <c r="FM62" s="179">
        <v>0</v>
      </c>
      <c r="FN62" s="233">
        <v>0</v>
      </c>
      <c r="FO62" s="179">
        <v>0</v>
      </c>
      <c r="FP62" s="233">
        <v>0</v>
      </c>
      <c r="FQ62" s="179">
        <v>0</v>
      </c>
      <c r="FR62" s="233">
        <v>0</v>
      </c>
      <c r="FS62" s="179">
        <v>0</v>
      </c>
      <c r="FT62" s="233">
        <v>0</v>
      </c>
      <c r="FU62" s="179">
        <v>0</v>
      </c>
      <c r="FV62" s="233">
        <v>0</v>
      </c>
      <c r="FW62" s="179">
        <v>0</v>
      </c>
      <c r="FX62" s="233">
        <v>0</v>
      </c>
      <c r="FY62" s="179">
        <v>0</v>
      </c>
      <c r="FZ62" s="233">
        <v>0</v>
      </c>
      <c r="GA62" s="179">
        <v>0</v>
      </c>
      <c r="GB62" s="233">
        <v>0</v>
      </c>
      <c r="GC62" s="179">
        <v>0</v>
      </c>
      <c r="GD62" s="179">
        <v>0</v>
      </c>
      <c r="GE62" s="615">
        <v>28225.200552325365</v>
      </c>
      <c r="GF62" s="180">
        <v>33</v>
      </c>
      <c r="GG62" s="180">
        <v>0</v>
      </c>
      <c r="GH62" s="226">
        <v>17327.8247029185</v>
      </c>
      <c r="GJ62" s="640">
        <v>43</v>
      </c>
      <c r="GK62" s="633">
        <v>2058</v>
      </c>
      <c r="GL62" s="561">
        <v>87</v>
      </c>
      <c r="GM62" s="562">
        <v>82</v>
      </c>
      <c r="GO62" s="616">
        <v>68000</v>
      </c>
      <c r="GP62" s="333">
        <v>0</v>
      </c>
      <c r="GQ62" s="226">
        <v>68000</v>
      </c>
    </row>
    <row r="63" spans="2:199" ht="15" customHeight="1" x14ac:dyDescent="0.25">
      <c r="B63" s="349">
        <v>88</v>
      </c>
      <c r="C63" s="563">
        <v>83</v>
      </c>
      <c r="D63" s="564">
        <v>2059</v>
      </c>
      <c r="E63" s="565">
        <v>44</v>
      </c>
      <c r="F63" s="12"/>
      <c r="G63" s="552">
        <v>2226.02988757812</v>
      </c>
      <c r="H63" s="553">
        <v>3339.0448313671795</v>
      </c>
      <c r="I63" s="552">
        <v>2226.02988757812</v>
      </c>
      <c r="J63" s="553">
        <v>3339.0448313671795</v>
      </c>
      <c r="K63" s="108"/>
      <c r="L63" s="566">
        <v>88</v>
      </c>
      <c r="M63" s="353">
        <v>0</v>
      </c>
      <c r="N63" s="999"/>
      <c r="O63" s="1000"/>
      <c r="P63" s="594">
        <v>0</v>
      </c>
      <c r="Q63" s="567">
        <v>83</v>
      </c>
      <c r="R63" s="353">
        <v>0</v>
      </c>
      <c r="S63" s="171"/>
      <c r="T63" s="210"/>
      <c r="U63" s="594">
        <v>0</v>
      </c>
      <c r="V63" s="557">
        <v>2059</v>
      </c>
      <c r="X63" s="566">
        <v>88</v>
      </c>
      <c r="Y63" s="353">
        <v>888.11393000697251</v>
      </c>
      <c r="Z63" s="553">
        <v>212.5</v>
      </c>
      <c r="AA63" s="108"/>
      <c r="AB63" s="567">
        <v>83</v>
      </c>
      <c r="AC63" s="353">
        <v>964.06621711398429</v>
      </c>
      <c r="AD63" s="553">
        <v>450</v>
      </c>
      <c r="AE63" s="108"/>
      <c r="AF63" s="555">
        <v>2059</v>
      </c>
      <c r="AH63" s="566">
        <v>88</v>
      </c>
      <c r="AI63" s="353">
        <v>0</v>
      </c>
      <c r="AJ63" s="353">
        <v>0</v>
      </c>
      <c r="AK63" s="568">
        <v>83</v>
      </c>
      <c r="AL63" s="353">
        <v>0</v>
      </c>
      <c r="AM63" s="553">
        <v>0</v>
      </c>
      <c r="AN63" s="108"/>
      <c r="AO63" s="557">
        <v>44</v>
      </c>
      <c r="AR63" s="566">
        <v>88</v>
      </c>
      <c r="AS63" s="353">
        <v>0</v>
      </c>
      <c r="AT63" s="353">
        <v>0</v>
      </c>
      <c r="AU63" s="563">
        <v>83</v>
      </c>
      <c r="AV63" s="353">
        <v>0</v>
      </c>
      <c r="AW63" s="353">
        <v>0</v>
      </c>
      <c r="AX63" s="569">
        <v>2059</v>
      </c>
      <c r="AY63" s="108"/>
      <c r="AZ63" s="567">
        <v>88</v>
      </c>
      <c r="BA63" s="999"/>
      <c r="BB63" s="1015"/>
      <c r="BC63" s="999"/>
      <c r="BD63" s="1015"/>
      <c r="BE63" s="999"/>
      <c r="BF63" s="1015"/>
      <c r="BG63" s="549">
        <v>2059</v>
      </c>
      <c r="BH63" s="568">
        <v>83</v>
      </c>
      <c r="BI63" s="171">
        <v>-235.65655060093798</v>
      </c>
      <c r="BJ63" s="206"/>
      <c r="BK63" s="171">
        <v>-93.014728585474828</v>
      </c>
      <c r="BL63" s="205"/>
      <c r="BM63" s="203">
        <v>-2406.6192336910858</v>
      </c>
      <c r="BN63" s="204"/>
      <c r="BO63" s="108"/>
      <c r="BP63" s="552">
        <v>3326.6438175850926</v>
      </c>
      <c r="BQ63" s="355">
        <v>4753.1110484811634</v>
      </c>
      <c r="BR63" s="552">
        <v>0</v>
      </c>
      <c r="BS63" s="553">
        <v>-2735.2905128774987</v>
      </c>
      <c r="BT63" s="636">
        <v>0</v>
      </c>
      <c r="BV63" s="636">
        <v>5344.4643531887577</v>
      </c>
      <c r="BW63" s="162"/>
      <c r="BX63" s="181">
        <v>15297.717806136312</v>
      </c>
      <c r="BY63" s="566">
        <v>88</v>
      </c>
      <c r="BZ63" s="353">
        <v>15297.717806136312</v>
      </c>
      <c r="CA63" s="1017">
        <v>13928.522044260901</v>
      </c>
      <c r="CB63" s="1015"/>
      <c r="CC63" s="564">
        <v>2059</v>
      </c>
      <c r="CD63" s="173">
        <v>7648.858903068156</v>
      </c>
      <c r="CE63" s="568">
        <v>83</v>
      </c>
      <c r="CF63" s="353">
        <v>7648.858903068156</v>
      </c>
      <c r="CG63" s="617">
        <v>5969.3665903975298</v>
      </c>
      <c r="CH63" s="204"/>
      <c r="CI63" s="614"/>
      <c r="CJ63" s="552">
        <v>19897.88863465843</v>
      </c>
      <c r="CK63" s="353">
        <v>5344.4643531887577</v>
      </c>
      <c r="CL63" s="553">
        <v>-14553.424281469672</v>
      </c>
      <c r="CM63" s="108"/>
      <c r="CN63" s="638">
        <v>2059</v>
      </c>
      <c r="CO63" s="570">
        <v>88</v>
      </c>
      <c r="CP63" s="563">
        <v>83</v>
      </c>
      <c r="CQ63" s="174">
        <v>0</v>
      </c>
      <c r="CR63" s="174">
        <v>182.22915308471849</v>
      </c>
      <c r="CS63" s="174">
        <v>581.94351867547448</v>
      </c>
      <c r="CT63" s="174">
        <v>0</v>
      </c>
      <c r="CU63" s="174">
        <v>0</v>
      </c>
      <c r="CV63" s="174">
        <v>0</v>
      </c>
      <c r="CW63" s="174">
        <v>0</v>
      </c>
      <c r="CX63" s="174">
        <v>0</v>
      </c>
      <c r="CY63" s="174">
        <v>0</v>
      </c>
      <c r="CZ63" s="174">
        <v>0</v>
      </c>
      <c r="DA63" s="174">
        <v>0</v>
      </c>
      <c r="DB63" s="174">
        <v>280.2655835758905</v>
      </c>
      <c r="DC63" s="174">
        <v>0</v>
      </c>
      <c r="DD63" s="174">
        <v>0</v>
      </c>
      <c r="DE63" s="231">
        <v>0</v>
      </c>
      <c r="DF63" s="174">
        <v>0</v>
      </c>
      <c r="DG63" s="174">
        <v>0</v>
      </c>
      <c r="DH63" s="174">
        <v>0</v>
      </c>
      <c r="DI63" s="174">
        <v>0</v>
      </c>
      <c r="DJ63" s="175">
        <v>0</v>
      </c>
      <c r="DL63" s="560">
        <v>1044.4382553360836</v>
      </c>
      <c r="DN63" s="560">
        <v>-13508.986026133589</v>
      </c>
      <c r="DP63" s="638">
        <v>2059</v>
      </c>
      <c r="DQ63" s="570">
        <v>88</v>
      </c>
      <c r="DR63" s="563">
        <v>83</v>
      </c>
      <c r="DS63" s="176">
        <v>0</v>
      </c>
      <c r="DT63" s="176">
        <v>0</v>
      </c>
      <c r="DU63" s="176">
        <v>0</v>
      </c>
      <c r="DV63" s="176">
        <v>0</v>
      </c>
      <c r="DW63" s="176">
        <v>0</v>
      </c>
      <c r="DX63" s="176">
        <v>0</v>
      </c>
      <c r="DY63" s="176">
        <v>0</v>
      </c>
      <c r="DZ63" s="176">
        <v>0</v>
      </c>
      <c r="EA63" s="176">
        <v>0</v>
      </c>
      <c r="EB63" s="176">
        <v>0</v>
      </c>
      <c r="EC63" s="176">
        <v>0</v>
      </c>
      <c r="ED63" s="176">
        <v>0</v>
      </c>
      <c r="EE63" s="176">
        <v>0</v>
      </c>
      <c r="EF63" s="176">
        <v>0</v>
      </c>
      <c r="EG63" s="230">
        <v>0</v>
      </c>
      <c r="EH63" s="230">
        <v>0</v>
      </c>
      <c r="EI63" s="230">
        <v>0</v>
      </c>
      <c r="EJ63" s="176">
        <v>0</v>
      </c>
      <c r="EK63" s="176">
        <v>0</v>
      </c>
      <c r="EL63" s="177">
        <v>0</v>
      </c>
      <c r="EO63" s="560">
        <v>-13508</v>
      </c>
      <c r="EQ63" s="178">
        <v>0</v>
      </c>
      <c r="ER63" s="233">
        <v>0</v>
      </c>
      <c r="ES63" s="179">
        <v>2.9999501135917823E-2</v>
      </c>
      <c r="ET63" s="233">
        <v>0</v>
      </c>
      <c r="EU63" s="179">
        <v>0</v>
      </c>
      <c r="EV63" s="233">
        <v>0</v>
      </c>
      <c r="EW63" s="179">
        <v>0</v>
      </c>
      <c r="EX63" s="233">
        <v>0</v>
      </c>
      <c r="EY63" s="179">
        <v>0</v>
      </c>
      <c r="EZ63" s="233">
        <v>0</v>
      </c>
      <c r="FA63" s="179">
        <v>0</v>
      </c>
      <c r="FB63" s="233">
        <v>0</v>
      </c>
      <c r="FC63" s="179">
        <v>0</v>
      </c>
      <c r="FD63" s="233">
        <v>0</v>
      </c>
      <c r="FE63" s="179">
        <v>0</v>
      </c>
      <c r="FF63" s="233">
        <v>0</v>
      </c>
      <c r="FG63" s="179">
        <v>0</v>
      </c>
      <c r="FH63" s="233">
        <v>0</v>
      </c>
      <c r="FI63" s="179">
        <v>0</v>
      </c>
      <c r="FJ63" s="234">
        <v>0</v>
      </c>
      <c r="FK63" s="179">
        <v>0</v>
      </c>
      <c r="FL63" s="233">
        <v>0</v>
      </c>
      <c r="FM63" s="179">
        <v>0</v>
      </c>
      <c r="FN63" s="233">
        <v>0</v>
      </c>
      <c r="FO63" s="179">
        <v>0</v>
      </c>
      <c r="FP63" s="233">
        <v>0</v>
      </c>
      <c r="FQ63" s="179">
        <v>0</v>
      </c>
      <c r="FR63" s="233">
        <v>0</v>
      </c>
      <c r="FS63" s="179">
        <v>0</v>
      </c>
      <c r="FT63" s="233">
        <v>0</v>
      </c>
      <c r="FU63" s="179">
        <v>0</v>
      </c>
      <c r="FV63" s="233">
        <v>0</v>
      </c>
      <c r="FW63" s="179">
        <v>0</v>
      </c>
      <c r="FX63" s="233">
        <v>0</v>
      </c>
      <c r="FY63" s="179">
        <v>0</v>
      </c>
      <c r="FZ63" s="233">
        <v>0</v>
      </c>
      <c r="GA63" s="179">
        <v>0</v>
      </c>
      <c r="GB63" s="233">
        <v>0</v>
      </c>
      <c r="GC63" s="179">
        <v>0</v>
      </c>
      <c r="GD63" s="179">
        <v>0</v>
      </c>
      <c r="GE63" s="615">
        <v>30855.751599236919</v>
      </c>
      <c r="GF63" s="180">
        <v>34</v>
      </c>
      <c r="GG63" s="180">
        <v>0</v>
      </c>
      <c r="GH63" s="226">
        <v>18942.754854733026</v>
      </c>
      <c r="GJ63" s="640">
        <v>44</v>
      </c>
      <c r="GK63" s="633">
        <v>2059</v>
      </c>
      <c r="GL63" s="561">
        <v>88</v>
      </c>
      <c r="GM63" s="562">
        <v>83</v>
      </c>
      <c r="GO63" s="616">
        <v>60100</v>
      </c>
      <c r="GP63" s="333">
        <v>0</v>
      </c>
      <c r="GQ63" s="226">
        <v>60100</v>
      </c>
    </row>
    <row r="64" spans="2:199" ht="15" customHeight="1" x14ac:dyDescent="0.25">
      <c r="B64" s="349">
        <v>89</v>
      </c>
      <c r="C64" s="563">
        <v>84</v>
      </c>
      <c r="D64" s="564">
        <v>2060</v>
      </c>
      <c r="E64" s="565">
        <v>45</v>
      </c>
      <c r="F64" s="12"/>
      <c r="G64" s="552">
        <v>2270.5504853296825</v>
      </c>
      <c r="H64" s="553">
        <v>3405.8257279945237</v>
      </c>
      <c r="I64" s="552">
        <v>2270.5504853296825</v>
      </c>
      <c r="J64" s="553">
        <v>3405.8257279945237</v>
      </c>
      <c r="K64" s="108"/>
      <c r="L64" s="566">
        <v>89</v>
      </c>
      <c r="M64" s="353">
        <v>0</v>
      </c>
      <c r="N64" s="999"/>
      <c r="O64" s="1000"/>
      <c r="P64" s="594">
        <v>0</v>
      </c>
      <c r="Q64" s="567">
        <v>84</v>
      </c>
      <c r="R64" s="353">
        <v>0</v>
      </c>
      <c r="S64" s="171"/>
      <c r="T64" s="210"/>
      <c r="U64" s="594">
        <v>0</v>
      </c>
      <c r="V64" s="557">
        <v>2060</v>
      </c>
      <c r="X64" s="566">
        <v>89</v>
      </c>
      <c r="Y64" s="353">
        <v>914.75734790718172</v>
      </c>
      <c r="Z64" s="553">
        <v>212.5</v>
      </c>
      <c r="AA64" s="108"/>
      <c r="AB64" s="567">
        <v>84</v>
      </c>
      <c r="AC64" s="353">
        <v>983.34754145626403</v>
      </c>
      <c r="AD64" s="553">
        <v>450</v>
      </c>
      <c r="AE64" s="108"/>
      <c r="AF64" s="555">
        <v>2060</v>
      </c>
      <c r="AH64" s="566">
        <v>89</v>
      </c>
      <c r="AI64" s="353">
        <v>0</v>
      </c>
      <c r="AJ64" s="353">
        <v>0</v>
      </c>
      <c r="AK64" s="568">
        <v>84</v>
      </c>
      <c r="AL64" s="353">
        <v>0</v>
      </c>
      <c r="AM64" s="553">
        <v>0</v>
      </c>
      <c r="AN64" s="108"/>
      <c r="AO64" s="557">
        <v>45</v>
      </c>
      <c r="AR64" s="566">
        <v>89</v>
      </c>
      <c r="AS64" s="353">
        <v>0</v>
      </c>
      <c r="AT64" s="353">
        <v>0</v>
      </c>
      <c r="AU64" s="563">
        <v>84</v>
      </c>
      <c r="AV64" s="353">
        <v>0</v>
      </c>
      <c r="AW64" s="353">
        <v>0</v>
      </c>
      <c r="AX64" s="569">
        <v>2060</v>
      </c>
      <c r="AY64" s="108"/>
      <c r="AZ64" s="567">
        <v>89</v>
      </c>
      <c r="BA64" s="999"/>
      <c r="BB64" s="1015"/>
      <c r="BC64" s="999"/>
      <c r="BD64" s="1015"/>
      <c r="BE64" s="999"/>
      <c r="BF64" s="1015"/>
      <c r="BG64" s="549">
        <v>2060</v>
      </c>
      <c r="BH64" s="568">
        <v>84</v>
      </c>
      <c r="BI64" s="171">
        <v>-242.72624711896611</v>
      </c>
      <c r="BJ64" s="206"/>
      <c r="BK64" s="171">
        <v>-95.805170443039074</v>
      </c>
      <c r="BL64" s="205"/>
      <c r="BM64" s="203">
        <v>-2526.9501953756403</v>
      </c>
      <c r="BN64" s="204"/>
      <c r="BO64" s="108"/>
      <c r="BP64" s="552">
        <v>3397.8078332368641</v>
      </c>
      <c r="BQ64" s="355">
        <v>4839.1732694507882</v>
      </c>
      <c r="BR64" s="552">
        <v>0</v>
      </c>
      <c r="BS64" s="553">
        <v>-2865.4816129376454</v>
      </c>
      <c r="BT64" s="636">
        <v>0</v>
      </c>
      <c r="BV64" s="636">
        <v>5371.4994897500073</v>
      </c>
      <c r="BW64" s="162"/>
      <c r="BX64" s="181">
        <v>15756.649340320402</v>
      </c>
      <c r="BY64" s="566">
        <v>89</v>
      </c>
      <c r="BZ64" s="353">
        <v>15756.649340320402</v>
      </c>
      <c r="CA64" s="1017">
        <v>14416.02031581003</v>
      </c>
      <c r="CB64" s="1015"/>
      <c r="CC64" s="564">
        <v>2060</v>
      </c>
      <c r="CD64" s="173">
        <v>7878.3246701602011</v>
      </c>
      <c r="CE64" s="568">
        <v>84</v>
      </c>
      <c r="CF64" s="353">
        <v>7878.3246701602011</v>
      </c>
      <c r="CG64" s="617">
        <v>6178.2944210614432</v>
      </c>
      <c r="CH64" s="204"/>
      <c r="CI64" s="614"/>
      <c r="CJ64" s="552">
        <v>20594.314736871474</v>
      </c>
      <c r="CK64" s="353">
        <v>5371.4994897500073</v>
      </c>
      <c r="CL64" s="553">
        <v>-15222.815247121467</v>
      </c>
      <c r="CM64" s="108"/>
      <c r="CN64" s="638">
        <v>2060</v>
      </c>
      <c r="CO64" s="570">
        <v>89</v>
      </c>
      <c r="CP64" s="563">
        <v>84</v>
      </c>
      <c r="CQ64" s="174">
        <v>0</v>
      </c>
      <c r="CR64" s="174">
        <v>180.40686155387129</v>
      </c>
      <c r="CS64" s="174">
        <v>0</v>
      </c>
      <c r="CT64" s="174">
        <v>0</v>
      </c>
      <c r="CU64" s="174">
        <v>0</v>
      </c>
      <c r="CV64" s="174">
        <v>0</v>
      </c>
      <c r="CW64" s="174">
        <v>0</v>
      </c>
      <c r="CX64" s="174">
        <v>0</v>
      </c>
      <c r="CY64" s="174">
        <v>0</v>
      </c>
      <c r="CZ64" s="174">
        <v>0</v>
      </c>
      <c r="DA64" s="174">
        <v>0</v>
      </c>
      <c r="DB64" s="174">
        <v>280.2655835758905</v>
      </c>
      <c r="DC64" s="174">
        <v>0</v>
      </c>
      <c r="DD64" s="174">
        <v>0</v>
      </c>
      <c r="DE64" s="231">
        <v>0</v>
      </c>
      <c r="DF64" s="174">
        <v>0</v>
      </c>
      <c r="DG64" s="174">
        <v>0</v>
      </c>
      <c r="DH64" s="174">
        <v>0</v>
      </c>
      <c r="DI64" s="174">
        <v>0</v>
      </c>
      <c r="DJ64" s="175">
        <v>0</v>
      </c>
      <c r="DL64" s="560">
        <v>460.6724451297618</v>
      </c>
      <c r="DN64" s="560">
        <v>-14762.142801991706</v>
      </c>
      <c r="DP64" s="638">
        <v>2060</v>
      </c>
      <c r="DQ64" s="570">
        <v>89</v>
      </c>
      <c r="DR64" s="563">
        <v>84</v>
      </c>
      <c r="DS64" s="176">
        <v>0</v>
      </c>
      <c r="DT64" s="176">
        <v>0</v>
      </c>
      <c r="DU64" s="176">
        <v>0</v>
      </c>
      <c r="DV64" s="176">
        <v>0</v>
      </c>
      <c r="DW64" s="176">
        <v>0</v>
      </c>
      <c r="DX64" s="176">
        <v>0</v>
      </c>
      <c r="DY64" s="176">
        <v>0</v>
      </c>
      <c r="DZ64" s="176">
        <v>0</v>
      </c>
      <c r="EA64" s="176">
        <v>0</v>
      </c>
      <c r="EB64" s="176">
        <v>0</v>
      </c>
      <c r="EC64" s="176">
        <v>0</v>
      </c>
      <c r="ED64" s="176">
        <v>0</v>
      </c>
      <c r="EE64" s="176">
        <v>0</v>
      </c>
      <c r="EF64" s="176">
        <v>0</v>
      </c>
      <c r="EG64" s="230">
        <v>0</v>
      </c>
      <c r="EH64" s="230">
        <v>0</v>
      </c>
      <c r="EI64" s="230">
        <v>0</v>
      </c>
      <c r="EJ64" s="176">
        <v>0</v>
      </c>
      <c r="EK64" s="176">
        <v>0</v>
      </c>
      <c r="EL64" s="177">
        <v>0</v>
      </c>
      <c r="EO64" s="560">
        <v>-14762</v>
      </c>
      <c r="EQ64" s="178">
        <v>0</v>
      </c>
      <c r="ER64" s="233">
        <v>0</v>
      </c>
      <c r="ES64" s="179">
        <v>2.9999496096971327E-2</v>
      </c>
      <c r="ET64" s="233">
        <v>0</v>
      </c>
      <c r="EU64" s="179">
        <v>0</v>
      </c>
      <c r="EV64" s="233">
        <v>0</v>
      </c>
      <c r="EW64" s="179">
        <v>0</v>
      </c>
      <c r="EX64" s="233">
        <v>0</v>
      </c>
      <c r="EY64" s="179">
        <v>0</v>
      </c>
      <c r="EZ64" s="233">
        <v>0</v>
      </c>
      <c r="FA64" s="179">
        <v>0</v>
      </c>
      <c r="FB64" s="233">
        <v>0</v>
      </c>
      <c r="FC64" s="179">
        <v>0</v>
      </c>
      <c r="FD64" s="233">
        <v>0</v>
      </c>
      <c r="FE64" s="179">
        <v>0</v>
      </c>
      <c r="FF64" s="233">
        <v>0</v>
      </c>
      <c r="FG64" s="179">
        <v>0</v>
      </c>
      <c r="FH64" s="233">
        <v>0</v>
      </c>
      <c r="FI64" s="179">
        <v>0</v>
      </c>
      <c r="FJ64" s="234">
        <v>0</v>
      </c>
      <c r="FK64" s="179">
        <v>0</v>
      </c>
      <c r="FL64" s="233">
        <v>0</v>
      </c>
      <c r="FM64" s="179">
        <v>0</v>
      </c>
      <c r="FN64" s="233">
        <v>0</v>
      </c>
      <c r="FO64" s="179">
        <v>0</v>
      </c>
      <c r="FP64" s="233">
        <v>0</v>
      </c>
      <c r="FQ64" s="179">
        <v>0</v>
      </c>
      <c r="FR64" s="233">
        <v>0</v>
      </c>
      <c r="FS64" s="179">
        <v>0</v>
      </c>
      <c r="FT64" s="233">
        <v>0</v>
      </c>
      <c r="FU64" s="179">
        <v>0</v>
      </c>
      <c r="FV64" s="233">
        <v>0</v>
      </c>
      <c r="FW64" s="179">
        <v>0</v>
      </c>
      <c r="FX64" s="233">
        <v>0</v>
      </c>
      <c r="FY64" s="179">
        <v>0</v>
      </c>
      <c r="FZ64" s="233">
        <v>0</v>
      </c>
      <c r="GA64" s="179">
        <v>0</v>
      </c>
      <c r="GB64" s="233">
        <v>0</v>
      </c>
      <c r="GC64" s="179">
        <v>0</v>
      </c>
      <c r="GD64" s="179">
        <v>0</v>
      </c>
      <c r="GE64" s="615">
        <v>32114.486308496929</v>
      </c>
      <c r="GF64" s="180">
        <v>35</v>
      </c>
      <c r="GG64" s="180">
        <v>0</v>
      </c>
      <c r="GH64" s="226">
        <v>19715.508775439517</v>
      </c>
      <c r="GJ64" s="640">
        <v>45</v>
      </c>
      <c r="GK64" s="633">
        <v>2060</v>
      </c>
      <c r="GL64" s="561">
        <v>89</v>
      </c>
      <c r="GM64" s="562">
        <v>84</v>
      </c>
      <c r="GO64" s="616">
        <v>59500</v>
      </c>
      <c r="GP64" s="333">
        <v>0</v>
      </c>
      <c r="GQ64" s="226">
        <v>59500</v>
      </c>
    </row>
    <row r="65" spans="2:199" ht="15" customHeight="1" x14ac:dyDescent="0.25">
      <c r="B65" s="349">
        <v>90</v>
      </c>
      <c r="C65" s="563">
        <v>85</v>
      </c>
      <c r="D65" s="564">
        <v>2061</v>
      </c>
      <c r="E65" s="565">
        <v>46</v>
      </c>
      <c r="F65" s="12"/>
      <c r="G65" s="552">
        <v>2315.9614950362761</v>
      </c>
      <c r="H65" s="553">
        <v>3473.942242554414</v>
      </c>
      <c r="I65" s="552">
        <v>2315.9614950362761</v>
      </c>
      <c r="J65" s="553">
        <v>3473.942242554414</v>
      </c>
      <c r="K65" s="108"/>
      <c r="L65" s="566">
        <v>90</v>
      </c>
      <c r="M65" s="353">
        <v>0</v>
      </c>
      <c r="N65" s="999"/>
      <c r="O65" s="1000"/>
      <c r="P65" s="594">
        <v>0</v>
      </c>
      <c r="Q65" s="567">
        <v>85</v>
      </c>
      <c r="R65" s="353">
        <v>0</v>
      </c>
      <c r="S65" s="171"/>
      <c r="T65" s="210"/>
      <c r="U65" s="594">
        <v>0</v>
      </c>
      <c r="V65" s="557">
        <v>2061</v>
      </c>
      <c r="X65" s="566">
        <v>90</v>
      </c>
      <c r="Y65" s="353">
        <v>942.20006834439721</v>
      </c>
      <c r="Z65" s="553">
        <v>212.5</v>
      </c>
      <c r="AA65" s="108"/>
      <c r="AB65" s="567">
        <v>85</v>
      </c>
      <c r="AC65" s="353">
        <v>1003.0144922853893</v>
      </c>
      <c r="AD65" s="553">
        <v>450</v>
      </c>
      <c r="AE65" s="108"/>
      <c r="AF65" s="555">
        <v>2061</v>
      </c>
      <c r="AH65" s="566">
        <v>90</v>
      </c>
      <c r="AI65" s="353">
        <v>0</v>
      </c>
      <c r="AJ65" s="353">
        <v>0</v>
      </c>
      <c r="AK65" s="568">
        <v>85</v>
      </c>
      <c r="AL65" s="353">
        <v>0</v>
      </c>
      <c r="AM65" s="553">
        <v>0</v>
      </c>
      <c r="AN65" s="108"/>
      <c r="AO65" s="557">
        <v>46</v>
      </c>
      <c r="AR65" s="566">
        <v>90</v>
      </c>
      <c r="AS65" s="353">
        <v>0</v>
      </c>
      <c r="AT65" s="353">
        <v>0</v>
      </c>
      <c r="AU65" s="563">
        <v>85</v>
      </c>
      <c r="AV65" s="353">
        <v>0</v>
      </c>
      <c r="AW65" s="353">
        <v>0</v>
      </c>
      <c r="AX65" s="569">
        <v>2061</v>
      </c>
      <c r="AY65" s="108"/>
      <c r="AZ65" s="567">
        <v>90</v>
      </c>
      <c r="BA65" s="999"/>
      <c r="BB65" s="1015"/>
      <c r="BC65" s="999"/>
      <c r="BD65" s="1015"/>
      <c r="BE65" s="999"/>
      <c r="BF65" s="1015"/>
      <c r="BG65" s="549">
        <v>2061</v>
      </c>
      <c r="BH65" s="568">
        <v>85</v>
      </c>
      <c r="BI65" s="171">
        <v>-250.00803453253511</v>
      </c>
      <c r="BJ65" s="206"/>
      <c r="BK65" s="171">
        <v>-98.679325556330255</v>
      </c>
      <c r="BL65" s="205"/>
      <c r="BM65" s="203">
        <v>-2653.2977051444223</v>
      </c>
      <c r="BN65" s="204"/>
      <c r="BO65" s="108"/>
      <c r="BP65" s="552">
        <v>3470.6615633806732</v>
      </c>
      <c r="BQ65" s="355">
        <v>4926.9567348398032</v>
      </c>
      <c r="BR65" s="552">
        <v>0</v>
      </c>
      <c r="BS65" s="553">
        <v>-3001.9850652332875</v>
      </c>
      <c r="BT65" s="636">
        <v>0</v>
      </c>
      <c r="BV65" s="636">
        <v>5395.6332329871893</v>
      </c>
      <c r="BW65" s="162"/>
      <c r="BX65" s="181">
        <v>16229.348820530015</v>
      </c>
      <c r="BY65" s="566">
        <v>90</v>
      </c>
      <c r="BZ65" s="353">
        <v>16229.348820530015</v>
      </c>
      <c r="CA65" s="1017">
        <v>14920.58102686338</v>
      </c>
      <c r="CB65" s="1015"/>
      <c r="CC65" s="564">
        <v>2061</v>
      </c>
      <c r="CD65" s="173">
        <v>8114.6744102650073</v>
      </c>
      <c r="CE65" s="568">
        <v>85</v>
      </c>
      <c r="CF65" s="353">
        <v>8114.6744102650073</v>
      </c>
      <c r="CG65" s="617">
        <v>6394.5347257985932</v>
      </c>
      <c r="CH65" s="204"/>
      <c r="CI65" s="614"/>
      <c r="CJ65" s="552">
        <v>21315.115752661972</v>
      </c>
      <c r="CK65" s="353">
        <v>5395.6332329871893</v>
      </c>
      <c r="CL65" s="553">
        <v>-15919.482519674782</v>
      </c>
      <c r="CM65" s="108"/>
      <c r="CN65" s="638">
        <v>2061</v>
      </c>
      <c r="CO65" s="570">
        <v>90</v>
      </c>
      <c r="CP65" s="563">
        <v>85</v>
      </c>
      <c r="CQ65" s="174">
        <v>0</v>
      </c>
      <c r="CR65" s="174">
        <v>178.60279293833256</v>
      </c>
      <c r="CS65" s="174">
        <v>0</v>
      </c>
      <c r="CT65" s="174">
        <v>0</v>
      </c>
      <c r="CU65" s="174">
        <v>0</v>
      </c>
      <c r="CV65" s="174">
        <v>0</v>
      </c>
      <c r="CW65" s="174">
        <v>0</v>
      </c>
      <c r="CX65" s="174">
        <v>0</v>
      </c>
      <c r="CY65" s="174">
        <v>0</v>
      </c>
      <c r="CZ65" s="174">
        <v>0</v>
      </c>
      <c r="DA65" s="174">
        <v>0</v>
      </c>
      <c r="DB65" s="174">
        <v>280.2655835758905</v>
      </c>
      <c r="DC65" s="174">
        <v>0</v>
      </c>
      <c r="DD65" s="174">
        <v>0</v>
      </c>
      <c r="DE65" s="231">
        <v>0</v>
      </c>
      <c r="DF65" s="174">
        <v>0</v>
      </c>
      <c r="DG65" s="174">
        <v>0</v>
      </c>
      <c r="DH65" s="174">
        <v>0</v>
      </c>
      <c r="DI65" s="174">
        <v>0</v>
      </c>
      <c r="DJ65" s="175">
        <v>0</v>
      </c>
      <c r="DL65" s="560">
        <v>458.86837651422309</v>
      </c>
      <c r="DN65" s="560">
        <v>-15460.614143160559</v>
      </c>
      <c r="DP65" s="638">
        <v>2061</v>
      </c>
      <c r="DQ65" s="570">
        <v>90</v>
      </c>
      <c r="DR65" s="563">
        <v>85</v>
      </c>
      <c r="DS65" s="176">
        <v>0</v>
      </c>
      <c r="DT65" s="176">
        <v>0</v>
      </c>
      <c r="DU65" s="176">
        <v>0</v>
      </c>
      <c r="DV65" s="176">
        <v>0</v>
      </c>
      <c r="DW65" s="176">
        <v>0</v>
      </c>
      <c r="DX65" s="176">
        <v>0</v>
      </c>
      <c r="DY65" s="176">
        <v>0</v>
      </c>
      <c r="DZ65" s="176">
        <v>0</v>
      </c>
      <c r="EA65" s="176">
        <v>0</v>
      </c>
      <c r="EB65" s="176">
        <v>0</v>
      </c>
      <c r="EC65" s="176">
        <v>0</v>
      </c>
      <c r="ED65" s="176">
        <v>0</v>
      </c>
      <c r="EE65" s="176">
        <v>0</v>
      </c>
      <c r="EF65" s="176">
        <v>0</v>
      </c>
      <c r="EG65" s="230">
        <v>0</v>
      </c>
      <c r="EH65" s="230">
        <v>0</v>
      </c>
      <c r="EI65" s="230">
        <v>0</v>
      </c>
      <c r="EJ65" s="176">
        <v>0</v>
      </c>
      <c r="EK65" s="176">
        <v>0</v>
      </c>
      <c r="EL65" s="177">
        <v>0</v>
      </c>
      <c r="EO65" s="560">
        <v>-15460</v>
      </c>
      <c r="EQ65" s="178">
        <v>0</v>
      </c>
      <c r="ER65" s="233">
        <v>0</v>
      </c>
      <c r="ES65" s="179">
        <v>2.9999491007128103E-2</v>
      </c>
      <c r="ET65" s="233">
        <v>0</v>
      </c>
      <c r="EU65" s="179">
        <v>0</v>
      </c>
      <c r="EV65" s="233">
        <v>0</v>
      </c>
      <c r="EW65" s="179">
        <v>0</v>
      </c>
      <c r="EX65" s="233">
        <v>0</v>
      </c>
      <c r="EY65" s="179">
        <v>0</v>
      </c>
      <c r="EZ65" s="233">
        <v>0</v>
      </c>
      <c r="FA65" s="179">
        <v>0</v>
      </c>
      <c r="FB65" s="233">
        <v>0</v>
      </c>
      <c r="FC65" s="179">
        <v>0</v>
      </c>
      <c r="FD65" s="233">
        <v>0</v>
      </c>
      <c r="FE65" s="179">
        <v>0</v>
      </c>
      <c r="FF65" s="233">
        <v>0</v>
      </c>
      <c r="FG65" s="179">
        <v>0</v>
      </c>
      <c r="FH65" s="233">
        <v>0</v>
      </c>
      <c r="FI65" s="179">
        <v>0</v>
      </c>
      <c r="FJ65" s="234">
        <v>0</v>
      </c>
      <c r="FK65" s="179">
        <v>0</v>
      </c>
      <c r="FL65" s="233">
        <v>0</v>
      </c>
      <c r="FM65" s="179">
        <v>0</v>
      </c>
      <c r="FN65" s="233">
        <v>0</v>
      </c>
      <c r="FO65" s="179">
        <v>0</v>
      </c>
      <c r="FP65" s="233">
        <v>0</v>
      </c>
      <c r="FQ65" s="179">
        <v>0</v>
      </c>
      <c r="FR65" s="233">
        <v>0</v>
      </c>
      <c r="FS65" s="179">
        <v>0</v>
      </c>
      <c r="FT65" s="233">
        <v>0</v>
      </c>
      <c r="FU65" s="179">
        <v>0</v>
      </c>
      <c r="FV65" s="233">
        <v>0</v>
      </c>
      <c r="FW65" s="179">
        <v>0</v>
      </c>
      <c r="FX65" s="233">
        <v>0</v>
      </c>
      <c r="FY65" s="179">
        <v>0</v>
      </c>
      <c r="FZ65" s="233">
        <v>0</v>
      </c>
      <c r="GA65" s="179">
        <v>0</v>
      </c>
      <c r="GB65" s="233">
        <v>0</v>
      </c>
      <c r="GC65" s="179">
        <v>0</v>
      </c>
      <c r="GD65" s="179">
        <v>0</v>
      </c>
      <c r="GE65" s="615">
        <v>32031.403560581064</v>
      </c>
      <c r="GF65" s="180">
        <v>36</v>
      </c>
      <c r="GG65" s="180">
        <v>0</v>
      </c>
      <c r="GH65" s="226">
        <v>19664.503175353384</v>
      </c>
      <c r="GJ65" s="640">
        <v>46</v>
      </c>
      <c r="GK65" s="633">
        <v>2061</v>
      </c>
      <c r="GL65" s="561">
        <v>90</v>
      </c>
      <c r="GM65" s="562">
        <v>85</v>
      </c>
      <c r="GO65" s="616">
        <v>58900</v>
      </c>
      <c r="GP65" s="333">
        <v>0</v>
      </c>
      <c r="GQ65" s="226">
        <v>58900</v>
      </c>
    </row>
    <row r="66" spans="2:199" ht="15" customHeight="1" x14ac:dyDescent="0.25">
      <c r="B66" s="349">
        <v>91</v>
      </c>
      <c r="C66" s="563">
        <v>86</v>
      </c>
      <c r="D66" s="564">
        <v>2062</v>
      </c>
      <c r="E66" s="565">
        <v>47</v>
      </c>
      <c r="F66" s="12"/>
      <c r="G66" s="552">
        <v>2362.2807249370021</v>
      </c>
      <c r="H66" s="553">
        <v>3543.4210874055029</v>
      </c>
      <c r="I66" s="552">
        <v>2362.2807249370021</v>
      </c>
      <c r="J66" s="553">
        <v>3543.4210874055029</v>
      </c>
      <c r="K66" s="108"/>
      <c r="L66" s="566">
        <v>91</v>
      </c>
      <c r="M66" s="353">
        <v>0</v>
      </c>
      <c r="N66" s="999"/>
      <c r="O66" s="1000"/>
      <c r="P66" s="594">
        <v>0</v>
      </c>
      <c r="Q66" s="567">
        <v>86</v>
      </c>
      <c r="R66" s="353">
        <v>0</v>
      </c>
      <c r="S66" s="171"/>
      <c r="T66" s="210"/>
      <c r="U66" s="594">
        <v>0</v>
      </c>
      <c r="V66" s="557">
        <v>2062</v>
      </c>
      <c r="X66" s="566">
        <v>91</v>
      </c>
      <c r="Y66" s="353">
        <v>970.46607039472917</v>
      </c>
      <c r="Z66" s="553">
        <v>212.5</v>
      </c>
      <c r="AA66" s="108"/>
      <c r="AB66" s="567">
        <v>86</v>
      </c>
      <c r="AC66" s="353">
        <v>1023.0747821310971</v>
      </c>
      <c r="AD66" s="553">
        <v>450</v>
      </c>
      <c r="AE66" s="108"/>
      <c r="AF66" s="555">
        <v>2062</v>
      </c>
      <c r="AH66" s="566">
        <v>91</v>
      </c>
      <c r="AI66" s="353">
        <v>0</v>
      </c>
      <c r="AJ66" s="353">
        <v>0</v>
      </c>
      <c r="AK66" s="568">
        <v>86</v>
      </c>
      <c r="AL66" s="353">
        <v>0</v>
      </c>
      <c r="AM66" s="553">
        <v>0</v>
      </c>
      <c r="AN66" s="108"/>
      <c r="AO66" s="557">
        <v>47</v>
      </c>
      <c r="AR66" s="566">
        <v>91</v>
      </c>
      <c r="AS66" s="353">
        <v>0</v>
      </c>
      <c r="AT66" s="353">
        <v>0</v>
      </c>
      <c r="AU66" s="563">
        <v>86</v>
      </c>
      <c r="AV66" s="353">
        <v>0</v>
      </c>
      <c r="AW66" s="353">
        <v>0</v>
      </c>
      <c r="AX66" s="569">
        <v>2062</v>
      </c>
      <c r="AY66" s="108"/>
      <c r="AZ66" s="567">
        <v>91</v>
      </c>
      <c r="BA66" s="999"/>
      <c r="BB66" s="1015"/>
      <c r="BC66" s="999"/>
      <c r="BD66" s="1015"/>
      <c r="BE66" s="999"/>
      <c r="BF66" s="1015"/>
      <c r="BG66" s="549">
        <v>2062</v>
      </c>
      <c r="BH66" s="568">
        <v>86</v>
      </c>
      <c r="BI66" s="171">
        <v>-257.50827556851118</v>
      </c>
      <c r="BJ66" s="206"/>
      <c r="BK66" s="171">
        <v>-101.63970532302017</v>
      </c>
      <c r="BL66" s="205"/>
      <c r="BM66" s="203">
        <v>-2785.9625904016434</v>
      </c>
      <c r="BN66" s="204"/>
      <c r="BO66" s="108"/>
      <c r="BP66" s="552">
        <v>3545.2467953317314</v>
      </c>
      <c r="BQ66" s="355">
        <v>5016.4958695366004</v>
      </c>
      <c r="BR66" s="552">
        <v>0</v>
      </c>
      <c r="BS66" s="553">
        <v>-3145.1105712931749</v>
      </c>
      <c r="BT66" s="636">
        <v>0</v>
      </c>
      <c r="BV66" s="636">
        <v>5416.6320935751573</v>
      </c>
      <c r="BW66" s="162"/>
      <c r="BX66" s="181">
        <v>16716.229285145917</v>
      </c>
      <c r="BY66" s="566">
        <v>91</v>
      </c>
      <c r="BZ66" s="353">
        <v>16716.229285145917</v>
      </c>
      <c r="CA66" s="1017">
        <v>15442.801362803597</v>
      </c>
      <c r="CB66" s="1015"/>
      <c r="CC66" s="564">
        <v>2062</v>
      </c>
      <c r="CD66" s="173">
        <v>8358.1146425729585</v>
      </c>
      <c r="CE66" s="568">
        <v>86</v>
      </c>
      <c r="CF66" s="353">
        <v>8358.1146425729585</v>
      </c>
      <c r="CG66" s="617">
        <v>6618.3434412015431</v>
      </c>
      <c r="CH66" s="204"/>
      <c r="CI66" s="614"/>
      <c r="CJ66" s="552">
        <v>22061.14480400514</v>
      </c>
      <c r="CK66" s="353">
        <v>5416.6320935751573</v>
      </c>
      <c r="CL66" s="553">
        <v>-16644.512710429983</v>
      </c>
      <c r="CM66" s="108"/>
      <c r="CN66" s="638">
        <v>2062</v>
      </c>
      <c r="CO66" s="570">
        <v>91</v>
      </c>
      <c r="CP66" s="563">
        <v>86</v>
      </c>
      <c r="CQ66" s="174">
        <v>0</v>
      </c>
      <c r="CR66" s="174">
        <v>176.81676500894923</v>
      </c>
      <c r="CS66" s="174">
        <v>0</v>
      </c>
      <c r="CT66" s="174">
        <v>0</v>
      </c>
      <c r="CU66" s="174">
        <v>0</v>
      </c>
      <c r="CV66" s="174">
        <v>0</v>
      </c>
      <c r="CW66" s="174">
        <v>0</v>
      </c>
      <c r="CX66" s="174">
        <v>0</v>
      </c>
      <c r="CY66" s="174">
        <v>0</v>
      </c>
      <c r="CZ66" s="174">
        <v>0</v>
      </c>
      <c r="DA66" s="174">
        <v>0</v>
      </c>
      <c r="DB66" s="174">
        <v>280.2655835758905</v>
      </c>
      <c r="DC66" s="174">
        <v>0</v>
      </c>
      <c r="DD66" s="174">
        <v>0</v>
      </c>
      <c r="DE66" s="231">
        <v>0</v>
      </c>
      <c r="DF66" s="174">
        <v>0</v>
      </c>
      <c r="DG66" s="174">
        <v>0</v>
      </c>
      <c r="DH66" s="174">
        <v>0</v>
      </c>
      <c r="DI66" s="174">
        <v>0</v>
      </c>
      <c r="DJ66" s="175">
        <v>0</v>
      </c>
      <c r="DL66" s="560">
        <v>457.08234858483974</v>
      </c>
      <c r="DN66" s="560">
        <v>-16187.430361845143</v>
      </c>
      <c r="DP66" s="638">
        <v>2062</v>
      </c>
      <c r="DQ66" s="570">
        <v>91</v>
      </c>
      <c r="DR66" s="563">
        <v>86</v>
      </c>
      <c r="DS66" s="176">
        <v>0</v>
      </c>
      <c r="DT66" s="176">
        <v>0</v>
      </c>
      <c r="DU66" s="176">
        <v>0</v>
      </c>
      <c r="DV66" s="176">
        <v>0</v>
      </c>
      <c r="DW66" s="176">
        <v>0</v>
      </c>
      <c r="DX66" s="176">
        <v>0</v>
      </c>
      <c r="DY66" s="176">
        <v>0</v>
      </c>
      <c r="DZ66" s="176">
        <v>0</v>
      </c>
      <c r="EA66" s="176">
        <v>0</v>
      </c>
      <c r="EB66" s="176">
        <v>0</v>
      </c>
      <c r="EC66" s="176">
        <v>0</v>
      </c>
      <c r="ED66" s="176">
        <v>0</v>
      </c>
      <c r="EE66" s="176">
        <v>0</v>
      </c>
      <c r="EF66" s="176">
        <v>0</v>
      </c>
      <c r="EG66" s="230">
        <v>0</v>
      </c>
      <c r="EH66" s="230">
        <v>0</v>
      </c>
      <c r="EI66" s="230">
        <v>0</v>
      </c>
      <c r="EJ66" s="176">
        <v>0</v>
      </c>
      <c r="EK66" s="176">
        <v>0</v>
      </c>
      <c r="EL66" s="177">
        <v>0</v>
      </c>
      <c r="EO66" s="560">
        <v>-16187</v>
      </c>
      <c r="EQ66" s="178">
        <v>0</v>
      </c>
      <c r="ER66" s="233">
        <v>0</v>
      </c>
      <c r="ES66" s="179">
        <v>2.9999485865874073E-2</v>
      </c>
      <c r="ET66" s="233">
        <v>0</v>
      </c>
      <c r="EU66" s="179">
        <v>0</v>
      </c>
      <c r="EV66" s="233">
        <v>0</v>
      </c>
      <c r="EW66" s="179">
        <v>0</v>
      </c>
      <c r="EX66" s="233">
        <v>0</v>
      </c>
      <c r="EY66" s="179">
        <v>0</v>
      </c>
      <c r="EZ66" s="233">
        <v>0</v>
      </c>
      <c r="FA66" s="179">
        <v>0</v>
      </c>
      <c r="FB66" s="233">
        <v>0</v>
      </c>
      <c r="FC66" s="179">
        <v>0</v>
      </c>
      <c r="FD66" s="233">
        <v>0</v>
      </c>
      <c r="FE66" s="179">
        <v>0</v>
      </c>
      <c r="FF66" s="233">
        <v>0</v>
      </c>
      <c r="FG66" s="179">
        <v>0</v>
      </c>
      <c r="FH66" s="233">
        <v>0</v>
      </c>
      <c r="FI66" s="179">
        <v>0</v>
      </c>
      <c r="FJ66" s="234">
        <v>0</v>
      </c>
      <c r="FK66" s="179">
        <v>0</v>
      </c>
      <c r="FL66" s="233">
        <v>0</v>
      </c>
      <c r="FM66" s="179">
        <v>0</v>
      </c>
      <c r="FN66" s="233">
        <v>0</v>
      </c>
      <c r="FO66" s="179">
        <v>0</v>
      </c>
      <c r="FP66" s="233">
        <v>0</v>
      </c>
      <c r="FQ66" s="179">
        <v>0</v>
      </c>
      <c r="FR66" s="233">
        <v>0</v>
      </c>
      <c r="FS66" s="179">
        <v>0</v>
      </c>
      <c r="FT66" s="233">
        <v>0</v>
      </c>
      <c r="FU66" s="179">
        <v>0</v>
      </c>
      <c r="FV66" s="233">
        <v>0</v>
      </c>
      <c r="FW66" s="179">
        <v>0</v>
      </c>
      <c r="FX66" s="233">
        <v>0</v>
      </c>
      <c r="FY66" s="179">
        <v>0</v>
      </c>
      <c r="FZ66" s="233">
        <v>0</v>
      </c>
      <c r="GA66" s="179">
        <v>0</v>
      </c>
      <c r="GB66" s="233">
        <v>0</v>
      </c>
      <c r="GC66" s="179">
        <v>0</v>
      </c>
      <c r="GD66" s="179">
        <v>0</v>
      </c>
      <c r="GE66" s="615">
        <v>31940.635091180044</v>
      </c>
      <c r="GF66" s="180">
        <v>37</v>
      </c>
      <c r="GG66" s="180">
        <v>0</v>
      </c>
      <c r="GH66" s="226">
        <v>19608.779208984488</v>
      </c>
      <c r="GJ66" s="640">
        <v>47</v>
      </c>
      <c r="GK66" s="633">
        <v>2062</v>
      </c>
      <c r="GL66" s="561">
        <v>91</v>
      </c>
      <c r="GM66" s="562">
        <v>86</v>
      </c>
      <c r="GO66" s="616">
        <v>58300</v>
      </c>
      <c r="GP66" s="333">
        <v>0</v>
      </c>
      <c r="GQ66" s="226">
        <v>58300</v>
      </c>
    </row>
    <row r="67" spans="2:199" ht="15" customHeight="1" x14ac:dyDescent="0.25">
      <c r="B67" s="349">
        <v>92</v>
      </c>
      <c r="C67" s="563">
        <v>87</v>
      </c>
      <c r="D67" s="564">
        <v>2063</v>
      </c>
      <c r="E67" s="565">
        <v>48</v>
      </c>
      <c r="F67" s="12"/>
      <c r="G67" s="552">
        <v>2409.5263394357412</v>
      </c>
      <c r="H67" s="553">
        <v>3614.2895091536116</v>
      </c>
      <c r="I67" s="552">
        <v>2409.5263394357412</v>
      </c>
      <c r="J67" s="553">
        <v>3614.2895091536116</v>
      </c>
      <c r="K67" s="108"/>
      <c r="L67" s="566">
        <v>92</v>
      </c>
      <c r="M67" s="353">
        <v>0</v>
      </c>
      <c r="N67" s="999"/>
      <c r="O67" s="1000"/>
      <c r="P67" s="594">
        <v>0</v>
      </c>
      <c r="Q67" s="567">
        <v>87</v>
      </c>
      <c r="R67" s="353">
        <v>0</v>
      </c>
      <c r="S67" s="171"/>
      <c r="T67" s="210"/>
      <c r="U67" s="594">
        <v>0</v>
      </c>
      <c r="V67" s="557">
        <v>2063</v>
      </c>
      <c r="X67" s="566">
        <v>92</v>
      </c>
      <c r="Y67" s="353">
        <v>999.58005250657106</v>
      </c>
      <c r="Z67" s="553">
        <v>212.5</v>
      </c>
      <c r="AA67" s="108"/>
      <c r="AB67" s="567">
        <v>87</v>
      </c>
      <c r="AC67" s="353">
        <v>1043.5362777737191</v>
      </c>
      <c r="AD67" s="553">
        <v>450</v>
      </c>
      <c r="AE67" s="108"/>
      <c r="AF67" s="555">
        <v>2063</v>
      </c>
      <c r="AH67" s="566">
        <v>92</v>
      </c>
      <c r="AI67" s="353">
        <v>0</v>
      </c>
      <c r="AJ67" s="353">
        <v>0</v>
      </c>
      <c r="AK67" s="568">
        <v>87</v>
      </c>
      <c r="AL67" s="353">
        <v>0</v>
      </c>
      <c r="AM67" s="553">
        <v>0</v>
      </c>
      <c r="AN67" s="108"/>
      <c r="AO67" s="557">
        <v>48</v>
      </c>
      <c r="AR67" s="566">
        <v>92</v>
      </c>
      <c r="AS67" s="353">
        <v>0</v>
      </c>
      <c r="AT67" s="353">
        <v>0</v>
      </c>
      <c r="AU67" s="563">
        <v>87</v>
      </c>
      <c r="AV67" s="353">
        <v>0</v>
      </c>
      <c r="AW67" s="353">
        <v>0</v>
      </c>
      <c r="AX67" s="569">
        <v>2063</v>
      </c>
      <c r="AY67" s="108"/>
      <c r="AZ67" s="567">
        <v>92</v>
      </c>
      <c r="BA67" s="999"/>
      <c r="BB67" s="1015"/>
      <c r="BC67" s="999"/>
      <c r="BD67" s="1015"/>
      <c r="BE67" s="999"/>
      <c r="BF67" s="1015"/>
      <c r="BG67" s="549">
        <v>2063</v>
      </c>
      <c r="BH67" s="568">
        <v>87</v>
      </c>
      <c r="BI67" s="171">
        <v>-265.23352383556653</v>
      </c>
      <c r="BJ67" s="206"/>
      <c r="BK67" s="171">
        <v>-104.68889648271077</v>
      </c>
      <c r="BL67" s="205"/>
      <c r="BM67" s="203">
        <v>-2925.2607199217259</v>
      </c>
      <c r="BN67" s="204"/>
      <c r="BO67" s="108"/>
      <c r="BP67" s="552">
        <v>3621.6063919423123</v>
      </c>
      <c r="BQ67" s="355">
        <v>5107.8257869273311</v>
      </c>
      <c r="BR67" s="552">
        <v>0</v>
      </c>
      <c r="BS67" s="553">
        <v>-3295.183140240003</v>
      </c>
      <c r="BT67" s="636">
        <v>0</v>
      </c>
      <c r="BV67" s="636">
        <v>5434.2490386296404</v>
      </c>
      <c r="BW67" s="162"/>
      <c r="BX67" s="181">
        <v>17217.716163700294</v>
      </c>
      <c r="BY67" s="566">
        <v>92</v>
      </c>
      <c r="BZ67" s="353">
        <v>17217.716163700294</v>
      </c>
      <c r="CA67" s="1017">
        <v>15983.299410501722</v>
      </c>
      <c r="CB67" s="1015"/>
      <c r="CC67" s="564">
        <v>2063</v>
      </c>
      <c r="CD67" s="173">
        <v>8608.8580818501468</v>
      </c>
      <c r="CE67" s="568">
        <v>87</v>
      </c>
      <c r="CF67" s="353">
        <v>8608.8580818501468</v>
      </c>
      <c r="CG67" s="617">
        <v>6849.9854616435969</v>
      </c>
      <c r="CH67" s="204"/>
      <c r="CI67" s="614"/>
      <c r="CJ67" s="552">
        <v>22833.284872145319</v>
      </c>
      <c r="CK67" s="353">
        <v>5434.2490386296404</v>
      </c>
      <c r="CL67" s="553">
        <v>-17399.035833515678</v>
      </c>
      <c r="CM67" s="108"/>
      <c r="CN67" s="638">
        <v>2063</v>
      </c>
      <c r="CO67" s="570">
        <v>92</v>
      </c>
      <c r="CP67" s="563">
        <v>87</v>
      </c>
      <c r="CQ67" s="174">
        <v>0</v>
      </c>
      <c r="CR67" s="174">
        <v>175.04859735885975</v>
      </c>
      <c r="CS67" s="174">
        <v>0</v>
      </c>
      <c r="CT67" s="174">
        <v>0</v>
      </c>
      <c r="CU67" s="174">
        <v>0</v>
      </c>
      <c r="CV67" s="174">
        <v>0</v>
      </c>
      <c r="CW67" s="174">
        <v>0</v>
      </c>
      <c r="CX67" s="174">
        <v>0</v>
      </c>
      <c r="CY67" s="174">
        <v>0</v>
      </c>
      <c r="CZ67" s="174">
        <v>0</v>
      </c>
      <c r="DA67" s="174">
        <v>0</v>
      </c>
      <c r="DB67" s="174">
        <v>280.2655835758905</v>
      </c>
      <c r="DC67" s="174">
        <v>0</v>
      </c>
      <c r="DD67" s="174">
        <v>0</v>
      </c>
      <c r="DE67" s="231">
        <v>0</v>
      </c>
      <c r="DF67" s="174">
        <v>0</v>
      </c>
      <c r="DG67" s="174">
        <v>0</v>
      </c>
      <c r="DH67" s="174">
        <v>0</v>
      </c>
      <c r="DI67" s="174">
        <v>0</v>
      </c>
      <c r="DJ67" s="175">
        <v>0</v>
      </c>
      <c r="DL67" s="560">
        <v>455.31418093475025</v>
      </c>
      <c r="DN67" s="560">
        <v>-16943.721652580927</v>
      </c>
      <c r="DP67" s="638">
        <v>2063</v>
      </c>
      <c r="DQ67" s="570">
        <v>92</v>
      </c>
      <c r="DR67" s="563">
        <v>87</v>
      </c>
      <c r="DS67" s="176">
        <v>0</v>
      </c>
      <c r="DT67" s="176">
        <v>0</v>
      </c>
      <c r="DU67" s="176">
        <v>0</v>
      </c>
      <c r="DV67" s="176">
        <v>0</v>
      </c>
      <c r="DW67" s="176">
        <v>0</v>
      </c>
      <c r="DX67" s="176">
        <v>0</v>
      </c>
      <c r="DY67" s="176">
        <v>0</v>
      </c>
      <c r="DZ67" s="176">
        <v>0</v>
      </c>
      <c r="EA67" s="176">
        <v>0</v>
      </c>
      <c r="EB67" s="176">
        <v>0</v>
      </c>
      <c r="EC67" s="176">
        <v>0</v>
      </c>
      <c r="ED67" s="176">
        <v>0</v>
      </c>
      <c r="EE67" s="176">
        <v>0</v>
      </c>
      <c r="EF67" s="176">
        <v>0</v>
      </c>
      <c r="EG67" s="230">
        <v>0</v>
      </c>
      <c r="EH67" s="230">
        <v>0</v>
      </c>
      <c r="EI67" s="230">
        <v>0</v>
      </c>
      <c r="EJ67" s="176">
        <v>0</v>
      </c>
      <c r="EK67" s="176">
        <v>0</v>
      </c>
      <c r="EL67" s="177">
        <v>0</v>
      </c>
      <c r="EO67" s="560">
        <v>-16943</v>
      </c>
      <c r="EQ67" s="178">
        <v>0</v>
      </c>
      <c r="ER67" s="233">
        <v>0</v>
      </c>
      <c r="ES67" s="179">
        <v>2.9999480672689975E-2</v>
      </c>
      <c r="ET67" s="233">
        <v>0</v>
      </c>
      <c r="EU67" s="179">
        <v>0</v>
      </c>
      <c r="EV67" s="233">
        <v>0</v>
      </c>
      <c r="EW67" s="179">
        <v>0</v>
      </c>
      <c r="EX67" s="233">
        <v>0</v>
      </c>
      <c r="EY67" s="179">
        <v>0</v>
      </c>
      <c r="EZ67" s="233">
        <v>0</v>
      </c>
      <c r="FA67" s="179">
        <v>0</v>
      </c>
      <c r="FB67" s="233">
        <v>0</v>
      </c>
      <c r="FC67" s="179">
        <v>0</v>
      </c>
      <c r="FD67" s="233">
        <v>0</v>
      </c>
      <c r="FE67" s="179">
        <v>0</v>
      </c>
      <c r="FF67" s="233">
        <v>0</v>
      </c>
      <c r="FG67" s="179">
        <v>0</v>
      </c>
      <c r="FH67" s="233">
        <v>0</v>
      </c>
      <c r="FI67" s="179">
        <v>0</v>
      </c>
      <c r="FJ67" s="234">
        <v>0</v>
      </c>
      <c r="FK67" s="179">
        <v>0</v>
      </c>
      <c r="FL67" s="233">
        <v>0</v>
      </c>
      <c r="FM67" s="179">
        <v>0</v>
      </c>
      <c r="FN67" s="233">
        <v>0</v>
      </c>
      <c r="FO67" s="179">
        <v>0</v>
      </c>
      <c r="FP67" s="233">
        <v>0</v>
      </c>
      <c r="FQ67" s="179">
        <v>0</v>
      </c>
      <c r="FR67" s="233">
        <v>0</v>
      </c>
      <c r="FS67" s="179">
        <v>0</v>
      </c>
      <c r="FT67" s="233">
        <v>0</v>
      </c>
      <c r="FU67" s="179">
        <v>0</v>
      </c>
      <c r="FV67" s="233">
        <v>0</v>
      </c>
      <c r="FW67" s="179">
        <v>0</v>
      </c>
      <c r="FX67" s="233">
        <v>0</v>
      </c>
      <c r="FY67" s="179">
        <v>0</v>
      </c>
      <c r="FZ67" s="233">
        <v>0</v>
      </c>
      <c r="GA67" s="179">
        <v>0</v>
      </c>
      <c r="GB67" s="233">
        <v>0</v>
      </c>
      <c r="GC67" s="179">
        <v>0</v>
      </c>
      <c r="GD67" s="179">
        <v>0</v>
      </c>
      <c r="GE67" s="615">
        <v>31840.376336676025</v>
      </c>
      <c r="GF67" s="180">
        <v>38</v>
      </c>
      <c r="GG67" s="180">
        <v>0</v>
      </c>
      <c r="GH67" s="226">
        <v>19547.229030810977</v>
      </c>
      <c r="GJ67" s="640">
        <v>48</v>
      </c>
      <c r="GK67" s="633">
        <v>2063</v>
      </c>
      <c r="GL67" s="561">
        <v>92</v>
      </c>
      <c r="GM67" s="562">
        <v>87</v>
      </c>
      <c r="GO67" s="616">
        <v>57700</v>
      </c>
      <c r="GP67" s="333">
        <v>0</v>
      </c>
      <c r="GQ67" s="226">
        <v>57700</v>
      </c>
    </row>
    <row r="68" spans="2:199" ht="15" customHeight="1" x14ac:dyDescent="0.25">
      <c r="B68" s="349">
        <v>93</v>
      </c>
      <c r="C68" s="563">
        <v>88</v>
      </c>
      <c r="D68" s="564">
        <v>2064</v>
      </c>
      <c r="E68" s="565">
        <v>49</v>
      </c>
      <c r="F68" s="12"/>
      <c r="G68" s="552">
        <v>2457.7168662244562</v>
      </c>
      <c r="H68" s="553">
        <v>3686.5752993366846</v>
      </c>
      <c r="I68" s="552">
        <v>2457.7168662244562</v>
      </c>
      <c r="J68" s="553">
        <v>3686.5752993366846</v>
      </c>
      <c r="K68" s="108"/>
      <c r="L68" s="566">
        <v>93</v>
      </c>
      <c r="M68" s="353">
        <v>0</v>
      </c>
      <c r="N68" s="999"/>
      <c r="O68" s="1000"/>
      <c r="P68" s="594">
        <v>0</v>
      </c>
      <c r="Q68" s="567">
        <v>88</v>
      </c>
      <c r="R68" s="353">
        <v>0</v>
      </c>
      <c r="S68" s="171"/>
      <c r="T68" s="210"/>
      <c r="U68" s="594">
        <v>0</v>
      </c>
      <c r="V68" s="557">
        <v>2064</v>
      </c>
      <c r="X68" s="566">
        <v>93</v>
      </c>
      <c r="Y68" s="353">
        <v>1029.5674540817681</v>
      </c>
      <c r="Z68" s="553">
        <v>212.5</v>
      </c>
      <c r="AA68" s="108"/>
      <c r="AB68" s="567">
        <v>88</v>
      </c>
      <c r="AC68" s="353">
        <v>1064.4070033291935</v>
      </c>
      <c r="AD68" s="553">
        <v>450</v>
      </c>
      <c r="AE68" s="108"/>
      <c r="AF68" s="555">
        <v>2064</v>
      </c>
      <c r="AH68" s="566">
        <v>93</v>
      </c>
      <c r="AI68" s="353">
        <v>0</v>
      </c>
      <c r="AJ68" s="353">
        <v>0</v>
      </c>
      <c r="AK68" s="568">
        <v>88</v>
      </c>
      <c r="AL68" s="353">
        <v>0</v>
      </c>
      <c r="AM68" s="553">
        <v>0</v>
      </c>
      <c r="AN68" s="108"/>
      <c r="AO68" s="557">
        <v>49</v>
      </c>
      <c r="AR68" s="566">
        <v>93</v>
      </c>
      <c r="AS68" s="353">
        <v>0</v>
      </c>
      <c r="AT68" s="353">
        <v>0</v>
      </c>
      <c r="AU68" s="563">
        <v>88</v>
      </c>
      <c r="AV68" s="353">
        <v>0</v>
      </c>
      <c r="AW68" s="353">
        <v>0</v>
      </c>
      <c r="AX68" s="569">
        <v>2064</v>
      </c>
      <c r="AY68" s="108"/>
      <c r="AZ68" s="567">
        <v>93</v>
      </c>
      <c r="BA68" s="999"/>
      <c r="BB68" s="1015"/>
      <c r="BC68" s="999"/>
      <c r="BD68" s="1015"/>
      <c r="BE68" s="999"/>
      <c r="BF68" s="1015"/>
      <c r="BG68" s="549">
        <v>2064</v>
      </c>
      <c r="BH68" s="568">
        <v>88</v>
      </c>
      <c r="BI68" s="171">
        <v>-273.19052955063353</v>
      </c>
      <c r="BJ68" s="206"/>
      <c r="BK68" s="171">
        <v>-107.8295633771921</v>
      </c>
      <c r="BL68" s="205"/>
      <c r="BM68" s="203">
        <v>-3071.5237559178122</v>
      </c>
      <c r="BN68" s="204"/>
      <c r="BO68" s="108"/>
      <c r="BP68" s="552">
        <v>3699.7843203062243</v>
      </c>
      <c r="BQ68" s="355">
        <v>5200.9823026658778</v>
      </c>
      <c r="BR68" s="552">
        <v>0</v>
      </c>
      <c r="BS68" s="553">
        <v>-3452.543848845638</v>
      </c>
      <c r="BT68" s="636">
        <v>0</v>
      </c>
      <c r="BV68" s="636">
        <v>5448.2227741264633</v>
      </c>
      <c r="BW68" s="162"/>
      <c r="BX68" s="181">
        <v>17734.247648611305</v>
      </c>
      <c r="BY68" s="566">
        <v>93</v>
      </c>
      <c r="BZ68" s="353">
        <v>17734.247648611305</v>
      </c>
      <c r="CA68" s="1017">
        <v>16542.714889869283</v>
      </c>
      <c r="CB68" s="1015"/>
      <c r="CC68" s="564">
        <v>2064</v>
      </c>
      <c r="CD68" s="173">
        <v>8867.1238243056523</v>
      </c>
      <c r="CE68" s="568">
        <v>88</v>
      </c>
      <c r="CF68" s="353">
        <v>8867.1238243056523</v>
      </c>
      <c r="CG68" s="617">
        <v>7089.7349528011218</v>
      </c>
      <c r="CH68" s="204"/>
      <c r="CI68" s="614"/>
      <c r="CJ68" s="552">
        <v>23632.449842670405</v>
      </c>
      <c r="CK68" s="353">
        <v>5448.2227741264633</v>
      </c>
      <c r="CL68" s="553">
        <v>-18184.227068543943</v>
      </c>
      <c r="CM68" s="108"/>
      <c r="CN68" s="638">
        <v>2064</v>
      </c>
      <c r="CO68" s="570">
        <v>93</v>
      </c>
      <c r="CP68" s="563">
        <v>88</v>
      </c>
      <c r="CQ68" s="174">
        <v>0</v>
      </c>
      <c r="CR68" s="174">
        <v>173.29811138527114</v>
      </c>
      <c r="CS68" s="174">
        <v>0</v>
      </c>
      <c r="CT68" s="174">
        <v>0</v>
      </c>
      <c r="CU68" s="174">
        <v>0</v>
      </c>
      <c r="CV68" s="174">
        <v>0</v>
      </c>
      <c r="CW68" s="174">
        <v>0</v>
      </c>
      <c r="CX68" s="174">
        <v>0</v>
      </c>
      <c r="CY68" s="174">
        <v>0</v>
      </c>
      <c r="CZ68" s="174">
        <v>0</v>
      </c>
      <c r="DA68" s="174">
        <v>0</v>
      </c>
      <c r="DB68" s="174">
        <v>280.2655835758905</v>
      </c>
      <c r="DC68" s="174">
        <v>0</v>
      </c>
      <c r="DD68" s="174">
        <v>0</v>
      </c>
      <c r="DE68" s="231">
        <v>0</v>
      </c>
      <c r="DF68" s="174">
        <v>0</v>
      </c>
      <c r="DG68" s="174">
        <v>0</v>
      </c>
      <c r="DH68" s="174">
        <v>0</v>
      </c>
      <c r="DI68" s="174">
        <v>0</v>
      </c>
      <c r="DJ68" s="175">
        <v>0</v>
      </c>
      <c r="DL68" s="560">
        <v>453.56369496116167</v>
      </c>
      <c r="DN68" s="560">
        <v>-17730.663373582782</v>
      </c>
      <c r="DP68" s="638">
        <v>2064</v>
      </c>
      <c r="DQ68" s="570">
        <v>93</v>
      </c>
      <c r="DR68" s="563">
        <v>88</v>
      </c>
      <c r="DS68" s="176">
        <v>0</v>
      </c>
      <c r="DT68" s="176">
        <v>0</v>
      </c>
      <c r="DU68" s="176">
        <v>0</v>
      </c>
      <c r="DV68" s="176">
        <v>0</v>
      </c>
      <c r="DW68" s="176">
        <v>0</v>
      </c>
      <c r="DX68" s="176">
        <v>0</v>
      </c>
      <c r="DY68" s="176">
        <v>0</v>
      </c>
      <c r="DZ68" s="176">
        <v>0</v>
      </c>
      <c r="EA68" s="176">
        <v>0</v>
      </c>
      <c r="EB68" s="176">
        <v>0</v>
      </c>
      <c r="EC68" s="176">
        <v>0</v>
      </c>
      <c r="ED68" s="176">
        <v>0</v>
      </c>
      <c r="EE68" s="176">
        <v>0</v>
      </c>
      <c r="EF68" s="176">
        <v>0</v>
      </c>
      <c r="EG68" s="230">
        <v>0</v>
      </c>
      <c r="EH68" s="230">
        <v>0</v>
      </c>
      <c r="EI68" s="230">
        <v>0</v>
      </c>
      <c r="EJ68" s="176">
        <v>0</v>
      </c>
      <c r="EK68" s="176">
        <v>0</v>
      </c>
      <c r="EL68" s="177">
        <v>0</v>
      </c>
      <c r="EO68" s="560">
        <v>-17730</v>
      </c>
      <c r="EQ68" s="178">
        <v>0</v>
      </c>
      <c r="ER68" s="233">
        <v>0</v>
      </c>
      <c r="ES68" s="179">
        <v>2.9999475427051295E-2</v>
      </c>
      <c r="ET68" s="233">
        <v>0</v>
      </c>
      <c r="EU68" s="179">
        <v>0</v>
      </c>
      <c r="EV68" s="233">
        <v>0</v>
      </c>
      <c r="EW68" s="179">
        <v>0</v>
      </c>
      <c r="EX68" s="233">
        <v>0</v>
      </c>
      <c r="EY68" s="179">
        <v>0</v>
      </c>
      <c r="EZ68" s="233">
        <v>0</v>
      </c>
      <c r="FA68" s="179">
        <v>0</v>
      </c>
      <c r="FB68" s="233">
        <v>0</v>
      </c>
      <c r="FC68" s="179">
        <v>0</v>
      </c>
      <c r="FD68" s="233">
        <v>0</v>
      </c>
      <c r="FE68" s="179">
        <v>0</v>
      </c>
      <c r="FF68" s="233">
        <v>0</v>
      </c>
      <c r="FG68" s="179">
        <v>0</v>
      </c>
      <c r="FH68" s="233">
        <v>0</v>
      </c>
      <c r="FI68" s="179">
        <v>0</v>
      </c>
      <c r="FJ68" s="234">
        <v>0</v>
      </c>
      <c r="FK68" s="179">
        <v>0</v>
      </c>
      <c r="FL68" s="233">
        <v>0</v>
      </c>
      <c r="FM68" s="179">
        <v>0</v>
      </c>
      <c r="FN68" s="233">
        <v>0</v>
      </c>
      <c r="FO68" s="179">
        <v>0</v>
      </c>
      <c r="FP68" s="233">
        <v>0</v>
      </c>
      <c r="FQ68" s="179">
        <v>0</v>
      </c>
      <c r="FR68" s="233">
        <v>0</v>
      </c>
      <c r="FS68" s="179">
        <v>0</v>
      </c>
      <c r="FT68" s="233">
        <v>0</v>
      </c>
      <c r="FU68" s="179">
        <v>0</v>
      </c>
      <c r="FV68" s="233">
        <v>0</v>
      </c>
      <c r="FW68" s="179">
        <v>0</v>
      </c>
      <c r="FX68" s="233">
        <v>0</v>
      </c>
      <c r="FY68" s="179">
        <v>0</v>
      </c>
      <c r="FZ68" s="233">
        <v>0</v>
      </c>
      <c r="GA68" s="179">
        <v>0</v>
      </c>
      <c r="GB68" s="233">
        <v>0</v>
      </c>
      <c r="GC68" s="179">
        <v>0</v>
      </c>
      <c r="GD68" s="179">
        <v>0</v>
      </c>
      <c r="GE68" s="615">
        <v>31732.721334517464</v>
      </c>
      <c r="GF68" s="180">
        <v>39</v>
      </c>
      <c r="GG68" s="180">
        <v>0</v>
      </c>
      <c r="GH68" s="226">
        <v>19481.138198175879</v>
      </c>
      <c r="GJ68" s="640">
        <v>49</v>
      </c>
      <c r="GK68" s="633">
        <v>2064</v>
      </c>
      <c r="GL68" s="561">
        <v>93</v>
      </c>
      <c r="GM68" s="562">
        <v>88</v>
      </c>
      <c r="GO68" s="616">
        <v>57100</v>
      </c>
      <c r="GP68" s="333">
        <v>0</v>
      </c>
      <c r="GQ68" s="226">
        <v>57100</v>
      </c>
    </row>
    <row r="69" spans="2:199" ht="15" customHeight="1" x14ac:dyDescent="0.25">
      <c r="B69" s="349">
        <v>94</v>
      </c>
      <c r="C69" s="563">
        <v>89</v>
      </c>
      <c r="D69" s="564">
        <v>2065</v>
      </c>
      <c r="E69" s="565">
        <v>50</v>
      </c>
      <c r="F69" s="12"/>
      <c r="G69" s="552">
        <v>2506.8712035489457</v>
      </c>
      <c r="H69" s="553">
        <v>3760.3068053234183</v>
      </c>
      <c r="I69" s="552">
        <v>2506.8712035489457</v>
      </c>
      <c r="J69" s="553">
        <v>3760.3068053234183</v>
      </c>
      <c r="K69" s="108"/>
      <c r="L69" s="566">
        <v>94</v>
      </c>
      <c r="M69" s="353">
        <v>0</v>
      </c>
      <c r="N69" s="999"/>
      <c r="O69" s="1000"/>
      <c r="P69" s="594">
        <v>0</v>
      </c>
      <c r="Q69" s="567">
        <v>89</v>
      </c>
      <c r="R69" s="353">
        <v>0</v>
      </c>
      <c r="S69" s="171"/>
      <c r="T69" s="210"/>
      <c r="U69" s="594">
        <v>0</v>
      </c>
      <c r="V69" s="557">
        <v>2065</v>
      </c>
      <c r="X69" s="566">
        <v>94</v>
      </c>
      <c r="Y69" s="353">
        <v>1060.4544777042213</v>
      </c>
      <c r="Z69" s="553">
        <v>212.5</v>
      </c>
      <c r="AA69" s="108"/>
      <c r="AB69" s="567">
        <v>89</v>
      </c>
      <c r="AC69" s="353">
        <v>1085.6951433957774</v>
      </c>
      <c r="AD69" s="553">
        <v>450</v>
      </c>
      <c r="AE69" s="108"/>
      <c r="AF69" s="555">
        <v>2065</v>
      </c>
      <c r="AH69" s="566">
        <v>94</v>
      </c>
      <c r="AI69" s="353">
        <v>0</v>
      </c>
      <c r="AJ69" s="353">
        <v>0</v>
      </c>
      <c r="AK69" s="568">
        <v>89</v>
      </c>
      <c r="AL69" s="353">
        <v>0</v>
      </c>
      <c r="AM69" s="553">
        <v>0</v>
      </c>
      <c r="AN69" s="108"/>
      <c r="AO69" s="557">
        <v>50</v>
      </c>
      <c r="AR69" s="566">
        <v>94</v>
      </c>
      <c r="AS69" s="353">
        <v>0</v>
      </c>
      <c r="AT69" s="353">
        <v>0</v>
      </c>
      <c r="AU69" s="563">
        <v>89</v>
      </c>
      <c r="AV69" s="353">
        <v>0</v>
      </c>
      <c r="AW69" s="353">
        <v>0</v>
      </c>
      <c r="AX69" s="569">
        <v>2065</v>
      </c>
      <c r="AY69" s="108"/>
      <c r="AZ69" s="567">
        <v>94</v>
      </c>
      <c r="BA69" s="999"/>
      <c r="BB69" s="1015"/>
      <c r="BC69" s="999"/>
      <c r="BD69" s="1015"/>
      <c r="BE69" s="999"/>
      <c r="BF69" s="1015"/>
      <c r="BG69" s="549">
        <v>2065</v>
      </c>
      <c r="BH69" s="568">
        <v>89</v>
      </c>
      <c r="BI69" s="171">
        <v>-281.38624543715252</v>
      </c>
      <c r="BJ69" s="206"/>
      <c r="BK69" s="171">
        <v>-111.06445027850786</v>
      </c>
      <c r="BL69" s="205"/>
      <c r="BM69" s="203">
        <v>-3225.0999437137029</v>
      </c>
      <c r="BN69" s="204"/>
      <c r="BO69" s="108"/>
      <c r="BP69" s="552">
        <v>3779.8256812531672</v>
      </c>
      <c r="BQ69" s="355">
        <v>5296.0019487191958</v>
      </c>
      <c r="BR69" s="552">
        <v>0</v>
      </c>
      <c r="BS69" s="553">
        <v>-3617.5506394293634</v>
      </c>
      <c r="BT69" s="636">
        <v>0</v>
      </c>
      <c r="BV69" s="636">
        <v>5458.2769905429986</v>
      </c>
      <c r="BW69" s="162"/>
      <c r="BX69" s="181">
        <v>18266.275078069644</v>
      </c>
      <c r="BY69" s="566">
        <v>94</v>
      </c>
      <c r="BZ69" s="353">
        <v>18266.275078069644</v>
      </c>
      <c r="CA69" s="1017">
        <v>17121.709911014706</v>
      </c>
      <c r="CB69" s="1015"/>
      <c r="CC69" s="564">
        <v>2065</v>
      </c>
      <c r="CD69" s="173">
        <v>9133.1375390348221</v>
      </c>
      <c r="CE69" s="568">
        <v>89</v>
      </c>
      <c r="CF69" s="353">
        <v>9133.1375390348221</v>
      </c>
      <c r="CG69" s="617">
        <v>7337.8756761491604</v>
      </c>
      <c r="CH69" s="204"/>
      <c r="CI69" s="614"/>
      <c r="CJ69" s="552">
        <v>24459.585587163867</v>
      </c>
      <c r="CK69" s="353">
        <v>5458.2769905429986</v>
      </c>
      <c r="CL69" s="553">
        <v>-19001.308596620867</v>
      </c>
      <c r="CM69" s="108"/>
      <c r="CN69" s="638">
        <v>2065</v>
      </c>
      <c r="CO69" s="570">
        <v>94</v>
      </c>
      <c r="CP69" s="563">
        <v>89</v>
      </c>
      <c r="CQ69" s="174">
        <v>0</v>
      </c>
      <c r="CR69" s="174">
        <v>171.56513027141844</v>
      </c>
      <c r="CS69" s="174">
        <v>0</v>
      </c>
      <c r="CT69" s="174">
        <v>0</v>
      </c>
      <c r="CU69" s="174">
        <v>0</v>
      </c>
      <c r="CV69" s="174">
        <v>0</v>
      </c>
      <c r="CW69" s="174">
        <v>0</v>
      </c>
      <c r="CX69" s="174">
        <v>0</v>
      </c>
      <c r="CY69" s="174">
        <v>0</v>
      </c>
      <c r="CZ69" s="174">
        <v>0</v>
      </c>
      <c r="DA69" s="174">
        <v>0</v>
      </c>
      <c r="DB69" s="174">
        <v>280.2655835758905</v>
      </c>
      <c r="DC69" s="174">
        <v>0</v>
      </c>
      <c r="DD69" s="174">
        <v>0</v>
      </c>
      <c r="DE69" s="231">
        <v>0</v>
      </c>
      <c r="DF69" s="174">
        <v>0</v>
      </c>
      <c r="DG69" s="174">
        <v>0</v>
      </c>
      <c r="DH69" s="174">
        <v>0</v>
      </c>
      <c r="DI69" s="174">
        <v>0</v>
      </c>
      <c r="DJ69" s="175">
        <v>0</v>
      </c>
      <c r="DL69" s="560">
        <v>451.83071384730897</v>
      </c>
      <c r="DN69" s="560">
        <v>-18549.477882773557</v>
      </c>
      <c r="DP69" s="638">
        <v>2065</v>
      </c>
      <c r="DQ69" s="570">
        <v>94</v>
      </c>
      <c r="DR69" s="563">
        <v>89</v>
      </c>
      <c r="DS69" s="176">
        <v>0</v>
      </c>
      <c r="DT69" s="176">
        <v>0</v>
      </c>
      <c r="DU69" s="176">
        <v>0</v>
      </c>
      <c r="DV69" s="176">
        <v>0</v>
      </c>
      <c r="DW69" s="176">
        <v>0</v>
      </c>
      <c r="DX69" s="176">
        <v>0</v>
      </c>
      <c r="DY69" s="176">
        <v>0</v>
      </c>
      <c r="DZ69" s="176">
        <v>0</v>
      </c>
      <c r="EA69" s="176">
        <v>0</v>
      </c>
      <c r="EB69" s="176">
        <v>0</v>
      </c>
      <c r="EC69" s="176">
        <v>0</v>
      </c>
      <c r="ED69" s="176">
        <v>0</v>
      </c>
      <c r="EE69" s="176">
        <v>0</v>
      </c>
      <c r="EF69" s="176">
        <v>0</v>
      </c>
      <c r="EG69" s="230">
        <v>0</v>
      </c>
      <c r="EH69" s="230">
        <v>0</v>
      </c>
      <c r="EI69" s="230">
        <v>0</v>
      </c>
      <c r="EJ69" s="176">
        <v>0</v>
      </c>
      <c r="EK69" s="176">
        <v>0</v>
      </c>
      <c r="EL69" s="177">
        <v>0</v>
      </c>
      <c r="EO69" s="560">
        <v>-18549</v>
      </c>
      <c r="EQ69" s="178">
        <v>0</v>
      </c>
      <c r="ER69" s="233">
        <v>0</v>
      </c>
      <c r="ES69" s="179">
        <v>2.999947012842823E-2</v>
      </c>
      <c r="ET69" s="233">
        <v>0</v>
      </c>
      <c r="EU69" s="179">
        <v>0</v>
      </c>
      <c r="EV69" s="233">
        <v>0</v>
      </c>
      <c r="EW69" s="179">
        <v>0</v>
      </c>
      <c r="EX69" s="233">
        <v>0</v>
      </c>
      <c r="EY69" s="179">
        <v>0</v>
      </c>
      <c r="EZ69" s="233">
        <v>0</v>
      </c>
      <c r="FA69" s="179">
        <v>0</v>
      </c>
      <c r="FB69" s="233">
        <v>0</v>
      </c>
      <c r="FC69" s="179">
        <v>0</v>
      </c>
      <c r="FD69" s="233">
        <v>0</v>
      </c>
      <c r="FE69" s="179">
        <v>0</v>
      </c>
      <c r="FF69" s="233">
        <v>0</v>
      </c>
      <c r="FG69" s="179">
        <v>0</v>
      </c>
      <c r="FH69" s="233">
        <v>0</v>
      </c>
      <c r="FI69" s="179">
        <v>0</v>
      </c>
      <c r="FJ69" s="234">
        <v>0</v>
      </c>
      <c r="FK69" s="179">
        <v>0</v>
      </c>
      <c r="FL69" s="233">
        <v>0</v>
      </c>
      <c r="FM69" s="179">
        <v>0</v>
      </c>
      <c r="FN69" s="233">
        <v>0</v>
      </c>
      <c r="FO69" s="179">
        <v>0</v>
      </c>
      <c r="FP69" s="233">
        <v>0</v>
      </c>
      <c r="FQ69" s="179">
        <v>0</v>
      </c>
      <c r="FR69" s="233">
        <v>0</v>
      </c>
      <c r="FS69" s="179">
        <v>0</v>
      </c>
      <c r="FT69" s="233">
        <v>0</v>
      </c>
      <c r="FU69" s="179">
        <v>0</v>
      </c>
      <c r="FV69" s="233">
        <v>0</v>
      </c>
      <c r="FW69" s="179">
        <v>0</v>
      </c>
      <c r="FX69" s="233">
        <v>0</v>
      </c>
      <c r="FY69" s="179">
        <v>0</v>
      </c>
      <c r="FZ69" s="233">
        <v>0</v>
      </c>
      <c r="GA69" s="179">
        <v>0</v>
      </c>
      <c r="GB69" s="233">
        <v>0</v>
      </c>
      <c r="GC69" s="179">
        <v>0</v>
      </c>
      <c r="GD69" s="179">
        <v>0</v>
      </c>
      <c r="GE69" s="615">
        <v>31617.664331854241</v>
      </c>
      <c r="GF69" s="180">
        <v>40</v>
      </c>
      <c r="GG69" s="180">
        <v>0</v>
      </c>
      <c r="GH69" s="226">
        <v>19410.503179328251</v>
      </c>
      <c r="GJ69" s="640">
        <v>50</v>
      </c>
      <c r="GK69" s="633">
        <v>2065</v>
      </c>
      <c r="GL69" s="561">
        <v>94</v>
      </c>
      <c r="GM69" s="562">
        <v>89</v>
      </c>
      <c r="GO69" s="616">
        <v>56600</v>
      </c>
      <c r="GP69" s="333">
        <v>0</v>
      </c>
      <c r="GQ69" s="226">
        <v>56600</v>
      </c>
    </row>
    <row r="70" spans="2:199" ht="15" customHeight="1" x14ac:dyDescent="0.25">
      <c r="B70" s="349">
        <v>95</v>
      </c>
      <c r="C70" s="563">
        <v>90</v>
      </c>
      <c r="D70" s="564">
        <v>2066</v>
      </c>
      <c r="E70" s="565">
        <v>51</v>
      </c>
      <c r="F70" s="12"/>
      <c r="G70" s="552">
        <v>2557.0086276199245</v>
      </c>
      <c r="H70" s="553">
        <v>3835.5129414298867</v>
      </c>
      <c r="I70" s="552">
        <v>2557.0086276199245</v>
      </c>
      <c r="J70" s="553">
        <v>3835.5129414298867</v>
      </c>
      <c r="K70" s="108"/>
      <c r="L70" s="566">
        <v>95</v>
      </c>
      <c r="M70" s="353">
        <v>0</v>
      </c>
      <c r="N70" s="999"/>
      <c r="O70" s="1000"/>
      <c r="P70" s="594">
        <v>0</v>
      </c>
      <c r="Q70" s="567">
        <v>90</v>
      </c>
      <c r="R70" s="353">
        <v>0</v>
      </c>
      <c r="S70" s="171"/>
      <c r="T70" s="210"/>
      <c r="U70" s="594">
        <v>0</v>
      </c>
      <c r="V70" s="557">
        <v>2066</v>
      </c>
      <c r="X70" s="566">
        <v>95</v>
      </c>
      <c r="Y70" s="353">
        <v>1092.2681120353479</v>
      </c>
      <c r="Z70" s="553">
        <v>212.5</v>
      </c>
      <c r="AA70" s="108"/>
      <c r="AB70" s="567">
        <v>90</v>
      </c>
      <c r="AC70" s="353">
        <v>1107.409046263693</v>
      </c>
      <c r="AD70" s="553">
        <v>450</v>
      </c>
      <c r="AE70" s="108"/>
      <c r="AF70" s="555">
        <v>2066</v>
      </c>
      <c r="AH70" s="566">
        <v>95</v>
      </c>
      <c r="AI70" s="353">
        <v>0</v>
      </c>
      <c r="AJ70" s="353">
        <v>0</v>
      </c>
      <c r="AK70" s="568">
        <v>90</v>
      </c>
      <c r="AL70" s="353">
        <v>0</v>
      </c>
      <c r="AM70" s="553">
        <v>0</v>
      </c>
      <c r="AN70" s="108"/>
      <c r="AO70" s="557">
        <v>51</v>
      </c>
      <c r="AR70" s="566">
        <v>95</v>
      </c>
      <c r="AS70" s="353">
        <v>0</v>
      </c>
      <c r="AT70" s="353">
        <v>0</v>
      </c>
      <c r="AU70" s="563">
        <v>90</v>
      </c>
      <c r="AV70" s="353">
        <v>0</v>
      </c>
      <c r="AW70" s="353">
        <v>0</v>
      </c>
      <c r="AX70" s="569">
        <v>2066</v>
      </c>
      <c r="AY70" s="108"/>
      <c r="AZ70" s="567">
        <v>95</v>
      </c>
      <c r="BA70" s="999"/>
      <c r="BB70" s="1015"/>
      <c r="BC70" s="999"/>
      <c r="BD70" s="1015"/>
      <c r="BE70" s="999"/>
      <c r="BF70" s="1015"/>
      <c r="BG70" s="549">
        <v>2066</v>
      </c>
      <c r="BH70" s="568">
        <v>90</v>
      </c>
      <c r="BI70" s="171">
        <v>-289.82783280026712</v>
      </c>
      <c r="BJ70" s="206"/>
      <c r="BK70" s="171">
        <v>-114.3963837868631</v>
      </c>
      <c r="BL70" s="205"/>
      <c r="BM70" s="203">
        <v>-3386.3549408993881</v>
      </c>
      <c r="BN70" s="204"/>
      <c r="BO70" s="108"/>
      <c r="BP70" s="552">
        <v>3861.7767396552726</v>
      </c>
      <c r="BQ70" s="355">
        <v>5392.9219876935795</v>
      </c>
      <c r="BR70" s="552">
        <v>0</v>
      </c>
      <c r="BS70" s="553">
        <v>-3790.5791574865184</v>
      </c>
      <c r="BT70" s="636">
        <v>0</v>
      </c>
      <c r="BV70" s="636">
        <v>5464.1195698623342</v>
      </c>
      <c r="BW70" s="162"/>
      <c r="BX70" s="181">
        <v>18814.263330411733</v>
      </c>
      <c r="BY70" s="566">
        <v>95</v>
      </c>
      <c r="BZ70" s="353">
        <v>18814.263330411733</v>
      </c>
      <c r="CA70" s="1017">
        <v>17720.96975790022</v>
      </c>
      <c r="CB70" s="1015"/>
      <c r="CC70" s="564">
        <v>2066</v>
      </c>
      <c r="CD70" s="173">
        <v>9407.1316652058667</v>
      </c>
      <c r="CE70" s="568">
        <v>90</v>
      </c>
      <c r="CF70" s="353">
        <v>9407.1316652058667</v>
      </c>
      <c r="CG70" s="617">
        <v>7594.7013248143803</v>
      </c>
      <c r="CH70" s="204"/>
      <c r="CI70" s="614"/>
      <c r="CJ70" s="552">
        <v>25315.671082714602</v>
      </c>
      <c r="CK70" s="353">
        <v>5464.1195698623342</v>
      </c>
      <c r="CL70" s="553">
        <v>-19851.551512852267</v>
      </c>
      <c r="CM70" s="108"/>
      <c r="CN70" s="638">
        <v>2066</v>
      </c>
      <c r="CO70" s="570">
        <v>95</v>
      </c>
      <c r="CP70" s="563">
        <v>90</v>
      </c>
      <c r="CQ70" s="174">
        <v>0</v>
      </c>
      <c r="CR70" s="174">
        <v>169.84947896870423</v>
      </c>
      <c r="CS70" s="174">
        <v>0</v>
      </c>
      <c r="CT70" s="174">
        <v>0</v>
      </c>
      <c r="CU70" s="174">
        <v>0</v>
      </c>
      <c r="CV70" s="174">
        <v>0</v>
      </c>
      <c r="CW70" s="174">
        <v>0</v>
      </c>
      <c r="CX70" s="174">
        <v>0</v>
      </c>
      <c r="CY70" s="174">
        <v>0</v>
      </c>
      <c r="CZ70" s="174">
        <v>0</v>
      </c>
      <c r="DA70" s="174">
        <v>0</v>
      </c>
      <c r="DB70" s="174">
        <v>280.2655835758905</v>
      </c>
      <c r="DC70" s="174">
        <v>0</v>
      </c>
      <c r="DD70" s="174">
        <v>0</v>
      </c>
      <c r="DE70" s="231">
        <v>0</v>
      </c>
      <c r="DF70" s="174">
        <v>0</v>
      </c>
      <c r="DG70" s="174">
        <v>0</v>
      </c>
      <c r="DH70" s="174">
        <v>0</v>
      </c>
      <c r="DI70" s="174">
        <v>0</v>
      </c>
      <c r="DJ70" s="175">
        <v>0</v>
      </c>
      <c r="DL70" s="560">
        <v>450.11506254459471</v>
      </c>
      <c r="DN70" s="560">
        <v>-19401.436450307672</v>
      </c>
      <c r="DP70" s="638">
        <v>2066</v>
      </c>
      <c r="DQ70" s="570">
        <v>95</v>
      </c>
      <c r="DR70" s="563">
        <v>90</v>
      </c>
      <c r="DS70" s="176">
        <v>0</v>
      </c>
      <c r="DT70" s="176">
        <v>0</v>
      </c>
      <c r="DU70" s="176">
        <v>0</v>
      </c>
      <c r="DV70" s="176">
        <v>0</v>
      </c>
      <c r="DW70" s="176">
        <v>0</v>
      </c>
      <c r="DX70" s="176">
        <v>0</v>
      </c>
      <c r="DY70" s="176">
        <v>0</v>
      </c>
      <c r="DZ70" s="176">
        <v>0</v>
      </c>
      <c r="EA70" s="176">
        <v>0</v>
      </c>
      <c r="EB70" s="176">
        <v>0</v>
      </c>
      <c r="EC70" s="176">
        <v>0</v>
      </c>
      <c r="ED70" s="176">
        <v>0</v>
      </c>
      <c r="EE70" s="176">
        <v>0</v>
      </c>
      <c r="EF70" s="176">
        <v>0</v>
      </c>
      <c r="EG70" s="230">
        <v>0</v>
      </c>
      <c r="EH70" s="230">
        <v>0</v>
      </c>
      <c r="EI70" s="230">
        <v>0</v>
      </c>
      <c r="EJ70" s="176">
        <v>0</v>
      </c>
      <c r="EK70" s="176">
        <v>0</v>
      </c>
      <c r="EL70" s="177">
        <v>0</v>
      </c>
      <c r="EO70" s="560">
        <v>-19401</v>
      </c>
      <c r="EQ70" s="178">
        <v>0</v>
      </c>
      <c r="ER70" s="233">
        <v>0</v>
      </c>
      <c r="ES70" s="179">
        <v>2.9999464776285619E-2</v>
      </c>
      <c r="ET70" s="233">
        <v>0</v>
      </c>
      <c r="EU70" s="179">
        <v>0</v>
      </c>
      <c r="EV70" s="233">
        <v>0</v>
      </c>
      <c r="EW70" s="179">
        <v>0</v>
      </c>
      <c r="EX70" s="233">
        <v>0</v>
      </c>
      <c r="EY70" s="179">
        <v>0</v>
      </c>
      <c r="EZ70" s="233">
        <v>0</v>
      </c>
      <c r="FA70" s="179">
        <v>0</v>
      </c>
      <c r="FB70" s="233">
        <v>0</v>
      </c>
      <c r="FC70" s="179">
        <v>0</v>
      </c>
      <c r="FD70" s="233">
        <v>0</v>
      </c>
      <c r="FE70" s="179">
        <v>0</v>
      </c>
      <c r="FF70" s="233">
        <v>0</v>
      </c>
      <c r="FG70" s="179">
        <v>0</v>
      </c>
      <c r="FH70" s="233">
        <v>0</v>
      </c>
      <c r="FI70" s="179">
        <v>0</v>
      </c>
      <c r="FJ70" s="234">
        <v>0</v>
      </c>
      <c r="FK70" s="179">
        <v>0</v>
      </c>
      <c r="FL70" s="233">
        <v>0</v>
      </c>
      <c r="FM70" s="179">
        <v>0</v>
      </c>
      <c r="FN70" s="233">
        <v>0</v>
      </c>
      <c r="FO70" s="179">
        <v>0</v>
      </c>
      <c r="FP70" s="233">
        <v>0</v>
      </c>
      <c r="FQ70" s="179">
        <v>0</v>
      </c>
      <c r="FR70" s="233">
        <v>0</v>
      </c>
      <c r="FS70" s="179">
        <v>0</v>
      </c>
      <c r="FT70" s="233">
        <v>0</v>
      </c>
      <c r="FU70" s="179">
        <v>0</v>
      </c>
      <c r="FV70" s="233">
        <v>0</v>
      </c>
      <c r="FW70" s="179">
        <v>0</v>
      </c>
      <c r="FX70" s="233">
        <v>0</v>
      </c>
      <c r="FY70" s="179">
        <v>0</v>
      </c>
      <c r="FZ70" s="233">
        <v>0</v>
      </c>
      <c r="GA70" s="179">
        <v>0</v>
      </c>
      <c r="GB70" s="233">
        <v>0</v>
      </c>
      <c r="GC70" s="179">
        <v>0</v>
      </c>
      <c r="GD70" s="179">
        <v>0</v>
      </c>
      <c r="GE70" s="615">
        <v>31495.180369230744</v>
      </c>
      <c r="GF70" s="180">
        <v>41</v>
      </c>
      <c r="GG70" s="180">
        <v>0</v>
      </c>
      <c r="GH70" s="226">
        <v>19335.308651327494</v>
      </c>
      <c r="GJ70" s="640">
        <v>51</v>
      </c>
      <c r="GK70" s="633">
        <v>2066</v>
      </c>
      <c r="GL70" s="561">
        <v>95</v>
      </c>
      <c r="GM70" s="562">
        <v>90</v>
      </c>
      <c r="GO70" s="616">
        <v>56000</v>
      </c>
      <c r="GP70" s="333">
        <v>0</v>
      </c>
      <c r="GQ70" s="226">
        <v>56000</v>
      </c>
    </row>
    <row r="71" spans="2:199" ht="15" customHeight="1" x14ac:dyDescent="0.25">
      <c r="B71" s="349">
        <v>96</v>
      </c>
      <c r="C71" s="563">
        <v>91</v>
      </c>
      <c r="D71" s="564">
        <v>2067</v>
      </c>
      <c r="E71" s="565">
        <v>52</v>
      </c>
      <c r="F71" s="12"/>
      <c r="G71" s="552">
        <v>2608.1488001723228</v>
      </c>
      <c r="H71" s="553">
        <v>3912.2232002584842</v>
      </c>
      <c r="I71" s="552">
        <v>2608.1488001723228</v>
      </c>
      <c r="J71" s="553">
        <v>3912.2232002584842</v>
      </c>
      <c r="K71" s="108"/>
      <c r="L71" s="566">
        <v>96</v>
      </c>
      <c r="M71" s="353">
        <v>0</v>
      </c>
      <c r="N71" s="999"/>
      <c r="O71" s="1000"/>
      <c r="P71" s="594">
        <v>0</v>
      </c>
      <c r="Q71" s="567">
        <v>91</v>
      </c>
      <c r="R71" s="353">
        <v>0</v>
      </c>
      <c r="S71" s="171"/>
      <c r="T71" s="210"/>
      <c r="U71" s="594">
        <v>0</v>
      </c>
      <c r="V71" s="557">
        <v>2067</v>
      </c>
      <c r="X71" s="566">
        <v>96</v>
      </c>
      <c r="Y71" s="353">
        <v>1125.0361553964085</v>
      </c>
      <c r="Z71" s="553">
        <v>212.5</v>
      </c>
      <c r="AA71" s="108"/>
      <c r="AB71" s="567">
        <v>91</v>
      </c>
      <c r="AC71" s="353">
        <v>1129.5572271889669</v>
      </c>
      <c r="AD71" s="553">
        <v>450</v>
      </c>
      <c r="AE71" s="108"/>
      <c r="AF71" s="555">
        <v>2067</v>
      </c>
      <c r="AH71" s="566">
        <v>96</v>
      </c>
      <c r="AI71" s="353">
        <v>0</v>
      </c>
      <c r="AJ71" s="353">
        <v>0</v>
      </c>
      <c r="AK71" s="568">
        <v>91</v>
      </c>
      <c r="AL71" s="353">
        <v>0</v>
      </c>
      <c r="AM71" s="553">
        <v>0</v>
      </c>
      <c r="AN71" s="108"/>
      <c r="AO71" s="557">
        <v>52</v>
      </c>
      <c r="AR71" s="566">
        <v>96</v>
      </c>
      <c r="AS71" s="353">
        <v>0</v>
      </c>
      <c r="AT71" s="353">
        <v>0</v>
      </c>
      <c r="AU71" s="563">
        <v>91</v>
      </c>
      <c r="AV71" s="353">
        <v>0</v>
      </c>
      <c r="AW71" s="353">
        <v>0</v>
      </c>
      <c r="AX71" s="569">
        <v>2067</v>
      </c>
      <c r="AY71" s="108"/>
      <c r="AZ71" s="567">
        <v>96</v>
      </c>
      <c r="BA71" s="999"/>
      <c r="BB71" s="1015"/>
      <c r="BC71" s="999"/>
      <c r="BD71" s="1015"/>
      <c r="BE71" s="999"/>
      <c r="BF71" s="1015"/>
      <c r="BG71" s="549">
        <v>2067</v>
      </c>
      <c r="BH71" s="568">
        <v>91</v>
      </c>
      <c r="BI71" s="171">
        <v>-298.52266778427514</v>
      </c>
      <c r="BJ71" s="206"/>
      <c r="BK71" s="171">
        <v>-117.82827530046899</v>
      </c>
      <c r="BL71" s="205"/>
      <c r="BM71" s="203">
        <v>-3555.6726879443577</v>
      </c>
      <c r="BN71" s="204"/>
      <c r="BO71" s="108"/>
      <c r="BP71" s="552">
        <v>3945.6849555687313</v>
      </c>
      <c r="BQ71" s="355">
        <v>5491.7804274474511</v>
      </c>
      <c r="BR71" s="552">
        <v>0</v>
      </c>
      <c r="BS71" s="553">
        <v>-3972.023631029102</v>
      </c>
      <c r="BT71" s="636">
        <v>0</v>
      </c>
      <c r="BV71" s="636">
        <v>5465.4417519870804</v>
      </c>
      <c r="BW71" s="162"/>
      <c r="BX71" s="181">
        <v>19378.691230324086</v>
      </c>
      <c r="BY71" s="566">
        <v>96</v>
      </c>
      <c r="BZ71" s="353">
        <v>19378.691230324086</v>
      </c>
      <c r="CA71" s="1017">
        <v>18341.203699426726</v>
      </c>
      <c r="CB71" s="1015"/>
      <c r="CC71" s="564">
        <v>2067</v>
      </c>
      <c r="CD71" s="173">
        <v>9689.345615162043</v>
      </c>
      <c r="CE71" s="568">
        <v>91</v>
      </c>
      <c r="CF71" s="353">
        <v>9689.345615162043</v>
      </c>
      <c r="CG71" s="617">
        <v>7860.5158711828826</v>
      </c>
      <c r="CH71" s="204"/>
      <c r="CI71" s="614"/>
      <c r="CJ71" s="552">
        <v>26201.71957060961</v>
      </c>
      <c r="CK71" s="353">
        <v>5465.4417519870804</v>
      </c>
      <c r="CL71" s="553">
        <v>-20736.27781862253</v>
      </c>
      <c r="CM71" s="108"/>
      <c r="CN71" s="638">
        <v>2067</v>
      </c>
      <c r="CO71" s="570">
        <v>96</v>
      </c>
      <c r="CP71" s="563">
        <v>91</v>
      </c>
      <c r="CQ71" s="174">
        <v>0</v>
      </c>
      <c r="CR71" s="174">
        <v>168.15098417901717</v>
      </c>
      <c r="CS71" s="174">
        <v>0</v>
      </c>
      <c r="CT71" s="174">
        <v>0</v>
      </c>
      <c r="CU71" s="174">
        <v>0</v>
      </c>
      <c r="CV71" s="174">
        <v>0</v>
      </c>
      <c r="CW71" s="174">
        <v>0</v>
      </c>
      <c r="CX71" s="174">
        <v>0</v>
      </c>
      <c r="CY71" s="174">
        <v>0</v>
      </c>
      <c r="CZ71" s="174">
        <v>0</v>
      </c>
      <c r="DA71" s="174">
        <v>0</v>
      </c>
      <c r="DB71" s="174">
        <v>280.2655835758905</v>
      </c>
      <c r="DC71" s="174">
        <v>0</v>
      </c>
      <c r="DD71" s="174">
        <v>0</v>
      </c>
      <c r="DE71" s="231">
        <v>0</v>
      </c>
      <c r="DF71" s="174">
        <v>0</v>
      </c>
      <c r="DG71" s="174">
        <v>0</v>
      </c>
      <c r="DH71" s="174">
        <v>0</v>
      </c>
      <c r="DI71" s="174">
        <v>0</v>
      </c>
      <c r="DJ71" s="175">
        <v>0</v>
      </c>
      <c r="DL71" s="560">
        <v>448.41656775490765</v>
      </c>
      <c r="DN71" s="560">
        <v>-20287.861250867623</v>
      </c>
      <c r="DP71" s="638">
        <v>2067</v>
      </c>
      <c r="DQ71" s="570">
        <v>96</v>
      </c>
      <c r="DR71" s="563">
        <v>91</v>
      </c>
      <c r="DS71" s="176">
        <v>0</v>
      </c>
      <c r="DT71" s="176">
        <v>0</v>
      </c>
      <c r="DU71" s="176">
        <v>0</v>
      </c>
      <c r="DV71" s="176">
        <v>0</v>
      </c>
      <c r="DW71" s="176">
        <v>0</v>
      </c>
      <c r="DX71" s="176">
        <v>0</v>
      </c>
      <c r="DY71" s="176">
        <v>0</v>
      </c>
      <c r="DZ71" s="176">
        <v>0</v>
      </c>
      <c r="EA71" s="176">
        <v>0</v>
      </c>
      <c r="EB71" s="176">
        <v>0</v>
      </c>
      <c r="EC71" s="176">
        <v>0</v>
      </c>
      <c r="ED71" s="176">
        <v>0</v>
      </c>
      <c r="EE71" s="176">
        <v>0</v>
      </c>
      <c r="EF71" s="176">
        <v>0</v>
      </c>
      <c r="EG71" s="230">
        <v>0</v>
      </c>
      <c r="EH71" s="230">
        <v>0</v>
      </c>
      <c r="EI71" s="230">
        <v>0</v>
      </c>
      <c r="EJ71" s="176">
        <v>0</v>
      </c>
      <c r="EK71" s="176">
        <v>0</v>
      </c>
      <c r="EL71" s="177">
        <v>0</v>
      </c>
      <c r="EO71" s="560">
        <v>-20287</v>
      </c>
      <c r="EQ71" s="178">
        <v>0</v>
      </c>
      <c r="ER71" s="233">
        <v>0</v>
      </c>
      <c r="ES71" s="179">
        <v>2.9999459370082901E-2</v>
      </c>
      <c r="ET71" s="233">
        <v>0</v>
      </c>
      <c r="EU71" s="179">
        <v>0</v>
      </c>
      <c r="EV71" s="233">
        <v>0</v>
      </c>
      <c r="EW71" s="179">
        <v>0</v>
      </c>
      <c r="EX71" s="233">
        <v>0</v>
      </c>
      <c r="EY71" s="179">
        <v>0</v>
      </c>
      <c r="EZ71" s="233">
        <v>0</v>
      </c>
      <c r="FA71" s="179">
        <v>0</v>
      </c>
      <c r="FB71" s="233">
        <v>0</v>
      </c>
      <c r="FC71" s="179">
        <v>0</v>
      </c>
      <c r="FD71" s="233">
        <v>0</v>
      </c>
      <c r="FE71" s="179">
        <v>0</v>
      </c>
      <c r="FF71" s="233">
        <v>0</v>
      </c>
      <c r="FG71" s="179">
        <v>0</v>
      </c>
      <c r="FH71" s="233">
        <v>0</v>
      </c>
      <c r="FI71" s="179">
        <v>0</v>
      </c>
      <c r="FJ71" s="234">
        <v>0</v>
      </c>
      <c r="FK71" s="179">
        <v>0</v>
      </c>
      <c r="FL71" s="233">
        <v>0</v>
      </c>
      <c r="FM71" s="179">
        <v>0</v>
      </c>
      <c r="FN71" s="233">
        <v>0</v>
      </c>
      <c r="FO71" s="179">
        <v>0</v>
      </c>
      <c r="FP71" s="233">
        <v>0</v>
      </c>
      <c r="FQ71" s="179">
        <v>0</v>
      </c>
      <c r="FR71" s="233">
        <v>0</v>
      </c>
      <c r="FS71" s="179">
        <v>0</v>
      </c>
      <c r="FT71" s="233">
        <v>0</v>
      </c>
      <c r="FU71" s="179">
        <v>0</v>
      </c>
      <c r="FV71" s="233">
        <v>0</v>
      </c>
      <c r="FW71" s="179">
        <v>0</v>
      </c>
      <c r="FX71" s="233">
        <v>0</v>
      </c>
      <c r="FY71" s="179">
        <v>0</v>
      </c>
      <c r="FZ71" s="233">
        <v>0</v>
      </c>
      <c r="GA71" s="179">
        <v>0</v>
      </c>
      <c r="GB71" s="233">
        <v>0</v>
      </c>
      <c r="GC71" s="179">
        <v>0</v>
      </c>
      <c r="GD71" s="179">
        <v>0</v>
      </c>
      <c r="GE71" s="615">
        <v>31365.232727354953</v>
      </c>
      <c r="GF71" s="180">
        <v>42</v>
      </c>
      <c r="GG71" s="180">
        <v>0</v>
      </c>
      <c r="GH71" s="226">
        <v>19255.53207171358</v>
      </c>
      <c r="GJ71" s="640">
        <v>52</v>
      </c>
      <c r="GK71" s="633">
        <v>2067</v>
      </c>
      <c r="GL71" s="561">
        <v>96</v>
      </c>
      <c r="GM71" s="562">
        <v>91</v>
      </c>
      <c r="GO71" s="616">
        <v>55400</v>
      </c>
      <c r="GP71" s="333">
        <v>0</v>
      </c>
      <c r="GQ71" s="226">
        <v>55400</v>
      </c>
    </row>
    <row r="72" spans="2:199" ht="15" customHeight="1" x14ac:dyDescent="0.25">
      <c r="B72" s="349">
        <v>97</v>
      </c>
      <c r="C72" s="563">
        <v>92</v>
      </c>
      <c r="D72" s="564">
        <v>2068</v>
      </c>
      <c r="E72" s="565">
        <v>53</v>
      </c>
      <c r="F72" s="12"/>
      <c r="G72" s="552">
        <v>2660.3117761757694</v>
      </c>
      <c r="H72" s="553">
        <v>3990.4676642636546</v>
      </c>
      <c r="I72" s="552">
        <v>2660.3117761757694</v>
      </c>
      <c r="J72" s="553">
        <v>3990.4676642636546</v>
      </c>
      <c r="K72" s="108"/>
      <c r="L72" s="566">
        <v>97</v>
      </c>
      <c r="M72" s="353">
        <v>0</v>
      </c>
      <c r="N72" s="999"/>
      <c r="O72" s="1000"/>
      <c r="P72" s="594">
        <v>0</v>
      </c>
      <c r="Q72" s="567">
        <v>92</v>
      </c>
      <c r="R72" s="353">
        <v>0</v>
      </c>
      <c r="S72" s="171"/>
      <c r="T72" s="210"/>
      <c r="U72" s="594">
        <v>0</v>
      </c>
      <c r="V72" s="557">
        <v>2068</v>
      </c>
      <c r="X72" s="566">
        <v>97</v>
      </c>
      <c r="Y72" s="353">
        <v>1158.7872400583008</v>
      </c>
      <c r="Z72" s="553">
        <v>212.5</v>
      </c>
      <c r="AA72" s="108"/>
      <c r="AB72" s="567">
        <v>92</v>
      </c>
      <c r="AC72" s="353">
        <v>1152.1483717327462</v>
      </c>
      <c r="AD72" s="553">
        <v>450</v>
      </c>
      <c r="AE72" s="108"/>
      <c r="AF72" s="555">
        <v>2068</v>
      </c>
      <c r="AH72" s="566">
        <v>97</v>
      </c>
      <c r="AI72" s="353">
        <v>0</v>
      </c>
      <c r="AJ72" s="353">
        <v>0</v>
      </c>
      <c r="AK72" s="568">
        <v>92</v>
      </c>
      <c r="AL72" s="353">
        <v>0</v>
      </c>
      <c r="AM72" s="553">
        <v>0</v>
      </c>
      <c r="AN72" s="108"/>
      <c r="AO72" s="557">
        <v>53</v>
      </c>
      <c r="AR72" s="566">
        <v>97</v>
      </c>
      <c r="AS72" s="353">
        <v>0</v>
      </c>
      <c r="AT72" s="353">
        <v>0</v>
      </c>
      <c r="AU72" s="563">
        <v>92</v>
      </c>
      <c r="AV72" s="353">
        <v>0</v>
      </c>
      <c r="AW72" s="353">
        <v>0</v>
      </c>
      <c r="AX72" s="569">
        <v>2068</v>
      </c>
      <c r="AY72" s="108"/>
      <c r="AZ72" s="567">
        <v>97</v>
      </c>
      <c r="BA72" s="999"/>
      <c r="BB72" s="1015"/>
      <c r="BC72" s="999"/>
      <c r="BD72" s="1015"/>
      <c r="BE72" s="999"/>
      <c r="BF72" s="1015"/>
      <c r="BG72" s="549">
        <v>2068</v>
      </c>
      <c r="BH72" s="568">
        <v>92</v>
      </c>
      <c r="BI72" s="171">
        <v>-307.47834781780341</v>
      </c>
      <c r="BJ72" s="206"/>
      <c r="BK72" s="171">
        <v>-121.36312355948306</v>
      </c>
      <c r="BL72" s="205"/>
      <c r="BM72" s="203">
        <v>-3733.4563223415757</v>
      </c>
      <c r="BN72" s="204"/>
      <c r="BO72" s="108"/>
      <c r="BP72" s="552">
        <v>4031.5990162340704</v>
      </c>
      <c r="BQ72" s="355">
        <v>5592.6160359964006</v>
      </c>
      <c r="BR72" s="552">
        <v>0</v>
      </c>
      <c r="BS72" s="553">
        <v>-4162.2977937188625</v>
      </c>
      <c r="BT72" s="636">
        <v>0</v>
      </c>
      <c r="BV72" s="636">
        <v>5461.9172585116085</v>
      </c>
      <c r="BW72" s="162"/>
      <c r="BX72" s="181">
        <v>19960.051967233809</v>
      </c>
      <c r="BY72" s="566">
        <v>97</v>
      </c>
      <c r="BZ72" s="353">
        <v>19960.051967233809</v>
      </c>
      <c r="CA72" s="1017">
        <v>18983.145828906658</v>
      </c>
      <c r="CB72" s="1015"/>
      <c r="CC72" s="564">
        <v>2068</v>
      </c>
      <c r="CD72" s="173">
        <v>9980.0259836169043</v>
      </c>
      <c r="CE72" s="568">
        <v>92</v>
      </c>
      <c r="CF72" s="353">
        <v>9980.0259836169043</v>
      </c>
      <c r="CG72" s="617">
        <v>8135.6339266742825</v>
      </c>
      <c r="CH72" s="204"/>
      <c r="CI72" s="614"/>
      <c r="CJ72" s="552">
        <v>27118.779755580941</v>
      </c>
      <c r="CK72" s="353">
        <v>5461.9172585116085</v>
      </c>
      <c r="CL72" s="553">
        <v>-21656.862497069334</v>
      </c>
      <c r="CM72" s="108"/>
      <c r="CN72" s="638">
        <v>2068</v>
      </c>
      <c r="CO72" s="570">
        <v>97</v>
      </c>
      <c r="CP72" s="563">
        <v>92</v>
      </c>
      <c r="CQ72" s="174">
        <v>0</v>
      </c>
      <c r="CR72" s="174">
        <v>166.46947433722698</v>
      </c>
      <c r="CS72" s="174">
        <v>0</v>
      </c>
      <c r="CT72" s="174">
        <v>0</v>
      </c>
      <c r="CU72" s="174">
        <v>0</v>
      </c>
      <c r="CV72" s="174">
        <v>0</v>
      </c>
      <c r="CW72" s="174">
        <v>0</v>
      </c>
      <c r="CX72" s="174">
        <v>0</v>
      </c>
      <c r="CY72" s="174">
        <v>0</v>
      </c>
      <c r="CZ72" s="174">
        <v>0</v>
      </c>
      <c r="DA72" s="174">
        <v>0</v>
      </c>
      <c r="DB72" s="174">
        <v>280.2655835758905</v>
      </c>
      <c r="DC72" s="174">
        <v>0</v>
      </c>
      <c r="DD72" s="174">
        <v>0</v>
      </c>
      <c r="DE72" s="231">
        <v>0</v>
      </c>
      <c r="DF72" s="174">
        <v>0</v>
      </c>
      <c r="DG72" s="174">
        <v>0</v>
      </c>
      <c r="DH72" s="174">
        <v>0</v>
      </c>
      <c r="DI72" s="174">
        <v>0</v>
      </c>
      <c r="DJ72" s="175">
        <v>0</v>
      </c>
      <c r="DL72" s="560">
        <v>446.73505791311749</v>
      </c>
      <c r="DN72" s="560">
        <v>-21210.127439156218</v>
      </c>
      <c r="DP72" s="638">
        <v>2068</v>
      </c>
      <c r="DQ72" s="570">
        <v>97</v>
      </c>
      <c r="DR72" s="563">
        <v>92</v>
      </c>
      <c r="DS72" s="176">
        <v>0</v>
      </c>
      <c r="DT72" s="176">
        <v>0</v>
      </c>
      <c r="DU72" s="176">
        <v>0</v>
      </c>
      <c r="DV72" s="176">
        <v>0</v>
      </c>
      <c r="DW72" s="176">
        <v>0</v>
      </c>
      <c r="DX72" s="176">
        <v>0</v>
      </c>
      <c r="DY72" s="176">
        <v>0</v>
      </c>
      <c r="DZ72" s="176">
        <v>0</v>
      </c>
      <c r="EA72" s="176">
        <v>0</v>
      </c>
      <c r="EB72" s="176">
        <v>0</v>
      </c>
      <c r="EC72" s="176">
        <v>0</v>
      </c>
      <c r="ED72" s="176">
        <v>0</v>
      </c>
      <c r="EE72" s="176">
        <v>0</v>
      </c>
      <c r="EF72" s="176">
        <v>0</v>
      </c>
      <c r="EG72" s="230">
        <v>0</v>
      </c>
      <c r="EH72" s="230">
        <v>0</v>
      </c>
      <c r="EI72" s="230">
        <v>0</v>
      </c>
      <c r="EJ72" s="176">
        <v>0</v>
      </c>
      <c r="EK72" s="176">
        <v>0</v>
      </c>
      <c r="EL72" s="177">
        <v>0</v>
      </c>
      <c r="EO72" s="560">
        <v>-21210</v>
      </c>
      <c r="EQ72" s="178">
        <v>0</v>
      </c>
      <c r="ER72" s="233">
        <v>0</v>
      </c>
      <c r="ES72" s="179">
        <v>2.9999453909274054E-2</v>
      </c>
      <c r="ET72" s="233">
        <v>0</v>
      </c>
      <c r="EU72" s="179">
        <v>0</v>
      </c>
      <c r="EV72" s="233">
        <v>0</v>
      </c>
      <c r="EW72" s="179">
        <v>0</v>
      </c>
      <c r="EX72" s="233">
        <v>0</v>
      </c>
      <c r="EY72" s="179">
        <v>0</v>
      </c>
      <c r="EZ72" s="233">
        <v>0</v>
      </c>
      <c r="FA72" s="179">
        <v>0</v>
      </c>
      <c r="FB72" s="233">
        <v>0</v>
      </c>
      <c r="FC72" s="179">
        <v>0</v>
      </c>
      <c r="FD72" s="233">
        <v>0</v>
      </c>
      <c r="FE72" s="179">
        <v>0</v>
      </c>
      <c r="FF72" s="233">
        <v>0</v>
      </c>
      <c r="FG72" s="179">
        <v>0</v>
      </c>
      <c r="FH72" s="233">
        <v>0</v>
      </c>
      <c r="FI72" s="179">
        <v>0</v>
      </c>
      <c r="FJ72" s="234">
        <v>0</v>
      </c>
      <c r="FK72" s="179">
        <v>0</v>
      </c>
      <c r="FL72" s="233">
        <v>0</v>
      </c>
      <c r="FM72" s="179">
        <v>0</v>
      </c>
      <c r="FN72" s="233">
        <v>0</v>
      </c>
      <c r="FO72" s="179">
        <v>0</v>
      </c>
      <c r="FP72" s="233">
        <v>0</v>
      </c>
      <c r="FQ72" s="179">
        <v>0</v>
      </c>
      <c r="FR72" s="233">
        <v>0</v>
      </c>
      <c r="FS72" s="179">
        <v>0</v>
      </c>
      <c r="FT72" s="233">
        <v>0</v>
      </c>
      <c r="FU72" s="179">
        <v>0</v>
      </c>
      <c r="FV72" s="233">
        <v>0</v>
      </c>
      <c r="FW72" s="179">
        <v>0</v>
      </c>
      <c r="FX72" s="233">
        <v>0</v>
      </c>
      <c r="FY72" s="179">
        <v>0</v>
      </c>
      <c r="FZ72" s="233">
        <v>0</v>
      </c>
      <c r="GA72" s="179">
        <v>0</v>
      </c>
      <c r="GB72" s="233">
        <v>0</v>
      </c>
      <c r="GC72" s="179">
        <v>0</v>
      </c>
      <c r="GD72" s="179">
        <v>0</v>
      </c>
      <c r="GE72" s="615">
        <v>31230.724162891012</v>
      </c>
      <c r="GF72" s="180">
        <v>43</v>
      </c>
      <c r="GG72" s="180">
        <v>0</v>
      </c>
      <c r="GH72" s="226">
        <v>19172.955481274428</v>
      </c>
      <c r="GJ72" s="640">
        <v>53</v>
      </c>
      <c r="GK72" s="633">
        <v>2068</v>
      </c>
      <c r="GL72" s="561">
        <v>97</v>
      </c>
      <c r="GM72" s="562">
        <v>92</v>
      </c>
      <c r="GO72" s="616">
        <v>54900</v>
      </c>
      <c r="GP72" s="333">
        <v>0</v>
      </c>
      <c r="GQ72" s="226">
        <v>54900</v>
      </c>
    </row>
    <row r="73" spans="2:199" ht="15" customHeight="1" x14ac:dyDescent="0.25">
      <c r="B73" s="349">
        <v>98</v>
      </c>
      <c r="C73" s="563">
        <v>93</v>
      </c>
      <c r="D73" s="564">
        <v>2069</v>
      </c>
      <c r="E73" s="565">
        <v>54</v>
      </c>
      <c r="F73" s="12"/>
      <c r="G73" s="552">
        <v>2713.5180116992847</v>
      </c>
      <c r="H73" s="553">
        <v>4070.2770175489268</v>
      </c>
      <c r="I73" s="552">
        <v>2713.5180116992847</v>
      </c>
      <c r="J73" s="553">
        <v>4070.2770175489268</v>
      </c>
      <c r="K73" s="108"/>
      <c r="L73" s="566">
        <v>98</v>
      </c>
      <c r="M73" s="353">
        <v>0</v>
      </c>
      <c r="N73" s="999"/>
      <c r="O73" s="1000"/>
      <c r="P73" s="594">
        <v>0</v>
      </c>
      <c r="Q73" s="567">
        <v>93</v>
      </c>
      <c r="R73" s="353">
        <v>0</v>
      </c>
      <c r="S73" s="171"/>
      <c r="T73" s="210"/>
      <c r="U73" s="594">
        <v>0</v>
      </c>
      <c r="V73" s="557">
        <v>2069</v>
      </c>
      <c r="X73" s="566">
        <v>98</v>
      </c>
      <c r="Y73" s="353">
        <v>1193.5508572600497</v>
      </c>
      <c r="Z73" s="553">
        <v>212.5</v>
      </c>
      <c r="AA73" s="108"/>
      <c r="AB73" s="567">
        <v>93</v>
      </c>
      <c r="AC73" s="353">
        <v>1175.1913391674011</v>
      </c>
      <c r="AD73" s="553">
        <v>450</v>
      </c>
      <c r="AE73" s="108"/>
      <c r="AF73" s="555">
        <v>2069</v>
      </c>
      <c r="AH73" s="566">
        <v>98</v>
      </c>
      <c r="AI73" s="353">
        <v>0</v>
      </c>
      <c r="AJ73" s="353">
        <v>0</v>
      </c>
      <c r="AK73" s="568">
        <v>93</v>
      </c>
      <c r="AL73" s="353">
        <v>0</v>
      </c>
      <c r="AM73" s="553">
        <v>0</v>
      </c>
      <c r="AN73" s="108"/>
      <c r="AO73" s="557">
        <v>54</v>
      </c>
      <c r="AR73" s="566">
        <v>98</v>
      </c>
      <c r="AS73" s="353">
        <v>0</v>
      </c>
      <c r="AT73" s="353">
        <v>0</v>
      </c>
      <c r="AU73" s="563">
        <v>93</v>
      </c>
      <c r="AV73" s="353">
        <v>0</v>
      </c>
      <c r="AW73" s="353">
        <v>0</v>
      </c>
      <c r="AX73" s="569">
        <v>2069</v>
      </c>
      <c r="AY73" s="108"/>
      <c r="AZ73" s="567">
        <v>98</v>
      </c>
      <c r="BA73" s="999"/>
      <c r="BB73" s="1015"/>
      <c r="BC73" s="999"/>
      <c r="BD73" s="1015"/>
      <c r="BE73" s="999"/>
      <c r="BF73" s="1015"/>
      <c r="BG73" s="549">
        <v>2069</v>
      </c>
      <c r="BH73" s="568">
        <v>93</v>
      </c>
      <c r="BI73" s="171">
        <v>-316.70269825233754</v>
      </c>
      <c r="BJ73" s="206"/>
      <c r="BK73" s="171">
        <v>-125.00401726626755</v>
      </c>
      <c r="BL73" s="205"/>
      <c r="BM73" s="203">
        <v>-3920.1291384586548</v>
      </c>
      <c r="BN73" s="204"/>
      <c r="BO73" s="108"/>
      <c r="BP73" s="552">
        <v>4119.5688689593344</v>
      </c>
      <c r="BQ73" s="355">
        <v>5695.4683567163283</v>
      </c>
      <c r="BR73" s="552">
        <v>0</v>
      </c>
      <c r="BS73" s="553">
        <v>-4361.8358539772598</v>
      </c>
      <c r="BT73" s="636">
        <v>0</v>
      </c>
      <c r="BV73" s="636">
        <v>5453.2013716984038</v>
      </c>
      <c r="BW73" s="162"/>
      <c r="BX73" s="181">
        <v>20558.853526250823</v>
      </c>
      <c r="BY73" s="566">
        <v>98</v>
      </c>
      <c r="BZ73" s="353">
        <v>20558.853526250823</v>
      </c>
      <c r="CA73" s="1017">
        <v>19647.555932918389</v>
      </c>
      <c r="CB73" s="1015"/>
      <c r="CC73" s="564">
        <v>2069</v>
      </c>
      <c r="CD73" s="173">
        <v>10279.426763125412</v>
      </c>
      <c r="CE73" s="568">
        <v>93</v>
      </c>
      <c r="CF73" s="353">
        <v>10279.426763125412</v>
      </c>
      <c r="CG73" s="617">
        <v>8420.3811141078822</v>
      </c>
      <c r="CH73" s="204"/>
      <c r="CI73" s="614"/>
      <c r="CJ73" s="552">
        <v>28067.937047026273</v>
      </c>
      <c r="CK73" s="353">
        <v>5453.2013716984038</v>
      </c>
      <c r="CL73" s="553">
        <v>-22614.735675327869</v>
      </c>
      <c r="CM73" s="108"/>
      <c r="CN73" s="638">
        <v>2069</v>
      </c>
      <c r="CO73" s="570">
        <v>98</v>
      </c>
      <c r="CP73" s="563">
        <v>93</v>
      </c>
      <c r="CQ73" s="174">
        <v>0</v>
      </c>
      <c r="CR73" s="174">
        <v>164.80477959385473</v>
      </c>
      <c r="CS73" s="174">
        <v>0</v>
      </c>
      <c r="CT73" s="174">
        <v>0</v>
      </c>
      <c r="CU73" s="174">
        <v>0</v>
      </c>
      <c r="CV73" s="174">
        <v>0</v>
      </c>
      <c r="CW73" s="174">
        <v>0</v>
      </c>
      <c r="CX73" s="174">
        <v>0</v>
      </c>
      <c r="CY73" s="174">
        <v>0</v>
      </c>
      <c r="CZ73" s="174">
        <v>0</v>
      </c>
      <c r="DA73" s="174">
        <v>0</v>
      </c>
      <c r="DB73" s="174">
        <v>280.2655835758905</v>
      </c>
      <c r="DC73" s="174">
        <v>0</v>
      </c>
      <c r="DD73" s="174">
        <v>0</v>
      </c>
      <c r="DE73" s="231">
        <v>0</v>
      </c>
      <c r="DF73" s="174">
        <v>0</v>
      </c>
      <c r="DG73" s="174">
        <v>0</v>
      </c>
      <c r="DH73" s="174">
        <v>0</v>
      </c>
      <c r="DI73" s="174">
        <v>0</v>
      </c>
      <c r="DJ73" s="175">
        <v>0</v>
      </c>
      <c r="DL73" s="560">
        <v>445.07036316974524</v>
      </c>
      <c r="DN73" s="560">
        <v>-22169.665312158122</v>
      </c>
      <c r="DP73" s="638">
        <v>2069</v>
      </c>
      <c r="DQ73" s="570">
        <v>98</v>
      </c>
      <c r="DR73" s="563">
        <v>93</v>
      </c>
      <c r="DS73" s="176">
        <v>0</v>
      </c>
      <c r="DT73" s="176">
        <v>0</v>
      </c>
      <c r="DU73" s="176">
        <v>0</v>
      </c>
      <c r="DV73" s="176">
        <v>0</v>
      </c>
      <c r="DW73" s="176">
        <v>0</v>
      </c>
      <c r="DX73" s="176">
        <v>0</v>
      </c>
      <c r="DY73" s="176">
        <v>0</v>
      </c>
      <c r="DZ73" s="176">
        <v>0</v>
      </c>
      <c r="EA73" s="176">
        <v>0</v>
      </c>
      <c r="EB73" s="176">
        <v>0</v>
      </c>
      <c r="EC73" s="176">
        <v>0</v>
      </c>
      <c r="ED73" s="176">
        <v>0</v>
      </c>
      <c r="EE73" s="176">
        <v>0</v>
      </c>
      <c r="EF73" s="176">
        <v>0</v>
      </c>
      <c r="EG73" s="230">
        <v>0</v>
      </c>
      <c r="EH73" s="230">
        <v>0</v>
      </c>
      <c r="EI73" s="230">
        <v>0</v>
      </c>
      <c r="EJ73" s="176">
        <v>0</v>
      </c>
      <c r="EK73" s="176">
        <v>0</v>
      </c>
      <c r="EL73" s="177">
        <v>0</v>
      </c>
      <c r="EO73" s="560">
        <v>-22169</v>
      </c>
      <c r="EQ73" s="178">
        <v>0</v>
      </c>
      <c r="ER73" s="233">
        <v>0</v>
      </c>
      <c r="ES73" s="179">
        <v>2.9999448393307537E-2</v>
      </c>
      <c r="ET73" s="233">
        <v>0</v>
      </c>
      <c r="EU73" s="179">
        <v>0</v>
      </c>
      <c r="EV73" s="233">
        <v>0</v>
      </c>
      <c r="EW73" s="179">
        <v>0</v>
      </c>
      <c r="EX73" s="233">
        <v>0</v>
      </c>
      <c r="EY73" s="179">
        <v>0</v>
      </c>
      <c r="EZ73" s="233">
        <v>0</v>
      </c>
      <c r="FA73" s="179">
        <v>0</v>
      </c>
      <c r="FB73" s="233">
        <v>0</v>
      </c>
      <c r="FC73" s="179">
        <v>0</v>
      </c>
      <c r="FD73" s="233">
        <v>0</v>
      </c>
      <c r="FE73" s="179">
        <v>0</v>
      </c>
      <c r="FF73" s="233">
        <v>0</v>
      </c>
      <c r="FG73" s="179">
        <v>0</v>
      </c>
      <c r="FH73" s="233">
        <v>0</v>
      </c>
      <c r="FI73" s="179">
        <v>0</v>
      </c>
      <c r="FJ73" s="234">
        <v>0</v>
      </c>
      <c r="FK73" s="179">
        <v>0</v>
      </c>
      <c r="FL73" s="233">
        <v>0</v>
      </c>
      <c r="FM73" s="179">
        <v>0</v>
      </c>
      <c r="FN73" s="233">
        <v>0</v>
      </c>
      <c r="FO73" s="179">
        <v>0</v>
      </c>
      <c r="FP73" s="233">
        <v>0</v>
      </c>
      <c r="FQ73" s="179">
        <v>0</v>
      </c>
      <c r="FR73" s="233">
        <v>0</v>
      </c>
      <c r="FS73" s="179">
        <v>0</v>
      </c>
      <c r="FT73" s="233">
        <v>0</v>
      </c>
      <c r="FU73" s="179">
        <v>0</v>
      </c>
      <c r="FV73" s="233">
        <v>0</v>
      </c>
      <c r="FW73" s="179">
        <v>0</v>
      </c>
      <c r="FX73" s="233">
        <v>0</v>
      </c>
      <c r="FY73" s="179">
        <v>0</v>
      </c>
      <c r="FZ73" s="233">
        <v>0</v>
      </c>
      <c r="GA73" s="179">
        <v>0</v>
      </c>
      <c r="GB73" s="233">
        <v>0</v>
      </c>
      <c r="GC73" s="179">
        <v>0</v>
      </c>
      <c r="GD73" s="179">
        <v>0</v>
      </c>
      <c r="GE73" s="615">
        <v>31088.387057638171</v>
      </c>
      <c r="GF73" s="180">
        <v>44</v>
      </c>
      <c r="GG73" s="180">
        <v>0</v>
      </c>
      <c r="GH73" s="226">
        <v>19085.572845889084</v>
      </c>
      <c r="GJ73" s="640">
        <v>54</v>
      </c>
      <c r="GK73" s="633">
        <v>2069</v>
      </c>
      <c r="GL73" s="561">
        <v>98</v>
      </c>
      <c r="GM73" s="562">
        <v>93</v>
      </c>
      <c r="GO73" s="616">
        <v>54300</v>
      </c>
      <c r="GP73" s="333">
        <v>0</v>
      </c>
      <c r="GQ73" s="226">
        <v>54300</v>
      </c>
    </row>
    <row r="74" spans="2:199" ht="15" customHeight="1" x14ac:dyDescent="0.25">
      <c r="B74" s="349">
        <v>99</v>
      </c>
      <c r="C74" s="563">
        <v>94</v>
      </c>
      <c r="D74" s="564">
        <v>2070</v>
      </c>
      <c r="E74" s="565">
        <v>55</v>
      </c>
      <c r="F74" s="12"/>
      <c r="G74" s="552">
        <v>2767.7883719332708</v>
      </c>
      <c r="H74" s="553">
        <v>4151.682557899906</v>
      </c>
      <c r="I74" s="552">
        <v>2767.7883719332708</v>
      </c>
      <c r="J74" s="553">
        <v>4151.682557899906</v>
      </c>
      <c r="K74" s="108"/>
      <c r="L74" s="566">
        <v>99</v>
      </c>
      <c r="M74" s="353">
        <v>0</v>
      </c>
      <c r="N74" s="999"/>
      <c r="O74" s="1000"/>
      <c r="P74" s="594">
        <v>0</v>
      </c>
      <c r="Q74" s="567">
        <v>94</v>
      </c>
      <c r="R74" s="353">
        <v>0</v>
      </c>
      <c r="S74" s="171"/>
      <c r="T74" s="210"/>
      <c r="U74" s="594">
        <v>0</v>
      </c>
      <c r="V74" s="557">
        <v>2070</v>
      </c>
      <c r="X74" s="566">
        <v>99</v>
      </c>
      <c r="Y74" s="353">
        <v>1229.3573829778513</v>
      </c>
      <c r="Z74" s="553">
        <v>212.5</v>
      </c>
      <c r="AA74" s="108"/>
      <c r="AB74" s="567">
        <v>94</v>
      </c>
      <c r="AC74" s="353">
        <v>1198.6951659507492</v>
      </c>
      <c r="AD74" s="553">
        <v>450</v>
      </c>
      <c r="AE74" s="108"/>
      <c r="AF74" s="555">
        <v>2070</v>
      </c>
      <c r="AH74" s="566">
        <v>99</v>
      </c>
      <c r="AI74" s="353">
        <v>0</v>
      </c>
      <c r="AJ74" s="353">
        <v>0</v>
      </c>
      <c r="AK74" s="568">
        <v>94</v>
      </c>
      <c r="AL74" s="353">
        <v>0</v>
      </c>
      <c r="AM74" s="553">
        <v>0</v>
      </c>
      <c r="AN74" s="108"/>
      <c r="AO74" s="557">
        <v>55</v>
      </c>
      <c r="AR74" s="566">
        <v>99</v>
      </c>
      <c r="AS74" s="353">
        <v>0</v>
      </c>
      <c r="AT74" s="353">
        <v>0</v>
      </c>
      <c r="AU74" s="563">
        <v>94</v>
      </c>
      <c r="AV74" s="353">
        <v>0</v>
      </c>
      <c r="AW74" s="353">
        <v>0</v>
      </c>
      <c r="AX74" s="569">
        <v>2070</v>
      </c>
      <c r="AY74" s="108"/>
      <c r="AZ74" s="567">
        <v>99</v>
      </c>
      <c r="BA74" s="999"/>
      <c r="BB74" s="1015"/>
      <c r="BC74" s="999"/>
      <c r="BD74" s="1015"/>
      <c r="BE74" s="999"/>
      <c r="BF74" s="1015"/>
      <c r="BG74" s="549">
        <v>2070</v>
      </c>
      <c r="BH74" s="568">
        <v>94</v>
      </c>
      <c r="BI74" s="171">
        <v>-326.20377919990767</v>
      </c>
      <c r="BJ74" s="206"/>
      <c r="BK74" s="171">
        <v>-128.75413778425559</v>
      </c>
      <c r="BL74" s="205"/>
      <c r="BM74" s="203">
        <v>-4116.1355953815873</v>
      </c>
      <c r="BN74" s="204"/>
      <c r="BO74" s="108"/>
      <c r="BP74" s="552">
        <v>4209.6457549111219</v>
      </c>
      <c r="BQ74" s="355">
        <v>5800.3777238506555</v>
      </c>
      <c r="BR74" s="552">
        <v>0</v>
      </c>
      <c r="BS74" s="553">
        <v>-4571.0935123657509</v>
      </c>
      <c r="BT74" s="636">
        <v>0</v>
      </c>
      <c r="BV74" s="636">
        <v>5438.9299663960264</v>
      </c>
      <c r="BW74" s="162"/>
      <c r="BX74" s="181">
        <v>21175.619132038348</v>
      </c>
      <c r="BY74" s="566">
        <v>99</v>
      </c>
      <c r="BZ74" s="353">
        <v>21175.619132038348</v>
      </c>
      <c r="CA74" s="1017">
        <v>20335.220390570532</v>
      </c>
      <c r="CB74" s="1015"/>
      <c r="CC74" s="564">
        <v>2070</v>
      </c>
      <c r="CD74" s="173">
        <v>10587.809566019174</v>
      </c>
      <c r="CE74" s="568">
        <v>94</v>
      </c>
      <c r="CF74" s="353">
        <v>10587.809566019174</v>
      </c>
      <c r="CG74" s="617">
        <v>8715.0944531016576</v>
      </c>
      <c r="CH74" s="204"/>
      <c r="CI74" s="614"/>
      <c r="CJ74" s="552">
        <v>29050.314843672189</v>
      </c>
      <c r="CK74" s="353">
        <v>5438.9299663960264</v>
      </c>
      <c r="CL74" s="553">
        <v>-23611.384877276163</v>
      </c>
      <c r="CM74" s="108"/>
      <c r="CN74" s="638">
        <v>2070</v>
      </c>
      <c r="CO74" s="570">
        <v>99</v>
      </c>
      <c r="CP74" s="563">
        <v>94</v>
      </c>
      <c r="CQ74" s="174">
        <v>0</v>
      </c>
      <c r="CR74" s="174">
        <v>163.15673179791619</v>
      </c>
      <c r="CS74" s="174">
        <v>0</v>
      </c>
      <c r="CT74" s="174">
        <v>0</v>
      </c>
      <c r="CU74" s="174">
        <v>0</v>
      </c>
      <c r="CV74" s="174">
        <v>0</v>
      </c>
      <c r="CW74" s="174">
        <v>0</v>
      </c>
      <c r="CX74" s="174">
        <v>0</v>
      </c>
      <c r="CY74" s="174">
        <v>0</v>
      </c>
      <c r="CZ74" s="174">
        <v>0</v>
      </c>
      <c r="DA74" s="174">
        <v>0</v>
      </c>
      <c r="DB74" s="174">
        <v>280.2655835758905</v>
      </c>
      <c r="DC74" s="174">
        <v>0</v>
      </c>
      <c r="DD74" s="174">
        <v>0</v>
      </c>
      <c r="DE74" s="231">
        <v>0</v>
      </c>
      <c r="DF74" s="174">
        <v>0</v>
      </c>
      <c r="DG74" s="174">
        <v>0</v>
      </c>
      <c r="DH74" s="174">
        <v>0</v>
      </c>
      <c r="DI74" s="174">
        <v>0</v>
      </c>
      <c r="DJ74" s="175">
        <v>0</v>
      </c>
      <c r="DL74" s="560">
        <v>443.42231537380667</v>
      </c>
      <c r="DN74" s="560">
        <v>-23167.962561902357</v>
      </c>
      <c r="DP74" s="638">
        <v>2070</v>
      </c>
      <c r="DQ74" s="570">
        <v>99</v>
      </c>
      <c r="DR74" s="563">
        <v>94</v>
      </c>
      <c r="DS74" s="176">
        <v>0</v>
      </c>
      <c r="DT74" s="176">
        <v>0</v>
      </c>
      <c r="DU74" s="176">
        <v>0</v>
      </c>
      <c r="DV74" s="176">
        <v>0</v>
      </c>
      <c r="DW74" s="176">
        <v>0</v>
      </c>
      <c r="DX74" s="176">
        <v>0</v>
      </c>
      <c r="DY74" s="176">
        <v>0</v>
      </c>
      <c r="DZ74" s="176">
        <v>0</v>
      </c>
      <c r="EA74" s="176">
        <v>0</v>
      </c>
      <c r="EB74" s="176">
        <v>0</v>
      </c>
      <c r="EC74" s="176">
        <v>0</v>
      </c>
      <c r="ED74" s="176">
        <v>0</v>
      </c>
      <c r="EE74" s="176">
        <v>0</v>
      </c>
      <c r="EF74" s="176">
        <v>0</v>
      </c>
      <c r="EG74" s="230">
        <v>0</v>
      </c>
      <c r="EH74" s="230">
        <v>0</v>
      </c>
      <c r="EI74" s="230">
        <v>0</v>
      </c>
      <c r="EJ74" s="176">
        <v>0</v>
      </c>
      <c r="EK74" s="176">
        <v>0</v>
      </c>
      <c r="EL74" s="177">
        <v>0</v>
      </c>
      <c r="EO74" s="560">
        <v>-23167</v>
      </c>
      <c r="EQ74" s="178">
        <v>0</v>
      </c>
      <c r="ER74" s="233">
        <v>0</v>
      </c>
      <c r="ES74" s="179">
        <v>2.9999442821626247E-2</v>
      </c>
      <c r="ET74" s="233">
        <v>0</v>
      </c>
      <c r="EU74" s="179">
        <v>0</v>
      </c>
      <c r="EV74" s="233">
        <v>0</v>
      </c>
      <c r="EW74" s="179">
        <v>0</v>
      </c>
      <c r="EX74" s="233">
        <v>0</v>
      </c>
      <c r="EY74" s="179">
        <v>0</v>
      </c>
      <c r="EZ74" s="233">
        <v>0</v>
      </c>
      <c r="FA74" s="179">
        <v>0</v>
      </c>
      <c r="FB74" s="233">
        <v>0</v>
      </c>
      <c r="FC74" s="179">
        <v>0</v>
      </c>
      <c r="FD74" s="233">
        <v>0</v>
      </c>
      <c r="FE74" s="179">
        <v>0</v>
      </c>
      <c r="FF74" s="233">
        <v>0</v>
      </c>
      <c r="FG74" s="179">
        <v>0</v>
      </c>
      <c r="FH74" s="233">
        <v>0</v>
      </c>
      <c r="FI74" s="179">
        <v>0</v>
      </c>
      <c r="FJ74" s="234">
        <v>0</v>
      </c>
      <c r="FK74" s="179">
        <v>0</v>
      </c>
      <c r="FL74" s="233">
        <v>0</v>
      </c>
      <c r="FM74" s="179">
        <v>0</v>
      </c>
      <c r="FN74" s="233">
        <v>0</v>
      </c>
      <c r="FO74" s="179">
        <v>0</v>
      </c>
      <c r="FP74" s="233">
        <v>0</v>
      </c>
      <c r="FQ74" s="179">
        <v>0</v>
      </c>
      <c r="FR74" s="233">
        <v>0</v>
      </c>
      <c r="FS74" s="179">
        <v>0</v>
      </c>
      <c r="FT74" s="233">
        <v>0</v>
      </c>
      <c r="FU74" s="179">
        <v>0</v>
      </c>
      <c r="FV74" s="233">
        <v>0</v>
      </c>
      <c r="FW74" s="179">
        <v>0</v>
      </c>
      <c r="FX74" s="233">
        <v>0</v>
      </c>
      <c r="FY74" s="179">
        <v>0</v>
      </c>
      <c r="FZ74" s="233">
        <v>0</v>
      </c>
      <c r="GA74" s="179">
        <v>0</v>
      </c>
      <c r="GB74" s="233">
        <v>0</v>
      </c>
      <c r="GC74" s="179">
        <v>0</v>
      </c>
      <c r="GD74" s="179">
        <v>0</v>
      </c>
      <c r="GE74" s="615">
        <v>30940.874664720723</v>
      </c>
      <c r="GF74" s="180">
        <v>45</v>
      </c>
      <c r="GG74" s="180">
        <v>0</v>
      </c>
      <c r="GH74" s="226">
        <v>18995.01303281555</v>
      </c>
      <c r="GJ74" s="640">
        <v>55</v>
      </c>
      <c r="GK74" s="633">
        <v>2070</v>
      </c>
      <c r="GL74" s="561">
        <v>99</v>
      </c>
      <c r="GM74" s="562">
        <v>94</v>
      </c>
      <c r="GO74" s="616">
        <v>53800</v>
      </c>
      <c r="GP74" s="333">
        <v>0</v>
      </c>
      <c r="GQ74" s="226">
        <v>53800</v>
      </c>
    </row>
    <row r="75" spans="2:199" ht="15" customHeight="1" x14ac:dyDescent="0.25">
      <c r="B75" s="349">
        <v>100</v>
      </c>
      <c r="C75" s="563">
        <v>95</v>
      </c>
      <c r="D75" s="564">
        <v>2071</v>
      </c>
      <c r="E75" s="565">
        <v>56</v>
      </c>
      <c r="F75" s="12"/>
      <c r="G75" s="552">
        <v>2823.1441393719351</v>
      </c>
      <c r="H75" s="553">
        <v>4234.7162090579031</v>
      </c>
      <c r="I75" s="552">
        <v>2823.1441393719351</v>
      </c>
      <c r="J75" s="553">
        <v>4234.7162090579031</v>
      </c>
      <c r="K75" s="108"/>
      <c r="L75" s="566">
        <v>100</v>
      </c>
      <c r="M75" s="353">
        <v>0</v>
      </c>
      <c r="N75" s="999"/>
      <c r="O75" s="1000"/>
      <c r="P75" s="594">
        <v>0</v>
      </c>
      <c r="Q75" s="567">
        <v>95</v>
      </c>
      <c r="R75" s="353">
        <v>0</v>
      </c>
      <c r="S75" s="171"/>
      <c r="T75" s="210"/>
      <c r="U75" s="594">
        <v>0</v>
      </c>
      <c r="V75" s="557">
        <v>2071</v>
      </c>
      <c r="X75" s="566">
        <v>100</v>
      </c>
      <c r="Y75" s="353">
        <v>1266.238104467187</v>
      </c>
      <c r="Z75" s="553">
        <v>212.5</v>
      </c>
      <c r="AA75" s="108"/>
      <c r="AB75" s="567">
        <v>95</v>
      </c>
      <c r="AC75" s="353">
        <v>1222.6690692697643</v>
      </c>
      <c r="AD75" s="553">
        <v>450</v>
      </c>
      <c r="AE75" s="108"/>
      <c r="AF75" s="555">
        <v>2071</v>
      </c>
      <c r="AH75" s="566">
        <v>100</v>
      </c>
      <c r="AI75" s="353">
        <v>0</v>
      </c>
      <c r="AJ75" s="353">
        <v>0</v>
      </c>
      <c r="AK75" s="568">
        <v>95</v>
      </c>
      <c r="AL75" s="353">
        <v>0</v>
      </c>
      <c r="AM75" s="553">
        <v>0</v>
      </c>
      <c r="AN75" s="108"/>
      <c r="AO75" s="557">
        <v>56</v>
      </c>
      <c r="AR75" s="566">
        <v>100</v>
      </c>
      <c r="AS75" s="353">
        <v>0</v>
      </c>
      <c r="AT75" s="353">
        <v>0</v>
      </c>
      <c r="AU75" s="563">
        <v>95</v>
      </c>
      <c r="AV75" s="353">
        <v>0</v>
      </c>
      <c r="AW75" s="353">
        <v>0</v>
      </c>
      <c r="AX75" s="569">
        <v>2071</v>
      </c>
      <c r="AY75" s="108"/>
      <c r="AZ75" s="567">
        <v>100</v>
      </c>
      <c r="BA75" s="999"/>
      <c r="BB75" s="1015"/>
      <c r="BC75" s="999"/>
      <c r="BD75" s="1015"/>
      <c r="BE75" s="999"/>
      <c r="BF75" s="1015"/>
      <c r="BG75" s="549">
        <v>2071</v>
      </c>
      <c r="BH75" s="568">
        <v>95</v>
      </c>
      <c r="BI75" s="171">
        <v>-335.98989257590489</v>
      </c>
      <c r="BJ75" s="206"/>
      <c r="BK75" s="171">
        <v>-132.61676191778326</v>
      </c>
      <c r="BL75" s="205"/>
      <c r="BM75" s="203">
        <v>-4321.9423751506665</v>
      </c>
      <c r="BN75" s="204"/>
      <c r="BO75" s="108"/>
      <c r="BP75" s="552">
        <v>4301.8822438391217</v>
      </c>
      <c r="BQ75" s="355">
        <v>5907.385278327667</v>
      </c>
      <c r="BR75" s="552">
        <v>0</v>
      </c>
      <c r="BS75" s="553">
        <v>-4790.549029644355</v>
      </c>
      <c r="BT75" s="636">
        <v>0</v>
      </c>
      <c r="BV75" s="636">
        <v>5418.7184925224337</v>
      </c>
      <c r="BW75" s="162"/>
      <c r="BX75" s="181">
        <v>21810.887705999499</v>
      </c>
      <c r="BY75" s="566">
        <v>100</v>
      </c>
      <c r="BZ75" s="353">
        <v>21810.887705999499</v>
      </c>
      <c r="CA75" s="1017">
        <v>21046.9531042405</v>
      </c>
      <c r="CB75" s="1015"/>
      <c r="CC75" s="564">
        <v>2071</v>
      </c>
      <c r="CD75" s="173">
        <v>10905.44385299975</v>
      </c>
      <c r="CE75" s="568">
        <v>95</v>
      </c>
      <c r="CF75" s="353">
        <v>10905.44385299975</v>
      </c>
      <c r="CG75" s="617">
        <v>9020.1227589602149</v>
      </c>
      <c r="CH75" s="204"/>
      <c r="CI75" s="614"/>
      <c r="CJ75" s="552">
        <v>30067.075863200713</v>
      </c>
      <c r="CK75" s="353">
        <v>5418.7184925224337</v>
      </c>
      <c r="CL75" s="553">
        <v>-24648.357370678277</v>
      </c>
      <c r="CM75" s="108"/>
      <c r="CN75" s="638">
        <v>2071</v>
      </c>
      <c r="CO75" s="570">
        <v>100</v>
      </c>
      <c r="CP75" s="563">
        <v>95</v>
      </c>
      <c r="CQ75" s="174">
        <v>0</v>
      </c>
      <c r="CR75" s="174">
        <v>161.52516447993705</v>
      </c>
      <c r="CS75" s="174">
        <v>0</v>
      </c>
      <c r="CT75" s="174">
        <v>0</v>
      </c>
      <c r="CU75" s="174">
        <v>0</v>
      </c>
      <c r="CV75" s="174">
        <v>0</v>
      </c>
      <c r="CW75" s="174">
        <v>0</v>
      </c>
      <c r="CX75" s="174">
        <v>0</v>
      </c>
      <c r="CY75" s="174">
        <v>0</v>
      </c>
      <c r="CZ75" s="174">
        <v>0</v>
      </c>
      <c r="DA75" s="174">
        <v>0</v>
      </c>
      <c r="DB75" s="174">
        <v>280.2655835758905</v>
      </c>
      <c r="DC75" s="174">
        <v>0</v>
      </c>
      <c r="DD75" s="174">
        <v>0</v>
      </c>
      <c r="DE75" s="231">
        <v>0</v>
      </c>
      <c r="DF75" s="174">
        <v>0</v>
      </c>
      <c r="DG75" s="174">
        <v>0</v>
      </c>
      <c r="DH75" s="174">
        <v>0</v>
      </c>
      <c r="DI75" s="174">
        <v>0</v>
      </c>
      <c r="DJ75" s="175">
        <v>0</v>
      </c>
      <c r="DL75" s="560">
        <v>441.79074805582752</v>
      </c>
      <c r="DN75" s="560">
        <v>-24206.566622622449</v>
      </c>
      <c r="DP75" s="638">
        <v>2071</v>
      </c>
      <c r="DQ75" s="570">
        <v>100</v>
      </c>
      <c r="DR75" s="563">
        <v>95</v>
      </c>
      <c r="DS75" s="176">
        <v>0</v>
      </c>
      <c r="DT75" s="176">
        <v>0</v>
      </c>
      <c r="DU75" s="176">
        <v>0</v>
      </c>
      <c r="DV75" s="176">
        <v>0</v>
      </c>
      <c r="DW75" s="176">
        <v>0</v>
      </c>
      <c r="DX75" s="176">
        <v>0</v>
      </c>
      <c r="DY75" s="176">
        <v>0</v>
      </c>
      <c r="DZ75" s="176">
        <v>0</v>
      </c>
      <c r="EA75" s="176">
        <v>0</v>
      </c>
      <c r="EB75" s="176">
        <v>0</v>
      </c>
      <c r="EC75" s="176">
        <v>0</v>
      </c>
      <c r="ED75" s="176">
        <v>0</v>
      </c>
      <c r="EE75" s="176">
        <v>0</v>
      </c>
      <c r="EF75" s="176">
        <v>0</v>
      </c>
      <c r="EG75" s="230">
        <v>0</v>
      </c>
      <c r="EH75" s="230">
        <v>0</v>
      </c>
      <c r="EI75" s="230">
        <v>0</v>
      </c>
      <c r="EJ75" s="176">
        <v>0</v>
      </c>
      <c r="EK75" s="176">
        <v>0</v>
      </c>
      <c r="EL75" s="177">
        <v>0</v>
      </c>
      <c r="EO75" s="560">
        <v>-24206</v>
      </c>
      <c r="EQ75" s="178">
        <v>0</v>
      </c>
      <c r="ER75" s="233">
        <v>0</v>
      </c>
      <c r="ES75" s="179">
        <v>2.999943719366745E-2</v>
      </c>
      <c r="ET75" s="233">
        <v>0</v>
      </c>
      <c r="EU75" s="179">
        <v>0</v>
      </c>
      <c r="EV75" s="233">
        <v>0</v>
      </c>
      <c r="EW75" s="179">
        <v>0</v>
      </c>
      <c r="EX75" s="233">
        <v>0</v>
      </c>
      <c r="EY75" s="179">
        <v>0</v>
      </c>
      <c r="EZ75" s="233">
        <v>0</v>
      </c>
      <c r="FA75" s="179">
        <v>0</v>
      </c>
      <c r="FB75" s="233">
        <v>0</v>
      </c>
      <c r="FC75" s="179">
        <v>0</v>
      </c>
      <c r="FD75" s="233">
        <v>0</v>
      </c>
      <c r="FE75" s="179">
        <v>0</v>
      </c>
      <c r="FF75" s="233">
        <v>0</v>
      </c>
      <c r="FG75" s="179">
        <v>0</v>
      </c>
      <c r="FH75" s="233">
        <v>0</v>
      </c>
      <c r="FI75" s="179">
        <v>0</v>
      </c>
      <c r="FJ75" s="234">
        <v>0</v>
      </c>
      <c r="FK75" s="179">
        <v>0</v>
      </c>
      <c r="FL75" s="233">
        <v>0</v>
      </c>
      <c r="FM75" s="179">
        <v>0</v>
      </c>
      <c r="FN75" s="233">
        <v>0</v>
      </c>
      <c r="FO75" s="179">
        <v>0</v>
      </c>
      <c r="FP75" s="233">
        <v>0</v>
      </c>
      <c r="FQ75" s="179">
        <v>0</v>
      </c>
      <c r="FR75" s="233">
        <v>0</v>
      </c>
      <c r="FS75" s="179">
        <v>0</v>
      </c>
      <c r="FT75" s="233">
        <v>0</v>
      </c>
      <c r="FU75" s="179">
        <v>0</v>
      </c>
      <c r="FV75" s="233">
        <v>0</v>
      </c>
      <c r="FW75" s="179">
        <v>0</v>
      </c>
      <c r="FX75" s="233">
        <v>0</v>
      </c>
      <c r="FY75" s="179">
        <v>0</v>
      </c>
      <c r="FZ75" s="233">
        <v>0</v>
      </c>
      <c r="GA75" s="179">
        <v>0</v>
      </c>
      <c r="GB75" s="233">
        <v>0</v>
      </c>
      <c r="GC75" s="179">
        <v>0</v>
      </c>
      <c r="GD75" s="179">
        <v>0</v>
      </c>
      <c r="GE75" s="615">
        <v>30789.066226559124</v>
      </c>
      <c r="GF75" s="180">
        <v>46</v>
      </c>
      <c r="GG75" s="180">
        <v>0</v>
      </c>
      <c r="GH75" s="226">
        <v>18901.815820628821</v>
      </c>
      <c r="GJ75" s="640">
        <v>56</v>
      </c>
      <c r="GK75" s="633">
        <v>2071</v>
      </c>
      <c r="GL75" s="561">
        <v>100</v>
      </c>
      <c r="GM75" s="562">
        <v>95</v>
      </c>
      <c r="GO75" s="616">
        <v>53300</v>
      </c>
      <c r="GP75" s="333">
        <v>0</v>
      </c>
      <c r="GQ75" s="226">
        <v>53300</v>
      </c>
    </row>
    <row r="76" spans="2:199" ht="15" customHeight="1" x14ac:dyDescent="0.25">
      <c r="B76" s="349">
        <v>101</v>
      </c>
      <c r="C76" s="563">
        <v>96</v>
      </c>
      <c r="D76" s="564">
        <v>2072</v>
      </c>
      <c r="E76" s="565">
        <v>57</v>
      </c>
      <c r="F76" s="12"/>
      <c r="G76" s="552">
        <v>2879.6070221593741</v>
      </c>
      <c r="H76" s="553">
        <v>4319.4105332390609</v>
      </c>
      <c r="I76" s="552">
        <v>2879.6070221593741</v>
      </c>
      <c r="J76" s="553">
        <v>4319.4105332390609</v>
      </c>
      <c r="K76" s="108"/>
      <c r="L76" s="566">
        <v>101</v>
      </c>
      <c r="M76" s="353">
        <v>0</v>
      </c>
      <c r="N76" s="999"/>
      <c r="O76" s="1000"/>
      <c r="P76" s="594">
        <v>0</v>
      </c>
      <c r="Q76" s="567">
        <v>96</v>
      </c>
      <c r="R76" s="353">
        <v>0</v>
      </c>
      <c r="S76" s="171"/>
      <c r="T76" s="210"/>
      <c r="U76" s="594">
        <v>0</v>
      </c>
      <c r="V76" s="557">
        <v>2072</v>
      </c>
      <c r="X76" s="566">
        <v>101</v>
      </c>
      <c r="Y76" s="353">
        <v>1304.2252476012027</v>
      </c>
      <c r="Z76" s="553">
        <v>212.5</v>
      </c>
      <c r="AA76" s="108"/>
      <c r="AB76" s="567">
        <v>96</v>
      </c>
      <c r="AC76" s="353">
        <v>1247.1224506551596</v>
      </c>
      <c r="AD76" s="553">
        <v>450</v>
      </c>
      <c r="AE76" s="108"/>
      <c r="AF76" s="555">
        <v>2072</v>
      </c>
      <c r="AH76" s="566">
        <v>101</v>
      </c>
      <c r="AI76" s="353">
        <v>0</v>
      </c>
      <c r="AJ76" s="353">
        <v>0</v>
      </c>
      <c r="AK76" s="568">
        <v>96</v>
      </c>
      <c r="AL76" s="353">
        <v>0</v>
      </c>
      <c r="AM76" s="553">
        <v>0</v>
      </c>
      <c r="AN76" s="108"/>
      <c r="AO76" s="557">
        <v>57</v>
      </c>
      <c r="AR76" s="566">
        <v>101</v>
      </c>
      <c r="AS76" s="353">
        <v>0</v>
      </c>
      <c r="AT76" s="353">
        <v>0</v>
      </c>
      <c r="AU76" s="563">
        <v>96</v>
      </c>
      <c r="AV76" s="353">
        <v>0</v>
      </c>
      <c r="AW76" s="353">
        <v>0</v>
      </c>
      <c r="AX76" s="569">
        <v>2072</v>
      </c>
      <c r="AY76" s="108"/>
      <c r="AZ76" s="567">
        <v>101</v>
      </c>
      <c r="BA76" s="999"/>
      <c r="BB76" s="1015"/>
      <c r="BC76" s="999"/>
      <c r="BD76" s="1015"/>
      <c r="BE76" s="999"/>
      <c r="BF76" s="1015"/>
      <c r="BG76" s="549">
        <v>2072</v>
      </c>
      <c r="BH76" s="568">
        <v>96</v>
      </c>
      <c r="BI76" s="171"/>
      <c r="BJ76" s="206"/>
      <c r="BK76" s="171"/>
      <c r="BL76" s="205"/>
      <c r="BM76" s="203"/>
      <c r="BN76" s="204"/>
      <c r="BO76" s="108"/>
      <c r="BP76" s="552">
        <v>4396.3322697605763</v>
      </c>
      <c r="BQ76" s="355">
        <v>6016.5329838942207</v>
      </c>
      <c r="BR76" s="552">
        <v>0</v>
      </c>
      <c r="BS76" s="553">
        <v>0</v>
      </c>
      <c r="BT76" s="636">
        <v>0</v>
      </c>
      <c r="BV76" s="636">
        <v>10412.865253654796</v>
      </c>
      <c r="BW76" s="162"/>
      <c r="BX76" s="181">
        <v>22465.214337179485</v>
      </c>
      <c r="BY76" s="566">
        <v>101</v>
      </c>
      <c r="BZ76" s="353">
        <v>22465.214337179485</v>
      </c>
      <c r="CA76" s="1017"/>
      <c r="CB76" s="1015"/>
      <c r="CC76" s="564">
        <v>2072</v>
      </c>
      <c r="CD76" s="173">
        <v>11232.607168589742</v>
      </c>
      <c r="CE76" s="568">
        <v>96</v>
      </c>
      <c r="CF76" s="353">
        <v>11232.607168589742</v>
      </c>
      <c r="CG76" s="617"/>
      <c r="CH76" s="204"/>
      <c r="CI76" s="614"/>
      <c r="CJ76" s="552">
        <v>33697.821505769229</v>
      </c>
      <c r="CK76" s="353">
        <v>10412.865253654796</v>
      </c>
      <c r="CL76" s="553">
        <v>-23284.956252114433</v>
      </c>
      <c r="CM76" s="108"/>
      <c r="CN76" s="638">
        <v>2072</v>
      </c>
      <c r="CO76" s="570">
        <v>101</v>
      </c>
      <c r="CP76" s="563">
        <v>96</v>
      </c>
      <c r="CQ76" s="174">
        <v>0</v>
      </c>
      <c r="CR76" s="174">
        <v>159.90991283513767</v>
      </c>
      <c r="CS76" s="174">
        <v>0</v>
      </c>
      <c r="CT76" s="174">
        <v>0</v>
      </c>
      <c r="CU76" s="174">
        <v>0</v>
      </c>
      <c r="CV76" s="174">
        <v>0</v>
      </c>
      <c r="CW76" s="174">
        <v>0</v>
      </c>
      <c r="CX76" s="174">
        <v>0</v>
      </c>
      <c r="CY76" s="174">
        <v>0</v>
      </c>
      <c r="CZ76" s="174">
        <v>0</v>
      </c>
      <c r="DA76" s="174">
        <v>0</v>
      </c>
      <c r="DB76" s="174">
        <v>280.2655835758905</v>
      </c>
      <c r="DC76" s="174">
        <v>0</v>
      </c>
      <c r="DD76" s="174">
        <v>0</v>
      </c>
      <c r="DE76" s="231">
        <v>0</v>
      </c>
      <c r="DF76" s="174">
        <v>0</v>
      </c>
      <c r="DG76" s="174">
        <v>0</v>
      </c>
      <c r="DH76" s="174">
        <v>0</v>
      </c>
      <c r="DI76" s="174">
        <v>0</v>
      </c>
      <c r="DJ76" s="175">
        <v>0</v>
      </c>
      <c r="DL76" s="560">
        <v>440.17549641102818</v>
      </c>
      <c r="DN76" s="560">
        <v>-22844.780755703403</v>
      </c>
      <c r="DP76" s="638">
        <v>2072</v>
      </c>
      <c r="DQ76" s="570">
        <v>101</v>
      </c>
      <c r="DR76" s="563">
        <v>96</v>
      </c>
      <c r="DS76" s="176">
        <v>0</v>
      </c>
      <c r="DT76" s="176">
        <v>0</v>
      </c>
      <c r="DU76" s="176">
        <v>0</v>
      </c>
      <c r="DV76" s="176">
        <v>0</v>
      </c>
      <c r="DW76" s="176">
        <v>0</v>
      </c>
      <c r="DX76" s="176">
        <v>0</v>
      </c>
      <c r="DY76" s="176">
        <v>0</v>
      </c>
      <c r="DZ76" s="176">
        <v>0</v>
      </c>
      <c r="EA76" s="176">
        <v>0</v>
      </c>
      <c r="EB76" s="176">
        <v>0</v>
      </c>
      <c r="EC76" s="176">
        <v>0</v>
      </c>
      <c r="ED76" s="176">
        <v>0</v>
      </c>
      <c r="EE76" s="176">
        <v>0</v>
      </c>
      <c r="EF76" s="176">
        <v>0</v>
      </c>
      <c r="EG76" s="230">
        <v>0</v>
      </c>
      <c r="EH76" s="230">
        <v>0</v>
      </c>
      <c r="EI76" s="230">
        <v>0</v>
      </c>
      <c r="EJ76" s="176">
        <v>0</v>
      </c>
      <c r="EK76" s="176">
        <v>0</v>
      </c>
      <c r="EL76" s="177">
        <v>0</v>
      </c>
      <c r="EO76" s="560">
        <v>-22844</v>
      </c>
      <c r="EQ76" s="178">
        <v>0</v>
      </c>
      <c r="ER76" s="233">
        <v>0</v>
      </c>
      <c r="ES76" s="179">
        <v>2.9999431508862726E-2</v>
      </c>
      <c r="ET76" s="233">
        <v>0</v>
      </c>
      <c r="EU76" s="179">
        <v>0</v>
      </c>
      <c r="EV76" s="233">
        <v>0</v>
      </c>
      <c r="EW76" s="179">
        <v>0</v>
      </c>
      <c r="EX76" s="233">
        <v>0</v>
      </c>
      <c r="EY76" s="179">
        <v>0</v>
      </c>
      <c r="EZ76" s="233">
        <v>0</v>
      </c>
      <c r="FA76" s="179">
        <v>0</v>
      </c>
      <c r="FB76" s="233">
        <v>0</v>
      </c>
      <c r="FC76" s="179">
        <v>0</v>
      </c>
      <c r="FD76" s="233">
        <v>0</v>
      </c>
      <c r="FE76" s="179">
        <v>0</v>
      </c>
      <c r="FF76" s="233">
        <v>0</v>
      </c>
      <c r="FG76" s="179">
        <v>0</v>
      </c>
      <c r="FH76" s="233">
        <v>0</v>
      </c>
      <c r="FI76" s="179">
        <v>0</v>
      </c>
      <c r="FJ76" s="234">
        <v>0</v>
      </c>
      <c r="FK76" s="179">
        <v>0</v>
      </c>
      <c r="FL76" s="233">
        <v>0</v>
      </c>
      <c r="FM76" s="179">
        <v>0</v>
      </c>
      <c r="FN76" s="233">
        <v>0</v>
      </c>
      <c r="FO76" s="179">
        <v>0</v>
      </c>
      <c r="FP76" s="233">
        <v>0</v>
      </c>
      <c r="FQ76" s="179">
        <v>0</v>
      </c>
      <c r="FR76" s="233">
        <v>0</v>
      </c>
      <c r="FS76" s="179">
        <v>0</v>
      </c>
      <c r="FT76" s="233">
        <v>0</v>
      </c>
      <c r="FU76" s="179">
        <v>0</v>
      </c>
      <c r="FV76" s="233">
        <v>0</v>
      </c>
      <c r="FW76" s="179">
        <v>0</v>
      </c>
      <c r="FX76" s="233">
        <v>0</v>
      </c>
      <c r="FY76" s="179">
        <v>0</v>
      </c>
      <c r="FZ76" s="233">
        <v>0</v>
      </c>
      <c r="GA76" s="179">
        <v>0</v>
      </c>
      <c r="GB76" s="233">
        <v>0</v>
      </c>
      <c r="GC76" s="179">
        <v>0</v>
      </c>
      <c r="GD76" s="179">
        <v>0</v>
      </c>
      <c r="GE76" s="615">
        <v>0</v>
      </c>
      <c r="GF76" s="180">
        <v>47</v>
      </c>
      <c r="GG76" s="180">
        <v>0</v>
      </c>
      <c r="GH76" s="226">
        <v>0</v>
      </c>
      <c r="GJ76" s="640">
        <v>57</v>
      </c>
      <c r="GK76" s="633">
        <v>2072</v>
      </c>
      <c r="GL76" s="561">
        <v>101</v>
      </c>
      <c r="GM76" s="562">
        <v>96</v>
      </c>
      <c r="GO76" s="616" t="s">
        <v>39</v>
      </c>
      <c r="GP76" s="333" t="s">
        <v>39</v>
      </c>
      <c r="GQ76" s="226" t="s">
        <v>39</v>
      </c>
    </row>
    <row r="77" spans="2:199" ht="15" customHeight="1" x14ac:dyDescent="0.25">
      <c r="B77" s="349">
        <v>102</v>
      </c>
      <c r="C77" s="563">
        <v>97</v>
      </c>
      <c r="D77" s="564">
        <v>2073</v>
      </c>
      <c r="E77" s="565">
        <v>58</v>
      </c>
      <c r="F77" s="12"/>
      <c r="G77" s="552">
        <v>2937.1991626025615</v>
      </c>
      <c r="H77" s="553">
        <v>4405.7987439038425</v>
      </c>
      <c r="I77" s="552">
        <v>2937.1991626025615</v>
      </c>
      <c r="J77" s="553">
        <v>4405.7987439038425</v>
      </c>
      <c r="K77" s="108"/>
      <c r="L77" s="566">
        <v>102</v>
      </c>
      <c r="M77" s="353">
        <v>0</v>
      </c>
      <c r="N77" s="999"/>
      <c r="O77" s="1000"/>
      <c r="P77" s="594">
        <v>0</v>
      </c>
      <c r="Q77" s="567">
        <v>97</v>
      </c>
      <c r="R77" s="353">
        <v>0</v>
      </c>
      <c r="S77" s="171"/>
      <c r="T77" s="210"/>
      <c r="U77" s="594">
        <v>0</v>
      </c>
      <c r="V77" s="557">
        <v>2073</v>
      </c>
      <c r="X77" s="566">
        <v>102</v>
      </c>
      <c r="Y77" s="353">
        <v>1343.3520050292389</v>
      </c>
      <c r="Z77" s="553">
        <v>212.5</v>
      </c>
      <c r="AA77" s="108"/>
      <c r="AB77" s="567">
        <v>97</v>
      </c>
      <c r="AC77" s="353">
        <v>1272.0648996682628</v>
      </c>
      <c r="AD77" s="553">
        <v>450</v>
      </c>
      <c r="AE77" s="108"/>
      <c r="AF77" s="555">
        <v>2073</v>
      </c>
      <c r="AH77" s="566">
        <v>102</v>
      </c>
      <c r="AI77" s="353">
        <v>0</v>
      </c>
      <c r="AJ77" s="353">
        <v>0</v>
      </c>
      <c r="AK77" s="568">
        <v>97</v>
      </c>
      <c r="AL77" s="353">
        <v>0</v>
      </c>
      <c r="AM77" s="553">
        <v>0</v>
      </c>
      <c r="AN77" s="108"/>
      <c r="AO77" s="557">
        <v>58</v>
      </c>
      <c r="AR77" s="566">
        <v>102</v>
      </c>
      <c r="AS77" s="353">
        <v>0</v>
      </c>
      <c r="AT77" s="353">
        <v>0</v>
      </c>
      <c r="AU77" s="563">
        <v>97</v>
      </c>
      <c r="AV77" s="353">
        <v>0</v>
      </c>
      <c r="AW77" s="353">
        <v>0</v>
      </c>
      <c r="AX77" s="569">
        <v>2073</v>
      </c>
      <c r="AY77" s="108"/>
      <c r="AZ77" s="567">
        <v>102</v>
      </c>
      <c r="BA77" s="999"/>
      <c r="BB77" s="1015"/>
      <c r="BC77" s="999"/>
      <c r="BD77" s="1015"/>
      <c r="BE77" s="999"/>
      <c r="BF77" s="1015"/>
      <c r="BG77" s="549">
        <v>2073</v>
      </c>
      <c r="BH77" s="568">
        <v>97</v>
      </c>
      <c r="BI77" s="171"/>
      <c r="BJ77" s="206"/>
      <c r="BK77" s="171"/>
      <c r="BL77" s="205"/>
      <c r="BM77" s="203"/>
      <c r="BN77" s="204"/>
      <c r="BO77" s="108"/>
      <c r="BP77" s="552">
        <v>4493.0511676318001</v>
      </c>
      <c r="BQ77" s="355">
        <v>6127.8636435721055</v>
      </c>
      <c r="BR77" s="552">
        <v>0</v>
      </c>
      <c r="BS77" s="553">
        <v>0</v>
      </c>
      <c r="BT77" s="636">
        <v>0</v>
      </c>
      <c r="BV77" s="636">
        <v>10620.914811203906</v>
      </c>
      <c r="BW77" s="162"/>
      <c r="BX77" s="181">
        <v>23139.170767294869</v>
      </c>
      <c r="BY77" s="566">
        <v>102</v>
      </c>
      <c r="BZ77" s="353">
        <v>23139.170767294869</v>
      </c>
      <c r="CA77" s="1017"/>
      <c r="CB77" s="1015"/>
      <c r="CC77" s="564">
        <v>2073</v>
      </c>
      <c r="CD77" s="173">
        <v>11569.585383647434</v>
      </c>
      <c r="CE77" s="568">
        <v>97</v>
      </c>
      <c r="CF77" s="353">
        <v>11569.585383647434</v>
      </c>
      <c r="CG77" s="617"/>
      <c r="CH77" s="204"/>
      <c r="CI77" s="614"/>
      <c r="CJ77" s="552">
        <v>34708.756150942303</v>
      </c>
      <c r="CK77" s="353">
        <v>10620.914811203906</v>
      </c>
      <c r="CL77" s="553">
        <v>-24087.841339738399</v>
      </c>
      <c r="CM77" s="108"/>
      <c r="CN77" s="638">
        <v>2073</v>
      </c>
      <c r="CO77" s="570">
        <v>102</v>
      </c>
      <c r="CP77" s="563">
        <v>97</v>
      </c>
      <c r="CQ77" s="174">
        <v>0</v>
      </c>
      <c r="CR77" s="174">
        <v>158.31081370678629</v>
      </c>
      <c r="CS77" s="174">
        <v>0</v>
      </c>
      <c r="CT77" s="174">
        <v>0</v>
      </c>
      <c r="CU77" s="174">
        <v>0</v>
      </c>
      <c r="CV77" s="174">
        <v>0</v>
      </c>
      <c r="CW77" s="174">
        <v>0</v>
      </c>
      <c r="CX77" s="174">
        <v>0</v>
      </c>
      <c r="CY77" s="174">
        <v>0</v>
      </c>
      <c r="CZ77" s="174">
        <v>0</v>
      </c>
      <c r="DA77" s="174">
        <v>0</v>
      </c>
      <c r="DB77" s="174">
        <v>280.2655835758905</v>
      </c>
      <c r="DC77" s="174">
        <v>0</v>
      </c>
      <c r="DD77" s="174">
        <v>0</v>
      </c>
      <c r="DE77" s="231">
        <v>0</v>
      </c>
      <c r="DF77" s="174">
        <v>0</v>
      </c>
      <c r="DG77" s="174">
        <v>0</v>
      </c>
      <c r="DH77" s="174">
        <v>0</v>
      </c>
      <c r="DI77" s="174">
        <v>0</v>
      </c>
      <c r="DJ77" s="175">
        <v>0</v>
      </c>
      <c r="DL77" s="560">
        <v>438.57639728267679</v>
      </c>
      <c r="DN77" s="560">
        <v>-23649.264942455724</v>
      </c>
      <c r="DP77" s="638">
        <v>2073</v>
      </c>
      <c r="DQ77" s="570">
        <v>102</v>
      </c>
      <c r="DR77" s="563">
        <v>97</v>
      </c>
      <c r="DS77" s="176">
        <v>0</v>
      </c>
      <c r="DT77" s="176">
        <v>0</v>
      </c>
      <c r="DU77" s="176">
        <v>0</v>
      </c>
      <c r="DV77" s="176">
        <v>0</v>
      </c>
      <c r="DW77" s="176">
        <v>0</v>
      </c>
      <c r="DX77" s="176">
        <v>0</v>
      </c>
      <c r="DY77" s="176">
        <v>0</v>
      </c>
      <c r="DZ77" s="176">
        <v>0</v>
      </c>
      <c r="EA77" s="176">
        <v>0</v>
      </c>
      <c r="EB77" s="176">
        <v>0</v>
      </c>
      <c r="EC77" s="176">
        <v>0</v>
      </c>
      <c r="ED77" s="176">
        <v>0</v>
      </c>
      <c r="EE77" s="176">
        <v>0</v>
      </c>
      <c r="EF77" s="176">
        <v>0</v>
      </c>
      <c r="EG77" s="230">
        <v>0</v>
      </c>
      <c r="EH77" s="230">
        <v>0</v>
      </c>
      <c r="EI77" s="230">
        <v>0</v>
      </c>
      <c r="EJ77" s="176">
        <v>0</v>
      </c>
      <c r="EK77" s="176">
        <v>0</v>
      </c>
      <c r="EL77" s="177">
        <v>0</v>
      </c>
      <c r="EO77" s="560">
        <v>-23649</v>
      </c>
      <c r="EQ77" s="178">
        <v>0</v>
      </c>
      <c r="ER77" s="233">
        <v>0</v>
      </c>
      <c r="ES77" s="179">
        <v>2.999942576663792E-2</v>
      </c>
      <c r="ET77" s="233">
        <v>0</v>
      </c>
      <c r="EU77" s="179">
        <v>0</v>
      </c>
      <c r="EV77" s="233">
        <v>0</v>
      </c>
      <c r="EW77" s="179">
        <v>0</v>
      </c>
      <c r="EX77" s="233">
        <v>0</v>
      </c>
      <c r="EY77" s="179">
        <v>0</v>
      </c>
      <c r="EZ77" s="233">
        <v>0</v>
      </c>
      <c r="FA77" s="179">
        <v>0</v>
      </c>
      <c r="FB77" s="233">
        <v>0</v>
      </c>
      <c r="FC77" s="179">
        <v>0</v>
      </c>
      <c r="FD77" s="233">
        <v>0</v>
      </c>
      <c r="FE77" s="179">
        <v>0</v>
      </c>
      <c r="FF77" s="233">
        <v>0</v>
      </c>
      <c r="FG77" s="179">
        <v>0</v>
      </c>
      <c r="FH77" s="233">
        <v>0</v>
      </c>
      <c r="FI77" s="179">
        <v>0</v>
      </c>
      <c r="FJ77" s="234">
        <v>0</v>
      </c>
      <c r="FK77" s="179">
        <v>0</v>
      </c>
      <c r="FL77" s="233">
        <v>0</v>
      </c>
      <c r="FM77" s="179">
        <v>0</v>
      </c>
      <c r="FN77" s="233">
        <v>0</v>
      </c>
      <c r="FO77" s="179">
        <v>0</v>
      </c>
      <c r="FP77" s="233">
        <v>0</v>
      </c>
      <c r="FQ77" s="179">
        <v>0</v>
      </c>
      <c r="FR77" s="233">
        <v>0</v>
      </c>
      <c r="FS77" s="179">
        <v>0</v>
      </c>
      <c r="FT77" s="233">
        <v>0</v>
      </c>
      <c r="FU77" s="179">
        <v>0</v>
      </c>
      <c r="FV77" s="233">
        <v>0</v>
      </c>
      <c r="FW77" s="179">
        <v>0</v>
      </c>
      <c r="FX77" s="233">
        <v>0</v>
      </c>
      <c r="FY77" s="179">
        <v>0</v>
      </c>
      <c r="FZ77" s="233">
        <v>0</v>
      </c>
      <c r="GA77" s="179">
        <v>0</v>
      </c>
      <c r="GB77" s="233">
        <v>0</v>
      </c>
      <c r="GC77" s="179">
        <v>0</v>
      </c>
      <c r="GD77" s="179">
        <v>0</v>
      </c>
      <c r="GE77" s="615">
        <v>0</v>
      </c>
      <c r="GF77" s="180">
        <v>48</v>
      </c>
      <c r="GG77" s="180">
        <v>0</v>
      </c>
      <c r="GH77" s="226">
        <v>0</v>
      </c>
      <c r="GJ77" s="640">
        <v>58</v>
      </c>
      <c r="GK77" s="633">
        <v>2073</v>
      </c>
      <c r="GL77" s="561">
        <v>102</v>
      </c>
      <c r="GM77" s="562">
        <v>97</v>
      </c>
      <c r="GO77" s="616" t="s">
        <v>39</v>
      </c>
      <c r="GP77" s="333" t="s">
        <v>39</v>
      </c>
      <c r="GQ77" s="226" t="s">
        <v>39</v>
      </c>
    </row>
    <row r="78" spans="2:199" ht="15" customHeight="1" x14ac:dyDescent="0.25">
      <c r="B78" s="349">
        <v>103</v>
      </c>
      <c r="C78" s="563">
        <v>98</v>
      </c>
      <c r="D78" s="564">
        <v>2074</v>
      </c>
      <c r="E78" s="565">
        <v>59</v>
      </c>
      <c r="F78" s="12"/>
      <c r="G78" s="552">
        <v>2995.9431458546132</v>
      </c>
      <c r="H78" s="553">
        <v>4493.9147187819199</v>
      </c>
      <c r="I78" s="552">
        <v>2995.9431458546132</v>
      </c>
      <c r="J78" s="553">
        <v>4493.9147187819199</v>
      </c>
      <c r="K78" s="108"/>
      <c r="L78" s="566">
        <v>103</v>
      </c>
      <c r="M78" s="353">
        <v>0</v>
      </c>
      <c r="N78" s="999"/>
      <c r="O78" s="1000"/>
      <c r="P78" s="594">
        <v>0</v>
      </c>
      <c r="Q78" s="567">
        <v>98</v>
      </c>
      <c r="R78" s="353">
        <v>0</v>
      </c>
      <c r="S78" s="171"/>
      <c r="T78" s="210"/>
      <c r="U78" s="594">
        <v>0</v>
      </c>
      <c r="V78" s="557">
        <v>2074</v>
      </c>
      <c r="X78" s="566">
        <v>103</v>
      </c>
      <c r="Y78" s="353">
        <v>1383.652565180116</v>
      </c>
      <c r="Z78" s="553">
        <v>212.5</v>
      </c>
      <c r="AA78" s="108"/>
      <c r="AB78" s="567">
        <v>98</v>
      </c>
      <c r="AC78" s="353">
        <v>1297.506197661628</v>
      </c>
      <c r="AD78" s="553">
        <v>450</v>
      </c>
      <c r="AE78" s="108"/>
      <c r="AF78" s="555">
        <v>2074</v>
      </c>
      <c r="AH78" s="566">
        <v>103</v>
      </c>
      <c r="AI78" s="353">
        <v>0</v>
      </c>
      <c r="AJ78" s="353">
        <v>0</v>
      </c>
      <c r="AK78" s="568">
        <v>98</v>
      </c>
      <c r="AL78" s="353">
        <v>0</v>
      </c>
      <c r="AM78" s="553">
        <v>0</v>
      </c>
      <c r="AN78" s="108"/>
      <c r="AO78" s="557">
        <v>59</v>
      </c>
      <c r="AR78" s="566">
        <v>103</v>
      </c>
      <c r="AS78" s="353">
        <v>0</v>
      </c>
      <c r="AT78" s="353">
        <v>0</v>
      </c>
      <c r="AU78" s="563">
        <v>98</v>
      </c>
      <c r="AV78" s="353">
        <v>0</v>
      </c>
      <c r="AW78" s="353">
        <v>0</v>
      </c>
      <c r="AX78" s="569">
        <v>2074</v>
      </c>
      <c r="AY78" s="108"/>
      <c r="AZ78" s="567">
        <v>103</v>
      </c>
      <c r="BA78" s="999"/>
      <c r="BB78" s="1015"/>
      <c r="BC78" s="999"/>
      <c r="BD78" s="1015"/>
      <c r="BE78" s="999"/>
      <c r="BF78" s="1015"/>
      <c r="BG78" s="549">
        <v>2074</v>
      </c>
      <c r="BH78" s="568">
        <v>98</v>
      </c>
      <c r="BI78" s="171"/>
      <c r="BJ78" s="206"/>
      <c r="BK78" s="171"/>
      <c r="BL78" s="205"/>
      <c r="BM78" s="203"/>
      <c r="BN78" s="204"/>
      <c r="BO78" s="108"/>
      <c r="BP78" s="552">
        <v>4592.095711034729</v>
      </c>
      <c r="BQ78" s="355">
        <v>6241.4209164435479</v>
      </c>
      <c r="BR78" s="552">
        <v>0</v>
      </c>
      <c r="BS78" s="553">
        <v>0</v>
      </c>
      <c r="BT78" s="636">
        <v>0</v>
      </c>
      <c r="BV78" s="636">
        <v>10833.516627478277</v>
      </c>
      <c r="BW78" s="162"/>
      <c r="BX78" s="181">
        <v>23833.345890313714</v>
      </c>
      <c r="BY78" s="566">
        <v>103</v>
      </c>
      <c r="BZ78" s="353">
        <v>23833.345890313714</v>
      </c>
      <c r="CA78" s="1017"/>
      <c r="CB78" s="1015"/>
      <c r="CC78" s="564">
        <v>2074</v>
      </c>
      <c r="CD78" s="173">
        <v>11916.672945156857</v>
      </c>
      <c r="CE78" s="568">
        <v>98</v>
      </c>
      <c r="CF78" s="353">
        <v>11916.672945156857</v>
      </c>
      <c r="CG78" s="617"/>
      <c r="CH78" s="204"/>
      <c r="CI78" s="614"/>
      <c r="CJ78" s="552">
        <v>35750.018835470575</v>
      </c>
      <c r="CK78" s="353">
        <v>10833.516627478277</v>
      </c>
      <c r="CL78" s="553">
        <v>-24916.5022079923</v>
      </c>
      <c r="CM78" s="108"/>
      <c r="CN78" s="638">
        <v>2074</v>
      </c>
      <c r="CO78" s="570">
        <v>103</v>
      </c>
      <c r="CP78" s="563">
        <v>98</v>
      </c>
      <c r="CQ78" s="174">
        <v>0</v>
      </c>
      <c r="CR78" s="174">
        <v>156.72770556971844</v>
      </c>
      <c r="CS78" s="174">
        <v>0</v>
      </c>
      <c r="CT78" s="174">
        <v>0</v>
      </c>
      <c r="CU78" s="174">
        <v>0</v>
      </c>
      <c r="CV78" s="174">
        <v>0</v>
      </c>
      <c r="CW78" s="174">
        <v>0</v>
      </c>
      <c r="CX78" s="174">
        <v>0</v>
      </c>
      <c r="CY78" s="174">
        <v>0</v>
      </c>
      <c r="CZ78" s="174">
        <v>0</v>
      </c>
      <c r="DA78" s="174">
        <v>0</v>
      </c>
      <c r="DB78" s="174">
        <v>280.2655835758905</v>
      </c>
      <c r="DC78" s="174">
        <v>0</v>
      </c>
      <c r="DD78" s="174">
        <v>0</v>
      </c>
      <c r="DE78" s="231">
        <v>0</v>
      </c>
      <c r="DF78" s="174">
        <v>0</v>
      </c>
      <c r="DG78" s="174">
        <v>0</v>
      </c>
      <c r="DH78" s="174">
        <v>0</v>
      </c>
      <c r="DI78" s="174">
        <v>0</v>
      </c>
      <c r="DJ78" s="175">
        <v>0</v>
      </c>
      <c r="DL78" s="560">
        <v>436.99328914560897</v>
      </c>
      <c r="DN78" s="560">
        <v>-24479.508918846692</v>
      </c>
      <c r="DP78" s="638">
        <v>2074</v>
      </c>
      <c r="DQ78" s="570">
        <v>103</v>
      </c>
      <c r="DR78" s="563">
        <v>98</v>
      </c>
      <c r="DS78" s="176">
        <v>0</v>
      </c>
      <c r="DT78" s="176">
        <v>0</v>
      </c>
      <c r="DU78" s="176">
        <v>0</v>
      </c>
      <c r="DV78" s="176">
        <v>0</v>
      </c>
      <c r="DW78" s="176">
        <v>0</v>
      </c>
      <c r="DX78" s="176">
        <v>0</v>
      </c>
      <c r="DY78" s="176">
        <v>0</v>
      </c>
      <c r="DZ78" s="176">
        <v>0</v>
      </c>
      <c r="EA78" s="176">
        <v>0</v>
      </c>
      <c r="EB78" s="176">
        <v>0</v>
      </c>
      <c r="EC78" s="176">
        <v>0</v>
      </c>
      <c r="ED78" s="176">
        <v>0</v>
      </c>
      <c r="EE78" s="176">
        <v>0</v>
      </c>
      <c r="EF78" s="176">
        <v>0</v>
      </c>
      <c r="EG78" s="230">
        <v>0</v>
      </c>
      <c r="EH78" s="230">
        <v>0</v>
      </c>
      <c r="EI78" s="230">
        <v>0</v>
      </c>
      <c r="EJ78" s="176">
        <v>0</v>
      </c>
      <c r="EK78" s="176">
        <v>0</v>
      </c>
      <c r="EL78" s="177">
        <v>0</v>
      </c>
      <c r="EO78" s="560">
        <v>-24479</v>
      </c>
      <c r="EQ78" s="178">
        <v>0</v>
      </c>
      <c r="ER78" s="233">
        <v>0</v>
      </c>
      <c r="ES78" s="179">
        <v>2.9999419966413077E-2</v>
      </c>
      <c r="ET78" s="233">
        <v>0</v>
      </c>
      <c r="EU78" s="179">
        <v>0</v>
      </c>
      <c r="EV78" s="233">
        <v>0</v>
      </c>
      <c r="EW78" s="179">
        <v>0</v>
      </c>
      <c r="EX78" s="233">
        <v>0</v>
      </c>
      <c r="EY78" s="179">
        <v>0</v>
      </c>
      <c r="EZ78" s="233">
        <v>0</v>
      </c>
      <c r="FA78" s="179">
        <v>0</v>
      </c>
      <c r="FB78" s="233">
        <v>0</v>
      </c>
      <c r="FC78" s="179">
        <v>0</v>
      </c>
      <c r="FD78" s="233">
        <v>0</v>
      </c>
      <c r="FE78" s="179">
        <v>0</v>
      </c>
      <c r="FF78" s="233">
        <v>0</v>
      </c>
      <c r="FG78" s="179">
        <v>0</v>
      </c>
      <c r="FH78" s="233">
        <v>0</v>
      </c>
      <c r="FI78" s="179">
        <v>0</v>
      </c>
      <c r="FJ78" s="234">
        <v>0</v>
      </c>
      <c r="FK78" s="179">
        <v>0</v>
      </c>
      <c r="FL78" s="233">
        <v>0</v>
      </c>
      <c r="FM78" s="179">
        <v>0</v>
      </c>
      <c r="FN78" s="233">
        <v>0</v>
      </c>
      <c r="FO78" s="179">
        <v>0</v>
      </c>
      <c r="FP78" s="233">
        <v>0</v>
      </c>
      <c r="FQ78" s="179">
        <v>0</v>
      </c>
      <c r="FR78" s="233">
        <v>0</v>
      </c>
      <c r="FS78" s="179">
        <v>0</v>
      </c>
      <c r="FT78" s="233">
        <v>0</v>
      </c>
      <c r="FU78" s="179">
        <v>0</v>
      </c>
      <c r="FV78" s="233">
        <v>0</v>
      </c>
      <c r="FW78" s="179">
        <v>0</v>
      </c>
      <c r="FX78" s="233">
        <v>0</v>
      </c>
      <c r="FY78" s="179">
        <v>0</v>
      </c>
      <c r="FZ78" s="233">
        <v>0</v>
      </c>
      <c r="GA78" s="179">
        <v>0</v>
      </c>
      <c r="GB78" s="233">
        <v>0</v>
      </c>
      <c r="GC78" s="179">
        <v>0</v>
      </c>
      <c r="GD78" s="179">
        <v>0</v>
      </c>
      <c r="GE78" s="615">
        <v>0</v>
      </c>
      <c r="GF78" s="180">
        <v>49</v>
      </c>
      <c r="GG78" s="180">
        <v>0</v>
      </c>
      <c r="GH78" s="226">
        <v>0</v>
      </c>
      <c r="GJ78" s="640">
        <v>59</v>
      </c>
      <c r="GK78" s="633">
        <v>2074</v>
      </c>
      <c r="GL78" s="561">
        <v>103</v>
      </c>
      <c r="GM78" s="562">
        <v>98</v>
      </c>
      <c r="GO78" s="616" t="s">
        <v>39</v>
      </c>
      <c r="GP78" s="333" t="s">
        <v>39</v>
      </c>
      <c r="GQ78" s="226" t="s">
        <v>39</v>
      </c>
    </row>
    <row r="79" spans="2:199" ht="15" customHeight="1" x14ac:dyDescent="0.25">
      <c r="B79" s="349">
        <v>104</v>
      </c>
      <c r="C79" s="563">
        <v>99</v>
      </c>
      <c r="D79" s="564">
        <v>2075</v>
      </c>
      <c r="E79" s="565">
        <v>60</v>
      </c>
      <c r="F79" s="12"/>
      <c r="G79" s="552">
        <v>3055.862008771705</v>
      </c>
      <c r="H79" s="553">
        <v>4583.7930131575577</v>
      </c>
      <c r="I79" s="552">
        <v>3055.862008771705</v>
      </c>
      <c r="J79" s="553">
        <v>4583.7930131575577</v>
      </c>
      <c r="K79" s="108"/>
      <c r="L79" s="566">
        <v>104</v>
      </c>
      <c r="M79" s="353">
        <v>0</v>
      </c>
      <c r="N79" s="999"/>
      <c r="O79" s="1000"/>
      <c r="P79" s="594">
        <v>0</v>
      </c>
      <c r="Q79" s="567">
        <v>99</v>
      </c>
      <c r="R79" s="353">
        <v>0</v>
      </c>
      <c r="S79" s="171"/>
      <c r="T79" s="210"/>
      <c r="U79" s="594">
        <v>0</v>
      </c>
      <c r="V79" s="557">
        <v>2075</v>
      </c>
      <c r="X79" s="566">
        <v>104</v>
      </c>
      <c r="Y79" s="353">
        <v>1425.1621421355194</v>
      </c>
      <c r="Z79" s="553">
        <v>212.5</v>
      </c>
      <c r="AA79" s="108"/>
      <c r="AB79" s="567">
        <v>99</v>
      </c>
      <c r="AC79" s="353">
        <v>1323.4563216148606</v>
      </c>
      <c r="AD79" s="553">
        <v>450</v>
      </c>
      <c r="AE79" s="108"/>
      <c r="AF79" s="555">
        <v>2075</v>
      </c>
      <c r="AH79" s="566">
        <v>104</v>
      </c>
      <c r="AI79" s="353">
        <v>0</v>
      </c>
      <c r="AJ79" s="353">
        <v>0</v>
      </c>
      <c r="AK79" s="568">
        <v>99</v>
      </c>
      <c r="AL79" s="353">
        <v>0</v>
      </c>
      <c r="AM79" s="553">
        <v>0</v>
      </c>
      <c r="AN79" s="108"/>
      <c r="AO79" s="557">
        <v>60</v>
      </c>
      <c r="AR79" s="566">
        <v>104</v>
      </c>
      <c r="AS79" s="353">
        <v>0</v>
      </c>
      <c r="AT79" s="353">
        <v>0</v>
      </c>
      <c r="AU79" s="563">
        <v>99</v>
      </c>
      <c r="AV79" s="353">
        <v>0</v>
      </c>
      <c r="AW79" s="353">
        <v>0</v>
      </c>
      <c r="AX79" s="569">
        <v>2075</v>
      </c>
      <c r="AY79" s="108"/>
      <c r="AZ79" s="567">
        <v>104</v>
      </c>
      <c r="BA79" s="999"/>
      <c r="BB79" s="1015"/>
      <c r="BC79" s="999"/>
      <c r="BD79" s="1015"/>
      <c r="BE79" s="999"/>
      <c r="BF79" s="1015"/>
      <c r="BG79" s="549">
        <v>2075</v>
      </c>
      <c r="BH79" s="568">
        <v>99</v>
      </c>
      <c r="BI79" s="171"/>
      <c r="BJ79" s="206"/>
      <c r="BK79" s="171"/>
      <c r="BL79" s="205"/>
      <c r="BM79" s="203"/>
      <c r="BN79" s="204"/>
      <c r="BO79" s="108"/>
      <c r="BP79" s="552">
        <v>4693.5241509072239</v>
      </c>
      <c r="BQ79" s="355">
        <v>6357.2493347724185</v>
      </c>
      <c r="BR79" s="552">
        <v>0</v>
      </c>
      <c r="BS79" s="553">
        <v>0</v>
      </c>
      <c r="BT79" s="636">
        <v>0</v>
      </c>
      <c r="BV79" s="636">
        <v>11050.773485679641</v>
      </c>
      <c r="BW79" s="162"/>
      <c r="BX79" s="181">
        <v>24548.346267023127</v>
      </c>
      <c r="BY79" s="566">
        <v>104</v>
      </c>
      <c r="BZ79" s="353">
        <v>24548.346267023127</v>
      </c>
      <c r="CA79" s="1017"/>
      <c r="CB79" s="1015"/>
      <c r="CC79" s="564">
        <v>2075</v>
      </c>
      <c r="CD79" s="173">
        <v>12274.173133511564</v>
      </c>
      <c r="CE79" s="568">
        <v>99</v>
      </c>
      <c r="CF79" s="353">
        <v>12274.173133511564</v>
      </c>
      <c r="CG79" s="617"/>
      <c r="CH79" s="204"/>
      <c r="CI79" s="614"/>
      <c r="CJ79" s="552">
        <v>36822.519400534693</v>
      </c>
      <c r="CK79" s="353">
        <v>11050.773485679641</v>
      </c>
      <c r="CL79" s="553">
        <v>-25771.745914855052</v>
      </c>
      <c r="CM79" s="108"/>
      <c r="CN79" s="638">
        <v>2075</v>
      </c>
      <c r="CO79" s="570">
        <v>104</v>
      </c>
      <c r="CP79" s="563">
        <v>99</v>
      </c>
      <c r="CQ79" s="174">
        <v>0</v>
      </c>
      <c r="CR79" s="174">
        <v>155.16042851402122</v>
      </c>
      <c r="CS79" s="174">
        <v>0</v>
      </c>
      <c r="CT79" s="174">
        <v>0</v>
      </c>
      <c r="CU79" s="174">
        <v>0</v>
      </c>
      <c r="CV79" s="174">
        <v>0</v>
      </c>
      <c r="CW79" s="174">
        <v>0</v>
      </c>
      <c r="CX79" s="174">
        <v>0</v>
      </c>
      <c r="CY79" s="174">
        <v>0</v>
      </c>
      <c r="CZ79" s="174">
        <v>0</v>
      </c>
      <c r="DA79" s="174">
        <v>0</v>
      </c>
      <c r="DB79" s="174">
        <v>280.2655835758905</v>
      </c>
      <c r="DC79" s="174">
        <v>0</v>
      </c>
      <c r="DD79" s="174">
        <v>0</v>
      </c>
      <c r="DE79" s="231">
        <v>0</v>
      </c>
      <c r="DF79" s="174">
        <v>0</v>
      </c>
      <c r="DG79" s="174">
        <v>0</v>
      </c>
      <c r="DH79" s="174">
        <v>0</v>
      </c>
      <c r="DI79" s="174">
        <v>0</v>
      </c>
      <c r="DJ79" s="175">
        <v>0</v>
      </c>
      <c r="DL79" s="560">
        <v>435.42601208991175</v>
      </c>
      <c r="DN79" s="560">
        <v>-25336.319902765139</v>
      </c>
      <c r="DP79" s="638">
        <v>2075</v>
      </c>
      <c r="DQ79" s="570">
        <v>104</v>
      </c>
      <c r="DR79" s="563">
        <v>99</v>
      </c>
      <c r="DS79" s="176">
        <v>0</v>
      </c>
      <c r="DT79" s="176">
        <v>0</v>
      </c>
      <c r="DU79" s="176">
        <v>0</v>
      </c>
      <c r="DV79" s="176">
        <v>0</v>
      </c>
      <c r="DW79" s="176">
        <v>0</v>
      </c>
      <c r="DX79" s="176">
        <v>0</v>
      </c>
      <c r="DY79" s="176">
        <v>0</v>
      </c>
      <c r="DZ79" s="176">
        <v>0</v>
      </c>
      <c r="EA79" s="176">
        <v>0</v>
      </c>
      <c r="EB79" s="176">
        <v>0</v>
      </c>
      <c r="EC79" s="176">
        <v>0</v>
      </c>
      <c r="ED79" s="176">
        <v>0</v>
      </c>
      <c r="EE79" s="176">
        <v>0</v>
      </c>
      <c r="EF79" s="176">
        <v>0</v>
      </c>
      <c r="EG79" s="230">
        <v>0</v>
      </c>
      <c r="EH79" s="230">
        <v>0</v>
      </c>
      <c r="EI79" s="230">
        <v>0</v>
      </c>
      <c r="EJ79" s="176">
        <v>0</v>
      </c>
      <c r="EK79" s="176">
        <v>0</v>
      </c>
      <c r="EL79" s="177">
        <v>0</v>
      </c>
      <c r="EO79" s="560">
        <v>-25336</v>
      </c>
      <c r="EQ79" s="178">
        <v>0</v>
      </c>
      <c r="ER79" s="233">
        <v>0</v>
      </c>
      <c r="ES79" s="179">
        <v>2.999941410760238E-2</v>
      </c>
      <c r="ET79" s="233">
        <v>0</v>
      </c>
      <c r="EU79" s="179">
        <v>0</v>
      </c>
      <c r="EV79" s="233">
        <v>0</v>
      </c>
      <c r="EW79" s="179">
        <v>0</v>
      </c>
      <c r="EX79" s="233">
        <v>0</v>
      </c>
      <c r="EY79" s="179">
        <v>0</v>
      </c>
      <c r="EZ79" s="233">
        <v>0</v>
      </c>
      <c r="FA79" s="179">
        <v>0</v>
      </c>
      <c r="FB79" s="233">
        <v>0</v>
      </c>
      <c r="FC79" s="179">
        <v>0</v>
      </c>
      <c r="FD79" s="233">
        <v>0</v>
      </c>
      <c r="FE79" s="179">
        <v>0</v>
      </c>
      <c r="FF79" s="233">
        <v>0</v>
      </c>
      <c r="FG79" s="179">
        <v>0</v>
      </c>
      <c r="FH79" s="233">
        <v>0</v>
      </c>
      <c r="FI79" s="179">
        <v>0</v>
      </c>
      <c r="FJ79" s="234">
        <v>0</v>
      </c>
      <c r="FK79" s="179">
        <v>0</v>
      </c>
      <c r="FL79" s="233">
        <v>0</v>
      </c>
      <c r="FM79" s="179">
        <v>0</v>
      </c>
      <c r="FN79" s="233">
        <v>0</v>
      </c>
      <c r="FO79" s="179">
        <v>0</v>
      </c>
      <c r="FP79" s="233">
        <v>0</v>
      </c>
      <c r="FQ79" s="179">
        <v>0</v>
      </c>
      <c r="FR79" s="233">
        <v>0</v>
      </c>
      <c r="FS79" s="179">
        <v>0</v>
      </c>
      <c r="FT79" s="233">
        <v>0</v>
      </c>
      <c r="FU79" s="179">
        <v>0</v>
      </c>
      <c r="FV79" s="233">
        <v>0</v>
      </c>
      <c r="FW79" s="179">
        <v>0</v>
      </c>
      <c r="FX79" s="233">
        <v>0</v>
      </c>
      <c r="FY79" s="179">
        <v>0</v>
      </c>
      <c r="FZ79" s="233">
        <v>0</v>
      </c>
      <c r="GA79" s="179">
        <v>0</v>
      </c>
      <c r="GB79" s="233">
        <v>0</v>
      </c>
      <c r="GC79" s="179">
        <v>0</v>
      </c>
      <c r="GD79" s="179">
        <v>0</v>
      </c>
      <c r="GE79" s="615">
        <v>0</v>
      </c>
      <c r="GF79" s="180">
        <v>50</v>
      </c>
      <c r="GG79" s="180">
        <v>0</v>
      </c>
      <c r="GH79" s="226">
        <v>0</v>
      </c>
      <c r="GJ79" s="640">
        <v>60</v>
      </c>
      <c r="GK79" s="633">
        <v>2075</v>
      </c>
      <c r="GL79" s="561">
        <v>104</v>
      </c>
      <c r="GM79" s="562">
        <v>99</v>
      </c>
      <c r="GO79" s="616" t="s">
        <v>39</v>
      </c>
      <c r="GP79" s="333" t="s">
        <v>39</v>
      </c>
      <c r="GQ79" s="226" t="s">
        <v>39</v>
      </c>
    </row>
    <row r="80" spans="2:199" ht="15" customHeight="1" x14ac:dyDescent="0.25">
      <c r="B80" s="349">
        <v>105</v>
      </c>
      <c r="C80" s="563">
        <v>100</v>
      </c>
      <c r="D80" s="564">
        <v>2076</v>
      </c>
      <c r="E80" s="565">
        <v>61</v>
      </c>
      <c r="F80" s="12"/>
      <c r="G80" s="552">
        <v>3116.9792489471397</v>
      </c>
      <c r="H80" s="553">
        <v>4675.4688734207093</v>
      </c>
      <c r="I80" s="552">
        <v>3116.9792489471397</v>
      </c>
      <c r="J80" s="553">
        <v>4675.4688734207093</v>
      </c>
      <c r="K80" s="108"/>
      <c r="L80" s="566">
        <v>105</v>
      </c>
      <c r="M80" s="353">
        <v>0</v>
      </c>
      <c r="N80" s="999"/>
      <c r="O80" s="1000"/>
      <c r="P80" s="594">
        <v>0</v>
      </c>
      <c r="Q80" s="567">
        <v>100</v>
      </c>
      <c r="R80" s="353">
        <v>0</v>
      </c>
      <c r="S80" s="171"/>
      <c r="T80" s="210"/>
      <c r="U80" s="594">
        <v>0</v>
      </c>
      <c r="V80" s="557">
        <v>2076</v>
      </c>
      <c r="X80" s="566">
        <v>105</v>
      </c>
      <c r="Y80" s="353">
        <v>1467.917006399585</v>
      </c>
      <c r="Z80" s="553">
        <v>212.5</v>
      </c>
      <c r="AA80" s="108"/>
      <c r="AB80" s="567">
        <v>100</v>
      </c>
      <c r="AC80" s="353">
        <v>1349.9254480471579</v>
      </c>
      <c r="AD80" s="553">
        <v>450</v>
      </c>
      <c r="AE80" s="108"/>
      <c r="AF80" s="555">
        <v>2076</v>
      </c>
      <c r="AH80" s="566">
        <v>105</v>
      </c>
      <c r="AI80" s="353">
        <v>0</v>
      </c>
      <c r="AJ80" s="353">
        <v>0</v>
      </c>
      <c r="AK80" s="568">
        <v>100</v>
      </c>
      <c r="AL80" s="353">
        <v>0</v>
      </c>
      <c r="AM80" s="553">
        <v>0</v>
      </c>
      <c r="AN80" s="108"/>
      <c r="AO80" s="557">
        <v>61</v>
      </c>
      <c r="AR80" s="566">
        <v>105</v>
      </c>
      <c r="AS80" s="353">
        <v>0</v>
      </c>
      <c r="AT80" s="353">
        <v>0</v>
      </c>
      <c r="AU80" s="563">
        <v>100</v>
      </c>
      <c r="AV80" s="353">
        <v>0</v>
      </c>
      <c r="AW80" s="353">
        <v>0</v>
      </c>
      <c r="AX80" s="569">
        <v>2076</v>
      </c>
      <c r="AY80" s="108"/>
      <c r="AZ80" s="567">
        <v>105</v>
      </c>
      <c r="BA80" s="999"/>
      <c r="BB80" s="1015"/>
      <c r="BC80" s="999"/>
      <c r="BD80" s="1015"/>
      <c r="BE80" s="999"/>
      <c r="BF80" s="1015"/>
      <c r="BG80" s="549">
        <v>2076</v>
      </c>
      <c r="BH80" s="568">
        <v>100</v>
      </c>
      <c r="BI80" s="171"/>
      <c r="BJ80" s="206"/>
      <c r="BK80" s="171"/>
      <c r="BL80" s="205"/>
      <c r="BM80" s="203"/>
      <c r="BN80" s="204"/>
      <c r="BO80" s="108"/>
      <c r="BP80" s="552">
        <v>4797.3962553467245</v>
      </c>
      <c r="BQ80" s="355">
        <v>6475.3943214678675</v>
      </c>
      <c r="BR80" s="552">
        <v>0</v>
      </c>
      <c r="BS80" s="553">
        <v>0</v>
      </c>
      <c r="BT80" s="636">
        <v>0</v>
      </c>
      <c r="BV80" s="636">
        <v>11272.790576814592</v>
      </c>
      <c r="BW80" s="162"/>
      <c r="BX80" s="181">
        <v>25284.796655033821</v>
      </c>
      <c r="BY80" s="566">
        <v>105</v>
      </c>
      <c r="BZ80" s="353">
        <v>25284.796655033821</v>
      </c>
      <c r="CA80" s="1017"/>
      <c r="CB80" s="1015"/>
      <c r="CC80" s="564">
        <v>2076</v>
      </c>
      <c r="CD80" s="173">
        <v>12642.39832751691</v>
      </c>
      <c r="CE80" s="568">
        <v>100</v>
      </c>
      <c r="CF80" s="353">
        <v>12642.39832751691</v>
      </c>
      <c r="CG80" s="617"/>
      <c r="CH80" s="204"/>
      <c r="CI80" s="614"/>
      <c r="CJ80" s="552">
        <v>37927.194982550733</v>
      </c>
      <c r="CK80" s="353">
        <v>11272.790576814592</v>
      </c>
      <c r="CL80" s="553">
        <v>-26654.404405736139</v>
      </c>
      <c r="CM80" s="108"/>
      <c r="CN80" s="638">
        <v>2076</v>
      </c>
      <c r="CO80" s="570">
        <v>105</v>
      </c>
      <c r="CP80" s="563">
        <v>100</v>
      </c>
      <c r="CQ80" s="174">
        <v>0</v>
      </c>
      <c r="CR80" s="174">
        <v>153.60882422888105</v>
      </c>
      <c r="CS80" s="174">
        <v>0</v>
      </c>
      <c r="CT80" s="174">
        <v>0</v>
      </c>
      <c r="CU80" s="174">
        <v>0</v>
      </c>
      <c r="CV80" s="174">
        <v>0</v>
      </c>
      <c r="CW80" s="174">
        <v>0</v>
      </c>
      <c r="CX80" s="174">
        <v>0</v>
      </c>
      <c r="CY80" s="174">
        <v>0</v>
      </c>
      <c r="CZ80" s="174">
        <v>0</v>
      </c>
      <c r="DA80" s="174">
        <v>0</v>
      </c>
      <c r="DB80" s="174">
        <v>280.2655835758905</v>
      </c>
      <c r="DC80" s="174">
        <v>0</v>
      </c>
      <c r="DD80" s="174">
        <v>0</v>
      </c>
      <c r="DE80" s="231">
        <v>0</v>
      </c>
      <c r="DF80" s="174">
        <v>0</v>
      </c>
      <c r="DG80" s="174">
        <v>0</v>
      </c>
      <c r="DH80" s="174">
        <v>0</v>
      </c>
      <c r="DI80" s="174">
        <v>0</v>
      </c>
      <c r="DJ80" s="175">
        <v>0</v>
      </c>
      <c r="DL80" s="560">
        <v>433.87440780477152</v>
      </c>
      <c r="DN80" s="560">
        <v>-26220.529997931368</v>
      </c>
      <c r="DP80" s="638">
        <v>2076</v>
      </c>
      <c r="DQ80" s="570">
        <v>105</v>
      </c>
      <c r="DR80" s="563">
        <v>100</v>
      </c>
      <c r="DS80" s="176">
        <v>0</v>
      </c>
      <c r="DT80" s="176">
        <v>0</v>
      </c>
      <c r="DU80" s="176">
        <v>0</v>
      </c>
      <c r="DV80" s="176">
        <v>0</v>
      </c>
      <c r="DW80" s="176">
        <v>0</v>
      </c>
      <c r="DX80" s="176">
        <v>0</v>
      </c>
      <c r="DY80" s="176">
        <v>0</v>
      </c>
      <c r="DZ80" s="176">
        <v>0</v>
      </c>
      <c r="EA80" s="176">
        <v>0</v>
      </c>
      <c r="EB80" s="176">
        <v>0</v>
      </c>
      <c r="EC80" s="176">
        <v>0</v>
      </c>
      <c r="ED80" s="176">
        <v>0</v>
      </c>
      <c r="EE80" s="176">
        <v>0</v>
      </c>
      <c r="EF80" s="176">
        <v>0</v>
      </c>
      <c r="EG80" s="230">
        <v>0</v>
      </c>
      <c r="EH80" s="230">
        <v>0</v>
      </c>
      <c r="EI80" s="230">
        <v>0</v>
      </c>
      <c r="EJ80" s="176">
        <v>0</v>
      </c>
      <c r="EK80" s="176">
        <v>0</v>
      </c>
      <c r="EL80" s="177">
        <v>0</v>
      </c>
      <c r="EO80" s="560">
        <v>-26220</v>
      </c>
      <c r="EQ80" s="178">
        <v>0</v>
      </c>
      <c r="ER80" s="233">
        <v>0</v>
      </c>
      <c r="ES80" s="179">
        <v>2.99994081896141E-2</v>
      </c>
      <c r="ET80" s="233">
        <v>0</v>
      </c>
      <c r="EU80" s="179">
        <v>0</v>
      </c>
      <c r="EV80" s="233">
        <v>0</v>
      </c>
      <c r="EW80" s="179">
        <v>0</v>
      </c>
      <c r="EX80" s="233">
        <v>0</v>
      </c>
      <c r="EY80" s="179">
        <v>0</v>
      </c>
      <c r="EZ80" s="233">
        <v>0</v>
      </c>
      <c r="FA80" s="179">
        <v>0</v>
      </c>
      <c r="FB80" s="233">
        <v>0</v>
      </c>
      <c r="FC80" s="179">
        <v>0</v>
      </c>
      <c r="FD80" s="233">
        <v>0</v>
      </c>
      <c r="FE80" s="179">
        <v>0</v>
      </c>
      <c r="FF80" s="233">
        <v>0</v>
      </c>
      <c r="FG80" s="179">
        <v>0</v>
      </c>
      <c r="FH80" s="233">
        <v>0</v>
      </c>
      <c r="FI80" s="179">
        <v>0</v>
      </c>
      <c r="FJ80" s="234">
        <v>0</v>
      </c>
      <c r="FK80" s="179">
        <v>0</v>
      </c>
      <c r="FL80" s="233">
        <v>0</v>
      </c>
      <c r="FM80" s="179">
        <v>0</v>
      </c>
      <c r="FN80" s="233">
        <v>0</v>
      </c>
      <c r="FO80" s="179">
        <v>0</v>
      </c>
      <c r="FP80" s="233">
        <v>0</v>
      </c>
      <c r="FQ80" s="179">
        <v>0</v>
      </c>
      <c r="FR80" s="233">
        <v>0</v>
      </c>
      <c r="FS80" s="179">
        <v>0</v>
      </c>
      <c r="FT80" s="233">
        <v>0</v>
      </c>
      <c r="FU80" s="179">
        <v>0</v>
      </c>
      <c r="FV80" s="233">
        <v>0</v>
      </c>
      <c r="FW80" s="179">
        <v>0</v>
      </c>
      <c r="FX80" s="233">
        <v>0</v>
      </c>
      <c r="FY80" s="179">
        <v>0</v>
      </c>
      <c r="FZ80" s="233">
        <v>0</v>
      </c>
      <c r="GA80" s="179">
        <v>0</v>
      </c>
      <c r="GB80" s="233">
        <v>0</v>
      </c>
      <c r="GC80" s="179">
        <v>0</v>
      </c>
      <c r="GD80" s="179">
        <v>0</v>
      </c>
      <c r="GE80" s="615">
        <v>0</v>
      </c>
      <c r="GF80" s="180">
        <v>51</v>
      </c>
      <c r="GG80" s="180">
        <v>0</v>
      </c>
      <c r="GH80" s="226">
        <v>0</v>
      </c>
      <c r="GJ80" s="640">
        <v>61</v>
      </c>
      <c r="GK80" s="633">
        <v>2076</v>
      </c>
      <c r="GL80" s="561">
        <v>105</v>
      </c>
      <c r="GM80" s="562">
        <v>100</v>
      </c>
      <c r="GO80" s="616" t="s">
        <v>39</v>
      </c>
      <c r="GP80" s="333" t="s">
        <v>39</v>
      </c>
      <c r="GQ80" s="226" t="s">
        <v>39</v>
      </c>
    </row>
    <row r="81" spans="2:199" ht="15" customHeight="1" x14ac:dyDescent="0.25">
      <c r="B81" s="349">
        <v>106</v>
      </c>
      <c r="C81" s="563">
        <v>101</v>
      </c>
      <c r="D81" s="564">
        <v>2077</v>
      </c>
      <c r="E81" s="565">
        <v>62</v>
      </c>
      <c r="F81" s="12"/>
      <c r="G81" s="552">
        <v>3179.3188339260819</v>
      </c>
      <c r="H81" s="553">
        <v>4768.978250889123</v>
      </c>
      <c r="I81" s="552">
        <v>3179.3188339260819</v>
      </c>
      <c r="J81" s="553">
        <v>4768.978250889123</v>
      </c>
      <c r="K81" s="108"/>
      <c r="L81" s="566">
        <v>106</v>
      </c>
      <c r="M81" s="353">
        <v>0</v>
      </c>
      <c r="N81" s="999"/>
      <c r="O81" s="1000"/>
      <c r="P81" s="594">
        <v>0</v>
      </c>
      <c r="Q81" s="567">
        <v>101</v>
      </c>
      <c r="R81" s="353">
        <v>0</v>
      </c>
      <c r="S81" s="171"/>
      <c r="T81" s="210"/>
      <c r="U81" s="594">
        <v>0</v>
      </c>
      <c r="V81" s="557">
        <v>2077</v>
      </c>
      <c r="X81" s="566">
        <v>106</v>
      </c>
      <c r="Y81" s="353">
        <v>1511.9545165915727</v>
      </c>
      <c r="Z81" s="553">
        <v>212.5</v>
      </c>
      <c r="AA81" s="108"/>
      <c r="AB81" s="567">
        <v>101</v>
      </c>
      <c r="AC81" s="353">
        <v>1376.9239570081011</v>
      </c>
      <c r="AD81" s="553">
        <v>450</v>
      </c>
      <c r="AE81" s="108"/>
      <c r="AF81" s="555">
        <v>2077</v>
      </c>
      <c r="AH81" s="566">
        <v>106</v>
      </c>
      <c r="AI81" s="353">
        <v>0</v>
      </c>
      <c r="AJ81" s="353">
        <v>0</v>
      </c>
      <c r="AK81" s="568">
        <v>101</v>
      </c>
      <c r="AL81" s="353">
        <v>0</v>
      </c>
      <c r="AM81" s="553">
        <v>0</v>
      </c>
      <c r="AN81" s="108"/>
      <c r="AO81" s="557">
        <v>62</v>
      </c>
      <c r="AR81" s="566">
        <v>106</v>
      </c>
      <c r="AS81" s="353">
        <v>0</v>
      </c>
      <c r="AT81" s="353">
        <v>0</v>
      </c>
      <c r="AU81" s="563">
        <v>101</v>
      </c>
      <c r="AV81" s="353">
        <v>0</v>
      </c>
      <c r="AW81" s="353">
        <v>0</v>
      </c>
      <c r="AX81" s="569">
        <v>2077</v>
      </c>
      <c r="AY81" s="108"/>
      <c r="AZ81" s="567">
        <v>106</v>
      </c>
      <c r="BA81" s="999"/>
      <c r="BB81" s="1015"/>
      <c r="BC81" s="999"/>
      <c r="BD81" s="1015"/>
      <c r="BE81" s="999"/>
      <c r="BF81" s="1015"/>
      <c r="BG81" s="549">
        <v>2077</v>
      </c>
      <c r="BH81" s="568">
        <v>101</v>
      </c>
      <c r="BI81" s="171"/>
      <c r="BJ81" s="206"/>
      <c r="BK81" s="171"/>
      <c r="BL81" s="205"/>
      <c r="BM81" s="203"/>
      <c r="BN81" s="204"/>
      <c r="BO81" s="108"/>
      <c r="BP81" s="552">
        <v>4903.7733505176548</v>
      </c>
      <c r="BQ81" s="355">
        <v>6595.9022078972239</v>
      </c>
      <c r="BR81" s="552">
        <v>0</v>
      </c>
      <c r="BS81" s="553">
        <v>0</v>
      </c>
      <c r="BT81" s="636">
        <v>0</v>
      </c>
      <c r="BV81" s="636">
        <v>11499.675558414878</v>
      </c>
      <c r="BW81" s="162"/>
      <c r="BX81" s="181">
        <v>26043.340554684837</v>
      </c>
      <c r="BY81" s="566">
        <v>106</v>
      </c>
      <c r="BZ81" s="353">
        <v>26043.340554684837</v>
      </c>
      <c r="CA81" s="1017"/>
      <c r="CB81" s="1015"/>
      <c r="CC81" s="564">
        <v>2077</v>
      </c>
      <c r="CD81" s="173">
        <v>13021.670277342419</v>
      </c>
      <c r="CE81" s="568">
        <v>101</v>
      </c>
      <c r="CF81" s="353">
        <v>13021.670277342419</v>
      </c>
      <c r="CG81" s="617"/>
      <c r="CH81" s="204"/>
      <c r="CI81" s="614"/>
      <c r="CJ81" s="552">
        <v>39065.010832027256</v>
      </c>
      <c r="CK81" s="353">
        <v>11499.675558414878</v>
      </c>
      <c r="CL81" s="553">
        <v>-27565.335273612378</v>
      </c>
      <c r="CM81" s="108"/>
      <c r="CN81" s="638">
        <v>2077</v>
      </c>
      <c r="CO81" s="570">
        <v>106</v>
      </c>
      <c r="CP81" s="563">
        <v>101</v>
      </c>
      <c r="CQ81" s="174">
        <v>0</v>
      </c>
      <c r="CR81" s="174">
        <v>152.07273598659222</v>
      </c>
      <c r="CS81" s="174">
        <v>0</v>
      </c>
      <c r="CT81" s="174">
        <v>0</v>
      </c>
      <c r="CU81" s="174">
        <v>0</v>
      </c>
      <c r="CV81" s="174">
        <v>0</v>
      </c>
      <c r="CW81" s="174">
        <v>0</v>
      </c>
      <c r="CX81" s="174">
        <v>0</v>
      </c>
      <c r="CY81" s="174">
        <v>0</v>
      </c>
      <c r="CZ81" s="174">
        <v>0</v>
      </c>
      <c r="DA81" s="174">
        <v>0</v>
      </c>
      <c r="DB81" s="174">
        <v>280.2655835758905</v>
      </c>
      <c r="DC81" s="174">
        <v>0</v>
      </c>
      <c r="DD81" s="174">
        <v>0</v>
      </c>
      <c r="DE81" s="231">
        <v>0</v>
      </c>
      <c r="DF81" s="174">
        <v>0</v>
      </c>
      <c r="DG81" s="174">
        <v>0</v>
      </c>
      <c r="DH81" s="174">
        <v>0</v>
      </c>
      <c r="DI81" s="174">
        <v>0</v>
      </c>
      <c r="DJ81" s="175">
        <v>0</v>
      </c>
      <c r="DL81" s="560">
        <v>432.33831956248275</v>
      </c>
      <c r="DN81" s="560">
        <v>-27132.996954049897</v>
      </c>
      <c r="DP81" s="638">
        <v>2077</v>
      </c>
      <c r="DQ81" s="570">
        <v>106</v>
      </c>
      <c r="DR81" s="563">
        <v>101</v>
      </c>
      <c r="DS81" s="176">
        <v>0</v>
      </c>
      <c r="DT81" s="176">
        <v>0</v>
      </c>
      <c r="DU81" s="176">
        <v>0</v>
      </c>
      <c r="DV81" s="176">
        <v>0</v>
      </c>
      <c r="DW81" s="176">
        <v>0</v>
      </c>
      <c r="DX81" s="176">
        <v>0</v>
      </c>
      <c r="DY81" s="176">
        <v>0</v>
      </c>
      <c r="DZ81" s="176">
        <v>0</v>
      </c>
      <c r="EA81" s="176">
        <v>0</v>
      </c>
      <c r="EB81" s="176">
        <v>0</v>
      </c>
      <c r="EC81" s="176">
        <v>0</v>
      </c>
      <c r="ED81" s="176">
        <v>0</v>
      </c>
      <c r="EE81" s="176">
        <v>0</v>
      </c>
      <c r="EF81" s="176">
        <v>0</v>
      </c>
      <c r="EG81" s="230">
        <v>0</v>
      </c>
      <c r="EH81" s="230">
        <v>0</v>
      </c>
      <c r="EI81" s="230">
        <v>0</v>
      </c>
      <c r="EJ81" s="176">
        <v>0</v>
      </c>
      <c r="EK81" s="176">
        <v>0</v>
      </c>
      <c r="EL81" s="177">
        <v>0</v>
      </c>
      <c r="EO81" s="560">
        <v>-27132</v>
      </c>
      <c r="EQ81" s="178">
        <v>0</v>
      </c>
      <c r="ER81" s="233">
        <v>0</v>
      </c>
      <c r="ES81" s="179">
        <v>2.9999402211850532E-2</v>
      </c>
      <c r="ET81" s="233">
        <v>0</v>
      </c>
      <c r="EU81" s="179">
        <v>0</v>
      </c>
      <c r="EV81" s="233">
        <v>0</v>
      </c>
      <c r="EW81" s="179">
        <v>0</v>
      </c>
      <c r="EX81" s="233">
        <v>0</v>
      </c>
      <c r="EY81" s="179">
        <v>0</v>
      </c>
      <c r="EZ81" s="233">
        <v>0</v>
      </c>
      <c r="FA81" s="179">
        <v>0</v>
      </c>
      <c r="FB81" s="233">
        <v>0</v>
      </c>
      <c r="FC81" s="179">
        <v>0</v>
      </c>
      <c r="FD81" s="233">
        <v>0</v>
      </c>
      <c r="FE81" s="179">
        <v>0</v>
      </c>
      <c r="FF81" s="233">
        <v>0</v>
      </c>
      <c r="FG81" s="179">
        <v>0</v>
      </c>
      <c r="FH81" s="233">
        <v>0</v>
      </c>
      <c r="FI81" s="179">
        <v>0</v>
      </c>
      <c r="FJ81" s="234">
        <v>0</v>
      </c>
      <c r="FK81" s="179">
        <v>0</v>
      </c>
      <c r="FL81" s="233">
        <v>0</v>
      </c>
      <c r="FM81" s="179">
        <v>0</v>
      </c>
      <c r="FN81" s="233">
        <v>0</v>
      </c>
      <c r="FO81" s="179">
        <v>0</v>
      </c>
      <c r="FP81" s="233">
        <v>0</v>
      </c>
      <c r="FQ81" s="179">
        <v>0</v>
      </c>
      <c r="FR81" s="233">
        <v>0</v>
      </c>
      <c r="FS81" s="179">
        <v>0</v>
      </c>
      <c r="FT81" s="233">
        <v>0</v>
      </c>
      <c r="FU81" s="179">
        <v>0</v>
      </c>
      <c r="FV81" s="233">
        <v>0</v>
      </c>
      <c r="FW81" s="179">
        <v>0</v>
      </c>
      <c r="FX81" s="233">
        <v>0</v>
      </c>
      <c r="FY81" s="179">
        <v>0</v>
      </c>
      <c r="FZ81" s="233">
        <v>0</v>
      </c>
      <c r="GA81" s="179">
        <v>0</v>
      </c>
      <c r="GB81" s="233">
        <v>0</v>
      </c>
      <c r="GC81" s="179">
        <v>0</v>
      </c>
      <c r="GD81" s="179">
        <v>0</v>
      </c>
      <c r="GE81" s="615">
        <v>0</v>
      </c>
      <c r="GF81" s="180">
        <v>52</v>
      </c>
      <c r="GG81" s="180">
        <v>0</v>
      </c>
      <c r="GH81" s="226">
        <v>0</v>
      </c>
      <c r="GJ81" s="640">
        <v>62</v>
      </c>
      <c r="GK81" s="633">
        <v>2077</v>
      </c>
      <c r="GL81" s="561">
        <v>106</v>
      </c>
      <c r="GM81" s="562">
        <v>101</v>
      </c>
      <c r="GO81" s="616" t="s">
        <v>39</v>
      </c>
      <c r="GP81" s="333" t="s">
        <v>39</v>
      </c>
      <c r="GQ81" s="226" t="s">
        <v>39</v>
      </c>
    </row>
    <row r="82" spans="2:199" ht="15" customHeight="1" x14ac:dyDescent="0.25">
      <c r="B82" s="349">
        <v>107</v>
      </c>
      <c r="C82" s="563">
        <v>102</v>
      </c>
      <c r="D82" s="564">
        <v>2078</v>
      </c>
      <c r="E82" s="565">
        <v>63</v>
      </c>
      <c r="F82" s="12"/>
      <c r="G82" s="552">
        <v>3242.9052106046038</v>
      </c>
      <c r="H82" s="553">
        <v>4864.3578159069057</v>
      </c>
      <c r="I82" s="552">
        <v>3242.9052106046038</v>
      </c>
      <c r="J82" s="553">
        <v>4864.3578159069057</v>
      </c>
      <c r="K82" s="108"/>
      <c r="L82" s="566">
        <v>107</v>
      </c>
      <c r="M82" s="353">
        <v>0</v>
      </c>
      <c r="N82" s="999"/>
      <c r="O82" s="1000"/>
      <c r="P82" s="594">
        <v>0</v>
      </c>
      <c r="Q82" s="567">
        <v>102</v>
      </c>
      <c r="R82" s="353">
        <v>0</v>
      </c>
      <c r="S82" s="171"/>
      <c r="T82" s="210"/>
      <c r="U82" s="594">
        <v>0</v>
      </c>
      <c r="V82" s="557">
        <v>2078</v>
      </c>
      <c r="X82" s="566">
        <v>107</v>
      </c>
      <c r="Y82" s="353">
        <v>1557.3131520893198</v>
      </c>
      <c r="Z82" s="553">
        <v>212.5</v>
      </c>
      <c r="AA82" s="108"/>
      <c r="AB82" s="567">
        <v>102</v>
      </c>
      <c r="AC82" s="353">
        <v>1404.4624361482631</v>
      </c>
      <c r="AD82" s="553">
        <v>450</v>
      </c>
      <c r="AE82" s="108"/>
      <c r="AF82" s="555">
        <v>2078</v>
      </c>
      <c r="AH82" s="566">
        <v>107</v>
      </c>
      <c r="AI82" s="353">
        <v>0</v>
      </c>
      <c r="AJ82" s="353">
        <v>0</v>
      </c>
      <c r="AK82" s="568">
        <v>102</v>
      </c>
      <c r="AL82" s="353">
        <v>0</v>
      </c>
      <c r="AM82" s="553">
        <v>0</v>
      </c>
      <c r="AN82" s="108"/>
      <c r="AO82" s="557">
        <v>63</v>
      </c>
      <c r="AR82" s="566">
        <v>107</v>
      </c>
      <c r="AS82" s="353">
        <v>0</v>
      </c>
      <c r="AT82" s="353">
        <v>0</v>
      </c>
      <c r="AU82" s="563">
        <v>102</v>
      </c>
      <c r="AV82" s="353">
        <v>0</v>
      </c>
      <c r="AW82" s="353">
        <v>0</v>
      </c>
      <c r="AX82" s="569">
        <v>2078</v>
      </c>
      <c r="AY82" s="108"/>
      <c r="AZ82" s="567">
        <v>107</v>
      </c>
      <c r="BA82" s="999"/>
      <c r="BB82" s="1015"/>
      <c r="BC82" s="999"/>
      <c r="BD82" s="1015"/>
      <c r="BE82" s="999"/>
      <c r="BF82" s="1015"/>
      <c r="BG82" s="549">
        <v>2078</v>
      </c>
      <c r="BH82" s="568">
        <v>102</v>
      </c>
      <c r="BI82" s="171"/>
      <c r="BJ82" s="206"/>
      <c r="BK82" s="171"/>
      <c r="BL82" s="205"/>
      <c r="BM82" s="203"/>
      <c r="BN82" s="204"/>
      <c r="BO82" s="108"/>
      <c r="BP82" s="552">
        <v>5012.7183626939241</v>
      </c>
      <c r="BQ82" s="355">
        <v>6718.8202520551686</v>
      </c>
      <c r="BR82" s="552">
        <v>0</v>
      </c>
      <c r="BS82" s="553">
        <v>0</v>
      </c>
      <c r="BT82" s="636">
        <v>0</v>
      </c>
      <c r="BV82" s="636">
        <v>11731.538614749094</v>
      </c>
      <c r="BW82" s="162"/>
      <c r="BX82" s="181">
        <v>26824.640771325383</v>
      </c>
      <c r="BY82" s="566">
        <v>107</v>
      </c>
      <c r="BZ82" s="353">
        <v>26824.640771325383</v>
      </c>
      <c r="CA82" s="1017"/>
      <c r="CB82" s="1015"/>
      <c r="CC82" s="564">
        <v>2078</v>
      </c>
      <c r="CD82" s="173">
        <v>13412.320385662691</v>
      </c>
      <c r="CE82" s="568">
        <v>102</v>
      </c>
      <c r="CF82" s="353">
        <v>13412.320385662691</v>
      </c>
      <c r="CG82" s="617"/>
      <c r="CH82" s="204"/>
      <c r="CI82" s="614"/>
      <c r="CJ82" s="552">
        <v>40236.961156988073</v>
      </c>
      <c r="CK82" s="353">
        <v>11731.538614749094</v>
      </c>
      <c r="CL82" s="553">
        <v>-28505.422542238979</v>
      </c>
      <c r="CM82" s="108"/>
      <c r="CN82" s="638">
        <v>2078</v>
      </c>
      <c r="CO82" s="570">
        <v>107</v>
      </c>
      <c r="CP82" s="563">
        <v>102</v>
      </c>
      <c r="CQ82" s="174">
        <v>0</v>
      </c>
      <c r="CR82" s="174">
        <v>150.55200862672626</v>
      </c>
      <c r="CS82" s="174">
        <v>0</v>
      </c>
      <c r="CT82" s="174">
        <v>0</v>
      </c>
      <c r="CU82" s="174">
        <v>0</v>
      </c>
      <c r="CV82" s="174">
        <v>0</v>
      </c>
      <c r="CW82" s="174">
        <v>0</v>
      </c>
      <c r="CX82" s="174">
        <v>0</v>
      </c>
      <c r="CY82" s="174">
        <v>0</v>
      </c>
      <c r="CZ82" s="174">
        <v>0</v>
      </c>
      <c r="DA82" s="174">
        <v>0</v>
      </c>
      <c r="DB82" s="174">
        <v>280.2655835758905</v>
      </c>
      <c r="DC82" s="174">
        <v>0</v>
      </c>
      <c r="DD82" s="174">
        <v>0</v>
      </c>
      <c r="DE82" s="231">
        <v>0</v>
      </c>
      <c r="DF82" s="174">
        <v>0</v>
      </c>
      <c r="DG82" s="174">
        <v>0</v>
      </c>
      <c r="DH82" s="174">
        <v>0</v>
      </c>
      <c r="DI82" s="174">
        <v>0</v>
      </c>
      <c r="DJ82" s="175">
        <v>0</v>
      </c>
      <c r="DL82" s="560">
        <v>430.81759220261677</v>
      </c>
      <c r="DN82" s="560">
        <v>-28074.604950036362</v>
      </c>
      <c r="DP82" s="638">
        <v>2078</v>
      </c>
      <c r="DQ82" s="570">
        <v>107</v>
      </c>
      <c r="DR82" s="563">
        <v>102</v>
      </c>
      <c r="DS82" s="176">
        <v>0</v>
      </c>
      <c r="DT82" s="176">
        <v>0</v>
      </c>
      <c r="DU82" s="176">
        <v>0</v>
      </c>
      <c r="DV82" s="176">
        <v>0</v>
      </c>
      <c r="DW82" s="176">
        <v>0</v>
      </c>
      <c r="DX82" s="176">
        <v>0</v>
      </c>
      <c r="DY82" s="176">
        <v>0</v>
      </c>
      <c r="DZ82" s="176">
        <v>0</v>
      </c>
      <c r="EA82" s="176">
        <v>0</v>
      </c>
      <c r="EB82" s="176">
        <v>0</v>
      </c>
      <c r="EC82" s="176">
        <v>0</v>
      </c>
      <c r="ED82" s="176">
        <v>0</v>
      </c>
      <c r="EE82" s="176">
        <v>0</v>
      </c>
      <c r="EF82" s="176">
        <v>0</v>
      </c>
      <c r="EG82" s="230">
        <v>0</v>
      </c>
      <c r="EH82" s="230">
        <v>0</v>
      </c>
      <c r="EI82" s="230">
        <v>0</v>
      </c>
      <c r="EJ82" s="176">
        <v>0</v>
      </c>
      <c r="EK82" s="176">
        <v>0</v>
      </c>
      <c r="EL82" s="177">
        <v>0</v>
      </c>
      <c r="EO82" s="560">
        <v>-28074</v>
      </c>
      <c r="EQ82" s="178">
        <v>0</v>
      </c>
      <c r="ER82" s="233">
        <v>0</v>
      </c>
      <c r="ES82" s="179">
        <v>2.9999396173707931E-2</v>
      </c>
      <c r="ET82" s="233">
        <v>0</v>
      </c>
      <c r="EU82" s="179">
        <v>0</v>
      </c>
      <c r="EV82" s="233">
        <v>0</v>
      </c>
      <c r="EW82" s="179">
        <v>0</v>
      </c>
      <c r="EX82" s="233">
        <v>0</v>
      </c>
      <c r="EY82" s="179">
        <v>0</v>
      </c>
      <c r="EZ82" s="233">
        <v>0</v>
      </c>
      <c r="FA82" s="179">
        <v>0</v>
      </c>
      <c r="FB82" s="233">
        <v>0</v>
      </c>
      <c r="FC82" s="179">
        <v>0</v>
      </c>
      <c r="FD82" s="233">
        <v>0</v>
      </c>
      <c r="FE82" s="179">
        <v>0</v>
      </c>
      <c r="FF82" s="233">
        <v>0</v>
      </c>
      <c r="FG82" s="179">
        <v>0</v>
      </c>
      <c r="FH82" s="233">
        <v>0</v>
      </c>
      <c r="FI82" s="179">
        <v>0</v>
      </c>
      <c r="FJ82" s="234">
        <v>0</v>
      </c>
      <c r="FK82" s="179">
        <v>0</v>
      </c>
      <c r="FL82" s="233">
        <v>0</v>
      </c>
      <c r="FM82" s="179">
        <v>0</v>
      </c>
      <c r="FN82" s="233">
        <v>0</v>
      </c>
      <c r="FO82" s="179">
        <v>0</v>
      </c>
      <c r="FP82" s="233">
        <v>0</v>
      </c>
      <c r="FQ82" s="179">
        <v>0</v>
      </c>
      <c r="FR82" s="233">
        <v>0</v>
      </c>
      <c r="FS82" s="179">
        <v>0</v>
      </c>
      <c r="FT82" s="233">
        <v>0</v>
      </c>
      <c r="FU82" s="179">
        <v>0</v>
      </c>
      <c r="FV82" s="233">
        <v>0</v>
      </c>
      <c r="FW82" s="179">
        <v>0</v>
      </c>
      <c r="FX82" s="233">
        <v>0</v>
      </c>
      <c r="FY82" s="179">
        <v>0</v>
      </c>
      <c r="FZ82" s="233">
        <v>0</v>
      </c>
      <c r="GA82" s="179">
        <v>0</v>
      </c>
      <c r="GB82" s="233">
        <v>0</v>
      </c>
      <c r="GC82" s="179">
        <v>0</v>
      </c>
      <c r="GD82" s="179">
        <v>0</v>
      </c>
      <c r="GE82" s="615">
        <v>0</v>
      </c>
      <c r="GF82" s="180">
        <v>53</v>
      </c>
      <c r="GG82" s="180">
        <v>0</v>
      </c>
      <c r="GH82" s="226">
        <v>0</v>
      </c>
      <c r="GJ82" s="640">
        <v>63</v>
      </c>
      <c r="GK82" s="633">
        <v>2078</v>
      </c>
      <c r="GL82" s="561">
        <v>107</v>
      </c>
      <c r="GM82" s="562">
        <v>102</v>
      </c>
      <c r="GO82" s="616" t="s">
        <v>39</v>
      </c>
      <c r="GP82" s="333" t="s">
        <v>39</v>
      </c>
      <c r="GQ82" s="226" t="s">
        <v>39</v>
      </c>
    </row>
    <row r="83" spans="2:199" ht="15" customHeight="1" x14ac:dyDescent="0.25">
      <c r="B83" s="349">
        <v>108</v>
      </c>
      <c r="C83" s="563">
        <v>103</v>
      </c>
      <c r="D83" s="564">
        <v>2079</v>
      </c>
      <c r="E83" s="565">
        <v>64</v>
      </c>
      <c r="F83" s="12"/>
      <c r="G83" s="552">
        <v>3307.7633148166951</v>
      </c>
      <c r="H83" s="553">
        <v>4961.6449722250427</v>
      </c>
      <c r="I83" s="552">
        <v>3307.7633148166951</v>
      </c>
      <c r="J83" s="553">
        <v>4961.6449722250427</v>
      </c>
      <c r="K83" s="108"/>
      <c r="L83" s="566">
        <v>108</v>
      </c>
      <c r="M83" s="353">
        <v>0</v>
      </c>
      <c r="N83" s="999"/>
      <c r="O83" s="1000"/>
      <c r="P83" s="594">
        <v>0</v>
      </c>
      <c r="Q83" s="567">
        <v>103</v>
      </c>
      <c r="R83" s="353">
        <v>0</v>
      </c>
      <c r="S83" s="171"/>
      <c r="T83" s="210"/>
      <c r="U83" s="594">
        <v>0</v>
      </c>
      <c r="V83" s="557">
        <v>2079</v>
      </c>
      <c r="X83" s="566">
        <v>108</v>
      </c>
      <c r="Y83" s="353">
        <v>1604.0325466519994</v>
      </c>
      <c r="Z83" s="553">
        <v>212.5</v>
      </c>
      <c r="AA83" s="108"/>
      <c r="AB83" s="567">
        <v>103</v>
      </c>
      <c r="AC83" s="353">
        <v>1432.5516848712284</v>
      </c>
      <c r="AD83" s="553">
        <v>450</v>
      </c>
      <c r="AE83" s="108"/>
      <c r="AF83" s="555">
        <v>2079</v>
      </c>
      <c r="AH83" s="566">
        <v>108</v>
      </c>
      <c r="AI83" s="353">
        <v>0</v>
      </c>
      <c r="AJ83" s="353">
        <v>0</v>
      </c>
      <c r="AK83" s="568">
        <v>103</v>
      </c>
      <c r="AL83" s="353">
        <v>0</v>
      </c>
      <c r="AM83" s="553">
        <v>0</v>
      </c>
      <c r="AN83" s="108"/>
      <c r="AO83" s="557">
        <v>64</v>
      </c>
      <c r="AR83" s="566">
        <v>108</v>
      </c>
      <c r="AS83" s="353">
        <v>0</v>
      </c>
      <c r="AT83" s="353">
        <v>0</v>
      </c>
      <c r="AU83" s="563">
        <v>103</v>
      </c>
      <c r="AV83" s="353">
        <v>0</v>
      </c>
      <c r="AW83" s="353">
        <v>0</v>
      </c>
      <c r="AX83" s="569">
        <v>2079</v>
      </c>
      <c r="AY83" s="108"/>
      <c r="AZ83" s="567">
        <v>108</v>
      </c>
      <c r="BA83" s="999"/>
      <c r="BB83" s="1015"/>
      <c r="BC83" s="999"/>
      <c r="BD83" s="1015"/>
      <c r="BE83" s="999"/>
      <c r="BF83" s="1015"/>
      <c r="BG83" s="549">
        <v>2079</v>
      </c>
      <c r="BH83" s="568">
        <v>103</v>
      </c>
      <c r="BI83" s="171"/>
      <c r="BJ83" s="206"/>
      <c r="BK83" s="171"/>
      <c r="BL83" s="205"/>
      <c r="BM83" s="203"/>
      <c r="BN83" s="204"/>
      <c r="BO83" s="108"/>
      <c r="BP83" s="552">
        <v>5124.2958614686941</v>
      </c>
      <c r="BQ83" s="355">
        <v>6844.1966570962713</v>
      </c>
      <c r="BR83" s="552">
        <v>0</v>
      </c>
      <c r="BS83" s="553">
        <v>0</v>
      </c>
      <c r="BT83" s="636">
        <v>0</v>
      </c>
      <c r="BV83" s="636">
        <v>11968.492518564966</v>
      </c>
      <c r="BW83" s="162"/>
      <c r="BX83" s="181">
        <v>27629.379994465144</v>
      </c>
      <c r="BY83" s="566">
        <v>108</v>
      </c>
      <c r="BZ83" s="353">
        <v>27629.379994465144</v>
      </c>
      <c r="CA83" s="1017"/>
      <c r="CB83" s="1015"/>
      <c r="CC83" s="564">
        <v>2079</v>
      </c>
      <c r="CD83" s="173">
        <v>13814.689997232572</v>
      </c>
      <c r="CE83" s="568">
        <v>103</v>
      </c>
      <c r="CF83" s="353">
        <v>13814.689997232572</v>
      </c>
      <c r="CG83" s="617"/>
      <c r="CH83" s="204"/>
      <c r="CI83" s="614"/>
      <c r="CJ83" s="552">
        <v>41444.069991697717</v>
      </c>
      <c r="CK83" s="353">
        <v>11968.492518564966</v>
      </c>
      <c r="CL83" s="553">
        <v>-29475.577473132751</v>
      </c>
      <c r="CM83" s="108"/>
      <c r="CN83" s="638">
        <v>2079</v>
      </c>
      <c r="CO83" s="570">
        <v>108</v>
      </c>
      <c r="CP83" s="563">
        <v>103</v>
      </c>
      <c r="CQ83" s="174">
        <v>0</v>
      </c>
      <c r="CR83" s="174">
        <v>149.04648854045902</v>
      </c>
      <c r="CS83" s="174">
        <v>0</v>
      </c>
      <c r="CT83" s="174">
        <v>0</v>
      </c>
      <c r="CU83" s="174">
        <v>0</v>
      </c>
      <c r="CV83" s="174">
        <v>0</v>
      </c>
      <c r="CW83" s="174">
        <v>0</v>
      </c>
      <c r="CX83" s="174">
        <v>0</v>
      </c>
      <c r="CY83" s="174">
        <v>0</v>
      </c>
      <c r="CZ83" s="174">
        <v>0</v>
      </c>
      <c r="DA83" s="174">
        <v>0</v>
      </c>
      <c r="DB83" s="174">
        <v>280.2655835758905</v>
      </c>
      <c r="DC83" s="174">
        <v>0</v>
      </c>
      <c r="DD83" s="174">
        <v>0</v>
      </c>
      <c r="DE83" s="231">
        <v>0</v>
      </c>
      <c r="DF83" s="174">
        <v>0</v>
      </c>
      <c r="DG83" s="174">
        <v>0</v>
      </c>
      <c r="DH83" s="174">
        <v>0</v>
      </c>
      <c r="DI83" s="174">
        <v>0</v>
      </c>
      <c r="DJ83" s="175">
        <v>0</v>
      </c>
      <c r="DL83" s="560">
        <v>429.31207211634955</v>
      </c>
      <c r="DN83" s="560">
        <v>-29046.265401016401</v>
      </c>
      <c r="DP83" s="638">
        <v>2079</v>
      </c>
      <c r="DQ83" s="570">
        <v>108</v>
      </c>
      <c r="DR83" s="563">
        <v>103</v>
      </c>
      <c r="DS83" s="176">
        <v>0</v>
      </c>
      <c r="DT83" s="176">
        <v>0</v>
      </c>
      <c r="DU83" s="176">
        <v>0</v>
      </c>
      <c r="DV83" s="176">
        <v>0</v>
      </c>
      <c r="DW83" s="176">
        <v>0</v>
      </c>
      <c r="DX83" s="176">
        <v>0</v>
      </c>
      <c r="DY83" s="176">
        <v>0</v>
      </c>
      <c r="DZ83" s="176">
        <v>0</v>
      </c>
      <c r="EA83" s="176">
        <v>0</v>
      </c>
      <c r="EB83" s="176">
        <v>0</v>
      </c>
      <c r="EC83" s="176">
        <v>0</v>
      </c>
      <c r="ED83" s="176">
        <v>0</v>
      </c>
      <c r="EE83" s="176">
        <v>0</v>
      </c>
      <c r="EF83" s="176">
        <v>0</v>
      </c>
      <c r="EG83" s="230">
        <v>0</v>
      </c>
      <c r="EH83" s="230">
        <v>0</v>
      </c>
      <c r="EI83" s="230">
        <v>0</v>
      </c>
      <c r="EJ83" s="176">
        <v>0</v>
      </c>
      <c r="EK83" s="176">
        <v>0</v>
      </c>
      <c r="EL83" s="177">
        <v>0</v>
      </c>
      <c r="EO83" s="560">
        <v>-29046</v>
      </c>
      <c r="EQ83" s="178">
        <v>0</v>
      </c>
      <c r="ER83" s="233">
        <v>0</v>
      </c>
      <c r="ES83" s="179">
        <v>2.999939007457646E-2</v>
      </c>
      <c r="ET83" s="233">
        <v>0</v>
      </c>
      <c r="EU83" s="179">
        <v>0</v>
      </c>
      <c r="EV83" s="233">
        <v>0</v>
      </c>
      <c r="EW83" s="179">
        <v>0</v>
      </c>
      <c r="EX83" s="233">
        <v>0</v>
      </c>
      <c r="EY83" s="179">
        <v>0</v>
      </c>
      <c r="EZ83" s="233">
        <v>0</v>
      </c>
      <c r="FA83" s="179">
        <v>0</v>
      </c>
      <c r="FB83" s="233">
        <v>0</v>
      </c>
      <c r="FC83" s="179">
        <v>0</v>
      </c>
      <c r="FD83" s="233">
        <v>0</v>
      </c>
      <c r="FE83" s="179">
        <v>0</v>
      </c>
      <c r="FF83" s="233">
        <v>0</v>
      </c>
      <c r="FG83" s="179">
        <v>0</v>
      </c>
      <c r="FH83" s="233">
        <v>0</v>
      </c>
      <c r="FI83" s="179">
        <v>0</v>
      </c>
      <c r="FJ83" s="234">
        <v>0</v>
      </c>
      <c r="FK83" s="179">
        <v>0</v>
      </c>
      <c r="FL83" s="233">
        <v>0</v>
      </c>
      <c r="FM83" s="179">
        <v>0</v>
      </c>
      <c r="FN83" s="233">
        <v>0</v>
      </c>
      <c r="FO83" s="179">
        <v>0</v>
      </c>
      <c r="FP83" s="233">
        <v>0</v>
      </c>
      <c r="FQ83" s="179">
        <v>0</v>
      </c>
      <c r="FR83" s="233">
        <v>0</v>
      </c>
      <c r="FS83" s="179">
        <v>0</v>
      </c>
      <c r="FT83" s="233">
        <v>0</v>
      </c>
      <c r="FU83" s="179">
        <v>0</v>
      </c>
      <c r="FV83" s="233">
        <v>0</v>
      </c>
      <c r="FW83" s="179">
        <v>0</v>
      </c>
      <c r="FX83" s="233">
        <v>0</v>
      </c>
      <c r="FY83" s="179">
        <v>0</v>
      </c>
      <c r="FZ83" s="233">
        <v>0</v>
      </c>
      <c r="GA83" s="179">
        <v>0</v>
      </c>
      <c r="GB83" s="233">
        <v>0</v>
      </c>
      <c r="GC83" s="179">
        <v>0</v>
      </c>
      <c r="GD83" s="179">
        <v>0</v>
      </c>
      <c r="GE83" s="615">
        <v>0</v>
      </c>
      <c r="GF83" s="180">
        <v>54</v>
      </c>
      <c r="GG83" s="180">
        <v>0</v>
      </c>
      <c r="GH83" s="226">
        <v>0</v>
      </c>
      <c r="GJ83" s="640">
        <v>64</v>
      </c>
      <c r="GK83" s="633">
        <v>2079</v>
      </c>
      <c r="GL83" s="561">
        <v>108</v>
      </c>
      <c r="GM83" s="562">
        <v>103</v>
      </c>
      <c r="GO83" s="616" t="s">
        <v>39</v>
      </c>
      <c r="GP83" s="333" t="s">
        <v>39</v>
      </c>
      <c r="GQ83" s="226" t="s">
        <v>39</v>
      </c>
    </row>
    <row r="84" spans="2:199" ht="15" customHeight="1" x14ac:dyDescent="0.25">
      <c r="B84" s="349">
        <v>109</v>
      </c>
      <c r="C84" s="563">
        <v>104</v>
      </c>
      <c r="D84" s="564">
        <v>2080</v>
      </c>
      <c r="E84" s="565">
        <v>65</v>
      </c>
      <c r="F84" s="12"/>
      <c r="G84" s="552">
        <v>3373.9185811130301</v>
      </c>
      <c r="H84" s="553">
        <v>5060.8778716695451</v>
      </c>
      <c r="I84" s="552">
        <v>3373.9185811130301</v>
      </c>
      <c r="J84" s="553">
        <v>5060.8778716695451</v>
      </c>
      <c r="K84" s="108"/>
      <c r="L84" s="566">
        <v>109</v>
      </c>
      <c r="M84" s="353">
        <v>0</v>
      </c>
      <c r="N84" s="999"/>
      <c r="O84" s="1000"/>
      <c r="P84" s="594">
        <v>0</v>
      </c>
      <c r="Q84" s="567">
        <v>104</v>
      </c>
      <c r="R84" s="353">
        <v>0</v>
      </c>
      <c r="S84" s="171"/>
      <c r="T84" s="210"/>
      <c r="U84" s="594">
        <v>0</v>
      </c>
      <c r="V84" s="557">
        <v>2080</v>
      </c>
      <c r="X84" s="566">
        <v>109</v>
      </c>
      <c r="Y84" s="353">
        <v>1652.1535230515594</v>
      </c>
      <c r="Z84" s="553">
        <v>212.5</v>
      </c>
      <c r="AA84" s="108"/>
      <c r="AB84" s="567">
        <v>104</v>
      </c>
      <c r="AC84" s="353">
        <v>1461.2027185686529</v>
      </c>
      <c r="AD84" s="553">
        <v>450</v>
      </c>
      <c r="AE84" s="108"/>
      <c r="AF84" s="555">
        <v>2080</v>
      </c>
      <c r="AH84" s="566">
        <v>109</v>
      </c>
      <c r="AI84" s="353">
        <v>0</v>
      </c>
      <c r="AJ84" s="353">
        <v>0</v>
      </c>
      <c r="AK84" s="568">
        <v>104</v>
      </c>
      <c r="AL84" s="353">
        <v>0</v>
      </c>
      <c r="AM84" s="553">
        <v>0</v>
      </c>
      <c r="AN84" s="108"/>
      <c r="AO84" s="557">
        <v>65</v>
      </c>
      <c r="AR84" s="566">
        <v>109</v>
      </c>
      <c r="AS84" s="353">
        <v>0</v>
      </c>
      <c r="AT84" s="353">
        <v>0</v>
      </c>
      <c r="AU84" s="563">
        <v>104</v>
      </c>
      <c r="AV84" s="353">
        <v>0</v>
      </c>
      <c r="AW84" s="353">
        <v>0</v>
      </c>
      <c r="AX84" s="569">
        <v>2080</v>
      </c>
      <c r="AY84" s="108"/>
      <c r="AZ84" s="567">
        <v>109</v>
      </c>
      <c r="BA84" s="999"/>
      <c r="BB84" s="1015"/>
      <c r="BC84" s="999"/>
      <c r="BD84" s="1015"/>
      <c r="BE84" s="999"/>
      <c r="BF84" s="1015"/>
      <c r="BG84" s="549">
        <v>2080</v>
      </c>
      <c r="BH84" s="568">
        <v>104</v>
      </c>
      <c r="BI84" s="171"/>
      <c r="BJ84" s="206"/>
      <c r="BK84" s="171"/>
      <c r="BL84" s="205"/>
      <c r="BM84" s="203"/>
      <c r="BN84" s="204"/>
      <c r="BO84" s="108"/>
      <c r="BP84" s="552">
        <v>5238.5721041645893</v>
      </c>
      <c r="BQ84" s="355">
        <v>6972.0805902381981</v>
      </c>
      <c r="BR84" s="552">
        <v>0</v>
      </c>
      <c r="BS84" s="553">
        <v>0</v>
      </c>
      <c r="BT84" s="636">
        <v>0</v>
      </c>
      <c r="BV84" s="636">
        <v>12210.652694402786</v>
      </c>
      <c r="BW84" s="162"/>
      <c r="BX84" s="181">
        <v>28458.261394299097</v>
      </c>
      <c r="BY84" s="566">
        <v>109</v>
      </c>
      <c r="BZ84" s="353">
        <v>28458.261394299097</v>
      </c>
      <c r="CA84" s="1017"/>
      <c r="CB84" s="1015"/>
      <c r="CC84" s="564">
        <v>2080</v>
      </c>
      <c r="CD84" s="173">
        <v>14229.130697149549</v>
      </c>
      <c r="CE84" s="568">
        <v>104</v>
      </c>
      <c r="CF84" s="353">
        <v>14229.130697149549</v>
      </c>
      <c r="CG84" s="617"/>
      <c r="CH84" s="204"/>
      <c r="CI84" s="614"/>
      <c r="CJ84" s="552">
        <v>42687.392091448644</v>
      </c>
      <c r="CK84" s="353">
        <v>12210.652694402786</v>
      </c>
      <c r="CL84" s="553">
        <v>-30476.739397045858</v>
      </c>
      <c r="CM84" s="108"/>
      <c r="CN84" s="638">
        <v>2080</v>
      </c>
      <c r="CO84" s="570">
        <v>109</v>
      </c>
      <c r="CP84" s="563">
        <v>104</v>
      </c>
      <c r="CQ84" s="174">
        <v>0</v>
      </c>
      <c r="CR84" s="174">
        <v>147.55602365505442</v>
      </c>
      <c r="CS84" s="174">
        <v>0</v>
      </c>
      <c r="CT84" s="174">
        <v>0</v>
      </c>
      <c r="CU84" s="174">
        <v>0</v>
      </c>
      <c r="CV84" s="174">
        <v>0</v>
      </c>
      <c r="CW84" s="174">
        <v>0</v>
      </c>
      <c r="CX84" s="174">
        <v>0</v>
      </c>
      <c r="CY84" s="174">
        <v>0</v>
      </c>
      <c r="CZ84" s="174">
        <v>0</v>
      </c>
      <c r="DA84" s="174">
        <v>0</v>
      </c>
      <c r="DB84" s="174">
        <v>280.2655835758905</v>
      </c>
      <c r="DC84" s="174">
        <v>0</v>
      </c>
      <c r="DD84" s="174">
        <v>0</v>
      </c>
      <c r="DE84" s="231">
        <v>0</v>
      </c>
      <c r="DF84" s="174">
        <v>0</v>
      </c>
      <c r="DG84" s="174">
        <v>0</v>
      </c>
      <c r="DH84" s="174">
        <v>0</v>
      </c>
      <c r="DI84" s="174">
        <v>0</v>
      </c>
      <c r="DJ84" s="175">
        <v>0</v>
      </c>
      <c r="DL84" s="560">
        <v>427.82160723094489</v>
      </c>
      <c r="DN84" s="560">
        <v>-30048.917789814914</v>
      </c>
      <c r="DP84" s="638">
        <v>2080</v>
      </c>
      <c r="DQ84" s="570">
        <v>109</v>
      </c>
      <c r="DR84" s="563">
        <v>104</v>
      </c>
      <c r="DS84" s="176">
        <v>0</v>
      </c>
      <c r="DT84" s="176">
        <v>0</v>
      </c>
      <c r="DU84" s="176">
        <v>0</v>
      </c>
      <c r="DV84" s="176">
        <v>0</v>
      </c>
      <c r="DW84" s="176">
        <v>0</v>
      </c>
      <c r="DX84" s="176">
        <v>0</v>
      </c>
      <c r="DY84" s="176">
        <v>0</v>
      </c>
      <c r="DZ84" s="176">
        <v>0</v>
      </c>
      <c r="EA84" s="176">
        <v>0</v>
      </c>
      <c r="EB84" s="176">
        <v>0</v>
      </c>
      <c r="EC84" s="176">
        <v>0</v>
      </c>
      <c r="ED84" s="176">
        <v>0</v>
      </c>
      <c r="EE84" s="176">
        <v>0</v>
      </c>
      <c r="EF84" s="176">
        <v>0</v>
      </c>
      <c r="EG84" s="230">
        <v>0</v>
      </c>
      <c r="EH84" s="230">
        <v>0</v>
      </c>
      <c r="EI84" s="230">
        <v>0</v>
      </c>
      <c r="EJ84" s="176">
        <v>0</v>
      </c>
      <c r="EK84" s="176">
        <v>0</v>
      </c>
      <c r="EL84" s="177">
        <v>0</v>
      </c>
      <c r="EO84" s="560">
        <v>-30048</v>
      </c>
      <c r="EQ84" s="178">
        <v>0</v>
      </c>
      <c r="ER84" s="233">
        <v>0</v>
      </c>
      <c r="ES84" s="179">
        <v>2.9999383913840116E-2</v>
      </c>
      <c r="ET84" s="233">
        <v>0</v>
      </c>
      <c r="EU84" s="179">
        <v>0</v>
      </c>
      <c r="EV84" s="233">
        <v>0</v>
      </c>
      <c r="EW84" s="179">
        <v>0</v>
      </c>
      <c r="EX84" s="233">
        <v>0</v>
      </c>
      <c r="EY84" s="179">
        <v>0</v>
      </c>
      <c r="EZ84" s="233">
        <v>0</v>
      </c>
      <c r="FA84" s="179">
        <v>0</v>
      </c>
      <c r="FB84" s="233">
        <v>0</v>
      </c>
      <c r="FC84" s="179">
        <v>0</v>
      </c>
      <c r="FD84" s="233">
        <v>0</v>
      </c>
      <c r="FE84" s="179">
        <v>0</v>
      </c>
      <c r="FF84" s="233">
        <v>0</v>
      </c>
      <c r="FG84" s="179">
        <v>0</v>
      </c>
      <c r="FH84" s="233">
        <v>0</v>
      </c>
      <c r="FI84" s="179">
        <v>0</v>
      </c>
      <c r="FJ84" s="234">
        <v>0</v>
      </c>
      <c r="FK84" s="179">
        <v>0</v>
      </c>
      <c r="FL84" s="233">
        <v>0</v>
      </c>
      <c r="FM84" s="179">
        <v>0</v>
      </c>
      <c r="FN84" s="233">
        <v>0</v>
      </c>
      <c r="FO84" s="179">
        <v>0</v>
      </c>
      <c r="FP84" s="233">
        <v>0</v>
      </c>
      <c r="FQ84" s="179">
        <v>0</v>
      </c>
      <c r="FR84" s="233">
        <v>0</v>
      </c>
      <c r="FS84" s="179">
        <v>0</v>
      </c>
      <c r="FT84" s="233">
        <v>0</v>
      </c>
      <c r="FU84" s="179">
        <v>0</v>
      </c>
      <c r="FV84" s="233">
        <v>0</v>
      </c>
      <c r="FW84" s="179">
        <v>0</v>
      </c>
      <c r="FX84" s="233">
        <v>0</v>
      </c>
      <c r="FY84" s="179">
        <v>0</v>
      </c>
      <c r="FZ84" s="233">
        <v>0</v>
      </c>
      <c r="GA84" s="179">
        <v>0</v>
      </c>
      <c r="GB84" s="233">
        <v>0</v>
      </c>
      <c r="GC84" s="179">
        <v>0</v>
      </c>
      <c r="GD84" s="179">
        <v>0</v>
      </c>
      <c r="GE84" s="615">
        <v>0</v>
      </c>
      <c r="GF84" s="180">
        <v>55</v>
      </c>
      <c r="GG84" s="180">
        <v>0</v>
      </c>
      <c r="GH84" s="226">
        <v>0</v>
      </c>
      <c r="GJ84" s="640">
        <v>65</v>
      </c>
      <c r="GK84" s="633">
        <v>2080</v>
      </c>
      <c r="GL84" s="561">
        <v>109</v>
      </c>
      <c r="GM84" s="562">
        <v>104</v>
      </c>
      <c r="GO84" s="616" t="s">
        <v>39</v>
      </c>
      <c r="GP84" s="333" t="s">
        <v>39</v>
      </c>
      <c r="GQ84" s="226" t="s">
        <v>39</v>
      </c>
    </row>
    <row r="85" spans="2:199" ht="15" customHeight="1" x14ac:dyDescent="0.25">
      <c r="B85" s="349">
        <v>110</v>
      </c>
      <c r="C85" s="563">
        <v>105</v>
      </c>
      <c r="D85" s="564">
        <v>2081</v>
      </c>
      <c r="E85" s="565">
        <v>66</v>
      </c>
      <c r="F85" s="12"/>
      <c r="G85" s="552">
        <v>3441.3969527352906</v>
      </c>
      <c r="H85" s="553">
        <v>5162.0954291029357</v>
      </c>
      <c r="I85" s="552">
        <v>3441.3969527352906</v>
      </c>
      <c r="J85" s="553">
        <v>5162.0954291029357</v>
      </c>
      <c r="K85" s="108"/>
      <c r="L85" s="566">
        <v>110</v>
      </c>
      <c r="M85" s="353">
        <v>0</v>
      </c>
      <c r="N85" s="999"/>
      <c r="O85" s="1000"/>
      <c r="P85" s="594">
        <v>0</v>
      </c>
      <c r="Q85" s="567">
        <v>105</v>
      </c>
      <c r="R85" s="353">
        <v>0</v>
      </c>
      <c r="S85" s="171"/>
      <c r="T85" s="210"/>
      <c r="U85" s="594">
        <v>0</v>
      </c>
      <c r="V85" s="557">
        <v>2081</v>
      </c>
      <c r="X85" s="566">
        <v>110</v>
      </c>
      <c r="Y85" s="353">
        <v>1701.7181287431063</v>
      </c>
      <c r="Z85" s="553">
        <v>212.5</v>
      </c>
      <c r="AA85" s="108"/>
      <c r="AB85" s="567">
        <v>105</v>
      </c>
      <c r="AC85" s="353">
        <v>1490.426772940026</v>
      </c>
      <c r="AD85" s="553">
        <v>450</v>
      </c>
      <c r="AE85" s="108"/>
      <c r="AF85" s="555">
        <v>2081</v>
      </c>
      <c r="AH85" s="566">
        <v>110</v>
      </c>
      <c r="AI85" s="353">
        <v>0</v>
      </c>
      <c r="AJ85" s="353">
        <v>0</v>
      </c>
      <c r="AK85" s="568">
        <v>105</v>
      </c>
      <c r="AL85" s="353">
        <v>0</v>
      </c>
      <c r="AM85" s="553">
        <v>0</v>
      </c>
      <c r="AN85" s="108"/>
      <c r="AO85" s="557">
        <v>66</v>
      </c>
      <c r="AR85" s="566">
        <v>110</v>
      </c>
      <c r="AS85" s="353">
        <v>0</v>
      </c>
      <c r="AT85" s="353">
        <v>0</v>
      </c>
      <c r="AU85" s="563">
        <v>105</v>
      </c>
      <c r="AV85" s="353">
        <v>0</v>
      </c>
      <c r="AW85" s="353">
        <v>0</v>
      </c>
      <c r="AX85" s="569">
        <v>2081</v>
      </c>
      <c r="AY85" s="108"/>
      <c r="AZ85" s="567">
        <v>110</v>
      </c>
      <c r="BA85" s="999"/>
      <c r="BB85" s="1015"/>
      <c r="BC85" s="999"/>
      <c r="BD85" s="1015"/>
      <c r="BE85" s="999"/>
      <c r="BF85" s="1015"/>
      <c r="BG85" s="549">
        <v>2081</v>
      </c>
      <c r="BH85" s="568">
        <v>105</v>
      </c>
      <c r="BI85" s="171"/>
      <c r="BJ85" s="206"/>
      <c r="BK85" s="171"/>
      <c r="BL85" s="205"/>
      <c r="BM85" s="203"/>
      <c r="BN85" s="204"/>
      <c r="BO85" s="108"/>
      <c r="BP85" s="552">
        <v>5355.6150814783969</v>
      </c>
      <c r="BQ85" s="355">
        <v>7102.5222020429619</v>
      </c>
      <c r="BR85" s="552">
        <v>0</v>
      </c>
      <c r="BS85" s="553">
        <v>0</v>
      </c>
      <c r="BT85" s="636">
        <v>0</v>
      </c>
      <c r="BV85" s="636">
        <v>12458.137283521359</v>
      </c>
      <c r="BW85" s="162"/>
      <c r="BX85" s="181">
        <v>29312.009236128069</v>
      </c>
      <c r="BY85" s="566">
        <v>110</v>
      </c>
      <c r="BZ85" s="353">
        <v>29312.009236128069</v>
      </c>
      <c r="CA85" s="1017"/>
      <c r="CB85" s="1015"/>
      <c r="CC85" s="564">
        <v>2081</v>
      </c>
      <c r="CD85" s="173">
        <v>14656.004618064035</v>
      </c>
      <c r="CE85" s="568">
        <v>105</v>
      </c>
      <c r="CF85" s="353">
        <v>14656.004618064035</v>
      </c>
      <c r="CG85" s="617"/>
      <c r="CH85" s="204"/>
      <c r="CI85" s="614"/>
      <c r="CJ85" s="552">
        <v>43968.013854192104</v>
      </c>
      <c r="CK85" s="353">
        <v>12458.137283521359</v>
      </c>
      <c r="CL85" s="553">
        <v>-31509.876570670745</v>
      </c>
      <c r="CM85" s="108"/>
      <c r="CN85" s="638">
        <v>2081</v>
      </c>
      <c r="CO85" s="570">
        <v>110</v>
      </c>
      <c r="CP85" s="563">
        <v>105</v>
      </c>
      <c r="CQ85" s="174">
        <v>0</v>
      </c>
      <c r="CR85" s="174">
        <v>146.08046341850388</v>
      </c>
      <c r="CS85" s="174">
        <v>0</v>
      </c>
      <c r="CT85" s="174">
        <v>0</v>
      </c>
      <c r="CU85" s="174">
        <v>0</v>
      </c>
      <c r="CV85" s="174">
        <v>0</v>
      </c>
      <c r="CW85" s="174">
        <v>0</v>
      </c>
      <c r="CX85" s="174">
        <v>0</v>
      </c>
      <c r="CY85" s="174">
        <v>0</v>
      </c>
      <c r="CZ85" s="174">
        <v>0</v>
      </c>
      <c r="DA85" s="174">
        <v>0</v>
      </c>
      <c r="DB85" s="174">
        <v>280.2655835758905</v>
      </c>
      <c r="DC85" s="174">
        <v>0</v>
      </c>
      <c r="DD85" s="174">
        <v>0</v>
      </c>
      <c r="DE85" s="231">
        <v>0</v>
      </c>
      <c r="DF85" s="174">
        <v>0</v>
      </c>
      <c r="DG85" s="174">
        <v>0</v>
      </c>
      <c r="DH85" s="174">
        <v>0</v>
      </c>
      <c r="DI85" s="174">
        <v>0</v>
      </c>
      <c r="DJ85" s="175">
        <v>0</v>
      </c>
      <c r="DL85" s="560">
        <v>426.34604699439438</v>
      </c>
      <c r="DN85" s="560">
        <v>-31083.530523676352</v>
      </c>
      <c r="DP85" s="638">
        <v>2081</v>
      </c>
      <c r="DQ85" s="570">
        <v>110</v>
      </c>
      <c r="DR85" s="563">
        <v>105</v>
      </c>
      <c r="DS85" s="176">
        <v>0</v>
      </c>
      <c r="DT85" s="176">
        <v>0</v>
      </c>
      <c r="DU85" s="176">
        <v>0</v>
      </c>
      <c r="DV85" s="176">
        <v>0</v>
      </c>
      <c r="DW85" s="176">
        <v>0</v>
      </c>
      <c r="DX85" s="176">
        <v>0</v>
      </c>
      <c r="DY85" s="176">
        <v>0</v>
      </c>
      <c r="DZ85" s="176">
        <v>0</v>
      </c>
      <c r="EA85" s="176">
        <v>0</v>
      </c>
      <c r="EB85" s="176">
        <v>0</v>
      </c>
      <c r="EC85" s="176">
        <v>0</v>
      </c>
      <c r="ED85" s="176">
        <v>0</v>
      </c>
      <c r="EE85" s="176">
        <v>0</v>
      </c>
      <c r="EF85" s="176">
        <v>0</v>
      </c>
      <c r="EG85" s="230">
        <v>0</v>
      </c>
      <c r="EH85" s="230">
        <v>0</v>
      </c>
      <c r="EI85" s="230">
        <v>0</v>
      </c>
      <c r="EJ85" s="176">
        <v>0</v>
      </c>
      <c r="EK85" s="176">
        <v>0</v>
      </c>
      <c r="EL85" s="177">
        <v>0</v>
      </c>
      <c r="EO85" s="560">
        <v>-31083</v>
      </c>
      <c r="EQ85" s="178">
        <v>0</v>
      </c>
      <c r="ER85" s="233">
        <v>0</v>
      </c>
      <c r="ES85" s="179">
        <v>2.9999377690876683E-2</v>
      </c>
      <c r="ET85" s="233">
        <v>0</v>
      </c>
      <c r="EU85" s="179">
        <v>0</v>
      </c>
      <c r="EV85" s="233">
        <v>0</v>
      </c>
      <c r="EW85" s="179">
        <v>0</v>
      </c>
      <c r="EX85" s="233">
        <v>0</v>
      </c>
      <c r="EY85" s="179">
        <v>0</v>
      </c>
      <c r="EZ85" s="233">
        <v>0</v>
      </c>
      <c r="FA85" s="179">
        <v>0</v>
      </c>
      <c r="FB85" s="233">
        <v>0</v>
      </c>
      <c r="FC85" s="179">
        <v>0</v>
      </c>
      <c r="FD85" s="233">
        <v>0</v>
      </c>
      <c r="FE85" s="179">
        <v>0</v>
      </c>
      <c r="FF85" s="233">
        <v>0</v>
      </c>
      <c r="FG85" s="179">
        <v>0</v>
      </c>
      <c r="FH85" s="233">
        <v>0</v>
      </c>
      <c r="FI85" s="179">
        <v>0</v>
      </c>
      <c r="FJ85" s="234">
        <v>0</v>
      </c>
      <c r="FK85" s="179">
        <v>0</v>
      </c>
      <c r="FL85" s="233">
        <v>0</v>
      </c>
      <c r="FM85" s="179">
        <v>0</v>
      </c>
      <c r="FN85" s="233">
        <v>0</v>
      </c>
      <c r="FO85" s="179">
        <v>0</v>
      </c>
      <c r="FP85" s="233">
        <v>0</v>
      </c>
      <c r="FQ85" s="179">
        <v>0</v>
      </c>
      <c r="FR85" s="233">
        <v>0</v>
      </c>
      <c r="FS85" s="179">
        <v>0</v>
      </c>
      <c r="FT85" s="233">
        <v>0</v>
      </c>
      <c r="FU85" s="179">
        <v>0</v>
      </c>
      <c r="FV85" s="233">
        <v>0</v>
      </c>
      <c r="FW85" s="179">
        <v>0</v>
      </c>
      <c r="FX85" s="233">
        <v>0</v>
      </c>
      <c r="FY85" s="179">
        <v>0</v>
      </c>
      <c r="FZ85" s="233">
        <v>0</v>
      </c>
      <c r="GA85" s="179">
        <v>0</v>
      </c>
      <c r="GB85" s="233">
        <v>0</v>
      </c>
      <c r="GC85" s="179">
        <v>0</v>
      </c>
      <c r="GD85" s="179">
        <v>0</v>
      </c>
      <c r="GE85" s="615">
        <v>0</v>
      </c>
      <c r="GF85" s="180">
        <v>56</v>
      </c>
      <c r="GG85" s="180">
        <v>0</v>
      </c>
      <c r="GH85" s="226">
        <v>0</v>
      </c>
      <c r="GJ85" s="640">
        <v>66</v>
      </c>
      <c r="GK85" s="633">
        <v>2081</v>
      </c>
      <c r="GL85" s="561">
        <v>110</v>
      </c>
      <c r="GM85" s="562">
        <v>105</v>
      </c>
      <c r="GO85" s="616" t="s">
        <v>39</v>
      </c>
      <c r="GP85" s="333" t="s">
        <v>39</v>
      </c>
      <c r="GQ85" s="226" t="s">
        <v>39</v>
      </c>
    </row>
    <row r="86" spans="2:199" ht="15" customHeight="1" x14ac:dyDescent="0.25">
      <c r="B86" s="349">
        <v>111</v>
      </c>
      <c r="C86" s="563">
        <v>106</v>
      </c>
      <c r="D86" s="564">
        <v>2082</v>
      </c>
      <c r="E86" s="565">
        <v>67</v>
      </c>
      <c r="F86" s="12"/>
      <c r="G86" s="552">
        <v>3510.224891789996</v>
      </c>
      <c r="H86" s="553">
        <v>5265.3373376849941</v>
      </c>
      <c r="I86" s="552">
        <v>3510.224891789996</v>
      </c>
      <c r="J86" s="553">
        <v>5265.3373376849941</v>
      </c>
      <c r="K86" s="108"/>
      <c r="L86" s="566">
        <v>111</v>
      </c>
      <c r="M86" s="353">
        <v>0</v>
      </c>
      <c r="N86" s="999"/>
      <c r="O86" s="1000"/>
      <c r="P86" s="594">
        <v>0</v>
      </c>
      <c r="Q86" s="567">
        <v>106</v>
      </c>
      <c r="R86" s="353">
        <v>0</v>
      </c>
      <c r="S86" s="171"/>
      <c r="T86" s="210"/>
      <c r="U86" s="594">
        <v>0</v>
      </c>
      <c r="V86" s="557">
        <v>2082</v>
      </c>
      <c r="X86" s="566">
        <v>111</v>
      </c>
      <c r="Y86" s="353">
        <v>1752.7696726053996</v>
      </c>
      <c r="Z86" s="553">
        <v>212.5</v>
      </c>
      <c r="AA86" s="108"/>
      <c r="AB86" s="567">
        <v>106</v>
      </c>
      <c r="AC86" s="353">
        <v>1520.2353083988266</v>
      </c>
      <c r="AD86" s="553">
        <v>450</v>
      </c>
      <c r="AE86" s="108"/>
      <c r="AF86" s="555">
        <v>2082</v>
      </c>
      <c r="AH86" s="566">
        <v>111</v>
      </c>
      <c r="AI86" s="353">
        <v>0</v>
      </c>
      <c r="AJ86" s="353">
        <v>0</v>
      </c>
      <c r="AK86" s="568">
        <v>106</v>
      </c>
      <c r="AL86" s="353">
        <v>0</v>
      </c>
      <c r="AM86" s="553">
        <v>0</v>
      </c>
      <c r="AN86" s="108"/>
      <c r="AO86" s="557">
        <v>67</v>
      </c>
      <c r="AR86" s="566">
        <v>111</v>
      </c>
      <c r="AS86" s="353">
        <v>0</v>
      </c>
      <c r="AT86" s="353">
        <v>0</v>
      </c>
      <c r="AU86" s="563">
        <v>106</v>
      </c>
      <c r="AV86" s="353">
        <v>0</v>
      </c>
      <c r="AW86" s="353">
        <v>0</v>
      </c>
      <c r="AX86" s="569">
        <v>2082</v>
      </c>
      <c r="AY86" s="108"/>
      <c r="AZ86" s="567">
        <v>111</v>
      </c>
      <c r="BA86" s="999"/>
      <c r="BB86" s="1015"/>
      <c r="BC86" s="999"/>
      <c r="BD86" s="1015"/>
      <c r="BE86" s="999"/>
      <c r="BF86" s="1015"/>
      <c r="BG86" s="549">
        <v>2082</v>
      </c>
      <c r="BH86" s="568">
        <v>106</v>
      </c>
      <c r="BI86" s="171"/>
      <c r="BJ86" s="206"/>
      <c r="BK86" s="171"/>
      <c r="BL86" s="205"/>
      <c r="BM86" s="203"/>
      <c r="BN86" s="204"/>
      <c r="BO86" s="108"/>
      <c r="BP86" s="552">
        <v>5475.4945643953961</v>
      </c>
      <c r="BQ86" s="355">
        <v>7235.5726460838205</v>
      </c>
      <c r="BR86" s="552">
        <v>0</v>
      </c>
      <c r="BS86" s="553">
        <v>0</v>
      </c>
      <c r="BT86" s="636">
        <v>0</v>
      </c>
      <c r="BV86" s="636">
        <v>12711.067210479217</v>
      </c>
      <c r="BW86" s="162"/>
      <c r="BX86" s="181">
        <v>30191.369513211914</v>
      </c>
      <c r="BY86" s="566">
        <v>111</v>
      </c>
      <c r="BZ86" s="353">
        <v>30191.369513211914</v>
      </c>
      <c r="CA86" s="1017"/>
      <c r="CB86" s="1015"/>
      <c r="CC86" s="564">
        <v>2082</v>
      </c>
      <c r="CD86" s="173">
        <v>15095.684756605957</v>
      </c>
      <c r="CE86" s="568">
        <v>106</v>
      </c>
      <c r="CF86" s="353">
        <v>15095.684756605957</v>
      </c>
      <c r="CG86" s="617"/>
      <c r="CH86" s="204"/>
      <c r="CI86" s="614"/>
      <c r="CJ86" s="552">
        <v>45287.054269817869</v>
      </c>
      <c r="CK86" s="353">
        <v>12711.067210479217</v>
      </c>
      <c r="CL86" s="553">
        <v>-32575.987059338651</v>
      </c>
      <c r="CM86" s="108"/>
      <c r="CN86" s="638">
        <v>2082</v>
      </c>
      <c r="CO86" s="570">
        <v>111</v>
      </c>
      <c r="CP86" s="563">
        <v>106</v>
      </c>
      <c r="CQ86" s="174">
        <v>0</v>
      </c>
      <c r="CR86" s="174">
        <v>144.61965878431883</v>
      </c>
      <c r="CS86" s="174">
        <v>0</v>
      </c>
      <c r="CT86" s="174">
        <v>0</v>
      </c>
      <c r="CU86" s="174">
        <v>0</v>
      </c>
      <c r="CV86" s="174">
        <v>0</v>
      </c>
      <c r="CW86" s="174">
        <v>0</v>
      </c>
      <c r="CX86" s="174">
        <v>0</v>
      </c>
      <c r="CY86" s="174">
        <v>0</v>
      </c>
      <c r="CZ86" s="174">
        <v>0</v>
      </c>
      <c r="DA86" s="174">
        <v>0</v>
      </c>
      <c r="DB86" s="174">
        <v>280.2655835758905</v>
      </c>
      <c r="DC86" s="174">
        <v>0</v>
      </c>
      <c r="DD86" s="174">
        <v>0</v>
      </c>
      <c r="DE86" s="231">
        <v>0</v>
      </c>
      <c r="DF86" s="174">
        <v>0</v>
      </c>
      <c r="DG86" s="174">
        <v>0</v>
      </c>
      <c r="DH86" s="174">
        <v>0</v>
      </c>
      <c r="DI86" s="174">
        <v>0</v>
      </c>
      <c r="DJ86" s="175">
        <v>0</v>
      </c>
      <c r="DL86" s="560">
        <v>424.8852423602093</v>
      </c>
      <c r="DN86" s="560">
        <v>-32151.101816978444</v>
      </c>
      <c r="DP86" s="638">
        <v>2082</v>
      </c>
      <c r="DQ86" s="570">
        <v>111</v>
      </c>
      <c r="DR86" s="563">
        <v>106</v>
      </c>
      <c r="DS86" s="176">
        <v>0</v>
      </c>
      <c r="DT86" s="176">
        <v>0</v>
      </c>
      <c r="DU86" s="176">
        <v>0</v>
      </c>
      <c r="DV86" s="176">
        <v>0</v>
      </c>
      <c r="DW86" s="176">
        <v>0</v>
      </c>
      <c r="DX86" s="176">
        <v>0</v>
      </c>
      <c r="DY86" s="176">
        <v>0</v>
      </c>
      <c r="DZ86" s="176">
        <v>0</v>
      </c>
      <c r="EA86" s="176">
        <v>0</v>
      </c>
      <c r="EB86" s="176">
        <v>0</v>
      </c>
      <c r="EC86" s="176">
        <v>0</v>
      </c>
      <c r="ED86" s="176">
        <v>0</v>
      </c>
      <c r="EE86" s="176">
        <v>0</v>
      </c>
      <c r="EF86" s="176">
        <v>0</v>
      </c>
      <c r="EG86" s="230">
        <v>0</v>
      </c>
      <c r="EH86" s="230">
        <v>0</v>
      </c>
      <c r="EI86" s="230">
        <v>0</v>
      </c>
      <c r="EJ86" s="176">
        <v>0</v>
      </c>
      <c r="EK86" s="176">
        <v>0</v>
      </c>
      <c r="EL86" s="177">
        <v>0</v>
      </c>
      <c r="EO86" s="560">
        <v>-32151</v>
      </c>
      <c r="EQ86" s="178">
        <v>0</v>
      </c>
      <c r="ER86" s="233">
        <v>0</v>
      </c>
      <c r="ES86" s="179">
        <v>2.9999371405057651E-2</v>
      </c>
      <c r="ET86" s="233">
        <v>0</v>
      </c>
      <c r="EU86" s="179">
        <v>0</v>
      </c>
      <c r="EV86" s="233">
        <v>0</v>
      </c>
      <c r="EW86" s="179">
        <v>0</v>
      </c>
      <c r="EX86" s="233">
        <v>0</v>
      </c>
      <c r="EY86" s="179">
        <v>0</v>
      </c>
      <c r="EZ86" s="233">
        <v>0</v>
      </c>
      <c r="FA86" s="179">
        <v>0</v>
      </c>
      <c r="FB86" s="233">
        <v>0</v>
      </c>
      <c r="FC86" s="179">
        <v>0</v>
      </c>
      <c r="FD86" s="233">
        <v>0</v>
      </c>
      <c r="FE86" s="179">
        <v>0</v>
      </c>
      <c r="FF86" s="233">
        <v>0</v>
      </c>
      <c r="FG86" s="179">
        <v>0</v>
      </c>
      <c r="FH86" s="233">
        <v>0</v>
      </c>
      <c r="FI86" s="179">
        <v>0</v>
      </c>
      <c r="FJ86" s="234">
        <v>0</v>
      </c>
      <c r="FK86" s="179">
        <v>0</v>
      </c>
      <c r="FL86" s="233">
        <v>0</v>
      </c>
      <c r="FM86" s="179">
        <v>0</v>
      </c>
      <c r="FN86" s="233">
        <v>0</v>
      </c>
      <c r="FO86" s="179">
        <v>0</v>
      </c>
      <c r="FP86" s="233">
        <v>0</v>
      </c>
      <c r="FQ86" s="179">
        <v>0</v>
      </c>
      <c r="FR86" s="233">
        <v>0</v>
      </c>
      <c r="FS86" s="179">
        <v>0</v>
      </c>
      <c r="FT86" s="233">
        <v>0</v>
      </c>
      <c r="FU86" s="179">
        <v>0</v>
      </c>
      <c r="FV86" s="233">
        <v>0</v>
      </c>
      <c r="FW86" s="179">
        <v>0</v>
      </c>
      <c r="FX86" s="233">
        <v>0</v>
      </c>
      <c r="FY86" s="179">
        <v>0</v>
      </c>
      <c r="FZ86" s="233">
        <v>0</v>
      </c>
      <c r="GA86" s="179">
        <v>0</v>
      </c>
      <c r="GB86" s="233">
        <v>0</v>
      </c>
      <c r="GC86" s="179">
        <v>0</v>
      </c>
      <c r="GD86" s="179">
        <v>0</v>
      </c>
      <c r="GE86" s="615">
        <v>0</v>
      </c>
      <c r="GF86" s="180">
        <v>57</v>
      </c>
      <c r="GG86" s="180">
        <v>0</v>
      </c>
      <c r="GH86" s="226">
        <v>0</v>
      </c>
      <c r="GJ86" s="640">
        <v>67</v>
      </c>
      <c r="GK86" s="633">
        <v>2082</v>
      </c>
      <c r="GL86" s="561">
        <v>111</v>
      </c>
      <c r="GM86" s="562">
        <v>106</v>
      </c>
      <c r="GO86" s="616" t="s">
        <v>39</v>
      </c>
      <c r="GP86" s="333" t="s">
        <v>39</v>
      </c>
      <c r="GQ86" s="226" t="s">
        <v>39</v>
      </c>
    </row>
    <row r="87" spans="2:199" ht="15" customHeight="1" x14ac:dyDescent="0.25">
      <c r="B87" s="349">
        <v>112</v>
      </c>
      <c r="C87" s="563">
        <v>107</v>
      </c>
      <c r="D87" s="564">
        <v>2083</v>
      </c>
      <c r="E87" s="565">
        <v>68</v>
      </c>
      <c r="F87" s="12"/>
      <c r="G87" s="552">
        <v>3580.4293896257959</v>
      </c>
      <c r="H87" s="553">
        <v>5370.6440844386943</v>
      </c>
      <c r="I87" s="552">
        <v>3580.4293896257959</v>
      </c>
      <c r="J87" s="553">
        <v>5370.6440844386943</v>
      </c>
      <c r="K87" s="108"/>
      <c r="L87" s="566">
        <v>112</v>
      </c>
      <c r="M87" s="353">
        <v>0</v>
      </c>
      <c r="N87" s="999"/>
      <c r="O87" s="1000"/>
      <c r="P87" s="594">
        <v>0</v>
      </c>
      <c r="Q87" s="567">
        <v>107</v>
      </c>
      <c r="R87" s="353">
        <v>0</v>
      </c>
      <c r="S87" s="171"/>
      <c r="T87" s="210"/>
      <c r="U87" s="594">
        <v>0</v>
      </c>
      <c r="V87" s="557">
        <v>2083</v>
      </c>
      <c r="X87" s="566">
        <v>112</v>
      </c>
      <c r="Y87" s="353">
        <v>1805.3527627835617</v>
      </c>
      <c r="Z87" s="553">
        <v>212.5</v>
      </c>
      <c r="AA87" s="108"/>
      <c r="AB87" s="567">
        <v>107</v>
      </c>
      <c r="AC87" s="353">
        <v>1550.6400145668033</v>
      </c>
      <c r="AD87" s="553">
        <v>450</v>
      </c>
      <c r="AE87" s="108"/>
      <c r="AF87" s="555">
        <v>2083</v>
      </c>
      <c r="AH87" s="566">
        <v>112</v>
      </c>
      <c r="AI87" s="353">
        <v>0</v>
      </c>
      <c r="AJ87" s="353">
        <v>0</v>
      </c>
      <c r="AK87" s="568">
        <v>107</v>
      </c>
      <c r="AL87" s="353">
        <v>0</v>
      </c>
      <c r="AM87" s="553">
        <v>0</v>
      </c>
      <c r="AN87" s="108"/>
      <c r="AO87" s="557">
        <v>68</v>
      </c>
      <c r="AR87" s="566">
        <v>112</v>
      </c>
      <c r="AS87" s="353">
        <v>0</v>
      </c>
      <c r="AT87" s="353">
        <v>0</v>
      </c>
      <c r="AU87" s="563">
        <v>107</v>
      </c>
      <c r="AV87" s="353">
        <v>0</v>
      </c>
      <c r="AW87" s="353">
        <v>0</v>
      </c>
      <c r="AX87" s="569">
        <v>2083</v>
      </c>
      <c r="AY87" s="108"/>
      <c r="AZ87" s="567">
        <v>112</v>
      </c>
      <c r="BA87" s="999"/>
      <c r="BB87" s="1015"/>
      <c r="BC87" s="999"/>
      <c r="BD87" s="1015"/>
      <c r="BE87" s="999"/>
      <c r="BF87" s="1015"/>
      <c r="BG87" s="549">
        <v>2083</v>
      </c>
      <c r="BH87" s="568">
        <v>107</v>
      </c>
      <c r="BI87" s="171"/>
      <c r="BJ87" s="206"/>
      <c r="BK87" s="171"/>
      <c r="BL87" s="205"/>
      <c r="BM87" s="203"/>
      <c r="BN87" s="204"/>
      <c r="BO87" s="108"/>
      <c r="BP87" s="552">
        <v>5598.2821524093579</v>
      </c>
      <c r="BQ87" s="355">
        <v>7371.2840990054974</v>
      </c>
      <c r="BR87" s="552">
        <v>0</v>
      </c>
      <c r="BS87" s="553">
        <v>0</v>
      </c>
      <c r="BT87" s="636">
        <v>0</v>
      </c>
      <c r="BV87" s="636">
        <v>12969.566251414855</v>
      </c>
      <c r="BW87" s="162"/>
      <c r="BX87" s="181">
        <v>31097.110598608273</v>
      </c>
      <c r="BY87" s="566">
        <v>112</v>
      </c>
      <c r="BZ87" s="353">
        <v>31097.110598608273</v>
      </c>
      <c r="CA87" s="1017"/>
      <c r="CB87" s="1015"/>
      <c r="CC87" s="564">
        <v>2083</v>
      </c>
      <c r="CD87" s="173">
        <v>15548.555299304136</v>
      </c>
      <c r="CE87" s="568">
        <v>107</v>
      </c>
      <c r="CF87" s="353">
        <v>15548.555299304136</v>
      </c>
      <c r="CG87" s="617"/>
      <c r="CH87" s="204"/>
      <c r="CI87" s="614"/>
      <c r="CJ87" s="552">
        <v>46645.665897912411</v>
      </c>
      <c r="CK87" s="353">
        <v>12969.566251414855</v>
      </c>
      <c r="CL87" s="553">
        <v>-33676.099646497554</v>
      </c>
      <c r="CM87" s="108"/>
      <c r="CN87" s="638">
        <v>2083</v>
      </c>
      <c r="CO87" s="570">
        <v>112</v>
      </c>
      <c r="CP87" s="563">
        <v>107</v>
      </c>
      <c r="CQ87" s="174">
        <v>0</v>
      </c>
      <c r="CR87" s="174">
        <v>143.17346219647567</v>
      </c>
      <c r="CS87" s="174">
        <v>0</v>
      </c>
      <c r="CT87" s="174">
        <v>0</v>
      </c>
      <c r="CU87" s="174">
        <v>0</v>
      </c>
      <c r="CV87" s="174">
        <v>0</v>
      </c>
      <c r="CW87" s="174">
        <v>0</v>
      </c>
      <c r="CX87" s="174">
        <v>0</v>
      </c>
      <c r="CY87" s="174">
        <v>0</v>
      </c>
      <c r="CZ87" s="174">
        <v>0</v>
      </c>
      <c r="DA87" s="174">
        <v>0</v>
      </c>
      <c r="DB87" s="174">
        <v>280.2655835758905</v>
      </c>
      <c r="DC87" s="174">
        <v>0</v>
      </c>
      <c r="DD87" s="174">
        <v>0</v>
      </c>
      <c r="DE87" s="231">
        <v>0</v>
      </c>
      <c r="DF87" s="174">
        <v>0</v>
      </c>
      <c r="DG87" s="174">
        <v>0</v>
      </c>
      <c r="DH87" s="174">
        <v>0</v>
      </c>
      <c r="DI87" s="174">
        <v>0</v>
      </c>
      <c r="DJ87" s="175">
        <v>0</v>
      </c>
      <c r="DL87" s="560">
        <v>423.43904577236617</v>
      </c>
      <c r="DN87" s="560">
        <v>-33252.66060072519</v>
      </c>
      <c r="DP87" s="638">
        <v>2083</v>
      </c>
      <c r="DQ87" s="570">
        <v>112</v>
      </c>
      <c r="DR87" s="563">
        <v>107</v>
      </c>
      <c r="DS87" s="176">
        <v>0</v>
      </c>
      <c r="DT87" s="176">
        <v>0</v>
      </c>
      <c r="DU87" s="176">
        <v>0</v>
      </c>
      <c r="DV87" s="176">
        <v>0</v>
      </c>
      <c r="DW87" s="176">
        <v>0</v>
      </c>
      <c r="DX87" s="176">
        <v>0</v>
      </c>
      <c r="DY87" s="176">
        <v>0</v>
      </c>
      <c r="DZ87" s="176">
        <v>0</v>
      </c>
      <c r="EA87" s="176">
        <v>0</v>
      </c>
      <c r="EB87" s="176">
        <v>0</v>
      </c>
      <c r="EC87" s="176">
        <v>0</v>
      </c>
      <c r="ED87" s="176">
        <v>0</v>
      </c>
      <c r="EE87" s="176">
        <v>0</v>
      </c>
      <c r="EF87" s="176">
        <v>0</v>
      </c>
      <c r="EG87" s="230">
        <v>0</v>
      </c>
      <c r="EH87" s="230">
        <v>0</v>
      </c>
      <c r="EI87" s="230">
        <v>0</v>
      </c>
      <c r="EJ87" s="176">
        <v>0</v>
      </c>
      <c r="EK87" s="176">
        <v>0</v>
      </c>
      <c r="EL87" s="177">
        <v>0</v>
      </c>
      <c r="EO87" s="560">
        <v>-33252</v>
      </c>
      <c r="EQ87" s="178">
        <v>0</v>
      </c>
      <c r="ER87" s="233">
        <v>0</v>
      </c>
      <c r="ES87" s="179">
        <v>2.9999365055748173E-2</v>
      </c>
      <c r="ET87" s="233">
        <v>0</v>
      </c>
      <c r="EU87" s="179">
        <v>0</v>
      </c>
      <c r="EV87" s="233">
        <v>0</v>
      </c>
      <c r="EW87" s="179">
        <v>0</v>
      </c>
      <c r="EX87" s="233">
        <v>0</v>
      </c>
      <c r="EY87" s="179">
        <v>0</v>
      </c>
      <c r="EZ87" s="233">
        <v>0</v>
      </c>
      <c r="FA87" s="179">
        <v>0</v>
      </c>
      <c r="FB87" s="233">
        <v>0</v>
      </c>
      <c r="FC87" s="179">
        <v>0</v>
      </c>
      <c r="FD87" s="233">
        <v>0</v>
      </c>
      <c r="FE87" s="179">
        <v>0</v>
      </c>
      <c r="FF87" s="233">
        <v>0</v>
      </c>
      <c r="FG87" s="179">
        <v>0</v>
      </c>
      <c r="FH87" s="233">
        <v>0</v>
      </c>
      <c r="FI87" s="179">
        <v>0</v>
      </c>
      <c r="FJ87" s="234">
        <v>0</v>
      </c>
      <c r="FK87" s="179">
        <v>0</v>
      </c>
      <c r="FL87" s="233">
        <v>0</v>
      </c>
      <c r="FM87" s="179">
        <v>0</v>
      </c>
      <c r="FN87" s="233">
        <v>0</v>
      </c>
      <c r="FO87" s="179">
        <v>0</v>
      </c>
      <c r="FP87" s="233">
        <v>0</v>
      </c>
      <c r="FQ87" s="179">
        <v>0</v>
      </c>
      <c r="FR87" s="233">
        <v>0</v>
      </c>
      <c r="FS87" s="179">
        <v>0</v>
      </c>
      <c r="FT87" s="233">
        <v>0</v>
      </c>
      <c r="FU87" s="179">
        <v>0</v>
      </c>
      <c r="FV87" s="233">
        <v>0</v>
      </c>
      <c r="FW87" s="179">
        <v>0</v>
      </c>
      <c r="FX87" s="233">
        <v>0</v>
      </c>
      <c r="FY87" s="179">
        <v>0</v>
      </c>
      <c r="FZ87" s="233">
        <v>0</v>
      </c>
      <c r="GA87" s="179">
        <v>0</v>
      </c>
      <c r="GB87" s="233">
        <v>0</v>
      </c>
      <c r="GC87" s="179">
        <v>0</v>
      </c>
      <c r="GD87" s="179">
        <v>0</v>
      </c>
      <c r="GE87" s="615">
        <v>0</v>
      </c>
      <c r="GF87" s="180">
        <v>58</v>
      </c>
      <c r="GG87" s="180">
        <v>0</v>
      </c>
      <c r="GH87" s="226">
        <v>0</v>
      </c>
      <c r="GJ87" s="640">
        <v>68</v>
      </c>
      <c r="GK87" s="633">
        <v>2083</v>
      </c>
      <c r="GL87" s="561">
        <v>112</v>
      </c>
      <c r="GM87" s="562">
        <v>107</v>
      </c>
      <c r="GO87" s="616" t="s">
        <v>39</v>
      </c>
      <c r="GP87" s="333" t="s">
        <v>39</v>
      </c>
      <c r="GQ87" s="226" t="s">
        <v>39</v>
      </c>
    </row>
    <row r="88" spans="2:199" ht="15" customHeight="1" x14ac:dyDescent="0.25">
      <c r="B88" s="349">
        <v>113</v>
      </c>
      <c r="C88" s="563">
        <v>108</v>
      </c>
      <c r="D88" s="564">
        <v>2084</v>
      </c>
      <c r="E88" s="565">
        <v>69</v>
      </c>
      <c r="F88" s="12"/>
      <c r="G88" s="552">
        <v>3652.037977418312</v>
      </c>
      <c r="H88" s="553">
        <v>5478.0569661274676</v>
      </c>
      <c r="I88" s="552">
        <v>3652.037977418312</v>
      </c>
      <c r="J88" s="553">
        <v>5478.0569661274676</v>
      </c>
      <c r="K88" s="108"/>
      <c r="L88" s="566">
        <v>113</v>
      </c>
      <c r="M88" s="353">
        <v>0</v>
      </c>
      <c r="N88" s="999"/>
      <c r="O88" s="1000"/>
      <c r="P88" s="594">
        <v>0</v>
      </c>
      <c r="Q88" s="567">
        <v>108</v>
      </c>
      <c r="R88" s="353">
        <v>0</v>
      </c>
      <c r="S88" s="171"/>
      <c r="T88" s="210"/>
      <c r="U88" s="594">
        <v>0</v>
      </c>
      <c r="V88" s="557">
        <v>2084</v>
      </c>
      <c r="X88" s="566">
        <v>113</v>
      </c>
      <c r="Y88" s="353">
        <v>1859.5133456670687</v>
      </c>
      <c r="Z88" s="553">
        <v>212.5</v>
      </c>
      <c r="AA88" s="108"/>
      <c r="AB88" s="567">
        <v>108</v>
      </c>
      <c r="AC88" s="353">
        <v>1581.6528148581394</v>
      </c>
      <c r="AD88" s="553">
        <v>450</v>
      </c>
      <c r="AE88" s="108"/>
      <c r="AF88" s="555">
        <v>2084</v>
      </c>
      <c r="AH88" s="566">
        <v>113</v>
      </c>
      <c r="AI88" s="353">
        <v>0</v>
      </c>
      <c r="AJ88" s="353">
        <v>0</v>
      </c>
      <c r="AK88" s="568">
        <v>108</v>
      </c>
      <c r="AL88" s="353">
        <v>0</v>
      </c>
      <c r="AM88" s="553">
        <v>0</v>
      </c>
      <c r="AN88" s="108"/>
      <c r="AO88" s="557">
        <v>69</v>
      </c>
      <c r="AR88" s="566">
        <v>113</v>
      </c>
      <c r="AS88" s="353">
        <v>0</v>
      </c>
      <c r="AT88" s="353">
        <v>0</v>
      </c>
      <c r="AU88" s="563">
        <v>108</v>
      </c>
      <c r="AV88" s="353">
        <v>0</v>
      </c>
      <c r="AW88" s="353">
        <v>0</v>
      </c>
      <c r="AX88" s="569">
        <v>2084</v>
      </c>
      <c r="AY88" s="108"/>
      <c r="AZ88" s="567">
        <v>113</v>
      </c>
      <c r="BA88" s="999"/>
      <c r="BB88" s="1015"/>
      <c r="BC88" s="999"/>
      <c r="BD88" s="1015"/>
      <c r="BE88" s="999"/>
      <c r="BF88" s="1015"/>
      <c r="BG88" s="549">
        <v>2084</v>
      </c>
      <c r="BH88" s="568">
        <v>108</v>
      </c>
      <c r="BI88" s="171"/>
      <c r="BJ88" s="206"/>
      <c r="BK88" s="171"/>
      <c r="BL88" s="205"/>
      <c r="BM88" s="203"/>
      <c r="BN88" s="204"/>
      <c r="BO88" s="108"/>
      <c r="BP88" s="552">
        <v>5724.0513230853812</v>
      </c>
      <c r="BQ88" s="355">
        <v>7509.7097809856068</v>
      </c>
      <c r="BR88" s="552">
        <v>0</v>
      </c>
      <c r="BS88" s="553">
        <v>0</v>
      </c>
      <c r="BT88" s="636">
        <v>0</v>
      </c>
      <c r="BV88" s="636">
        <v>13233.761104070989</v>
      </c>
      <c r="BW88" s="162"/>
      <c r="BX88" s="181">
        <v>32030.023916566523</v>
      </c>
      <c r="BY88" s="566">
        <v>113</v>
      </c>
      <c r="BZ88" s="353">
        <v>32030.023916566523</v>
      </c>
      <c r="CA88" s="1017"/>
      <c r="CB88" s="1015"/>
      <c r="CC88" s="564">
        <v>2084</v>
      </c>
      <c r="CD88" s="173">
        <v>16015.011958283261</v>
      </c>
      <c r="CE88" s="568">
        <v>108</v>
      </c>
      <c r="CF88" s="353">
        <v>16015.011958283261</v>
      </c>
      <c r="CG88" s="617"/>
      <c r="CH88" s="204"/>
      <c r="CI88" s="614"/>
      <c r="CJ88" s="552">
        <v>48045.035874849782</v>
      </c>
      <c r="CK88" s="353">
        <v>13233.761104070989</v>
      </c>
      <c r="CL88" s="553">
        <v>-34811.274770778793</v>
      </c>
      <c r="CM88" s="108"/>
      <c r="CN88" s="638">
        <v>2084</v>
      </c>
      <c r="CO88" s="570">
        <v>113</v>
      </c>
      <c r="CP88" s="563">
        <v>108</v>
      </c>
      <c r="CQ88" s="174">
        <v>0</v>
      </c>
      <c r="CR88" s="174">
        <v>141.74172757451089</v>
      </c>
      <c r="CS88" s="174">
        <v>0</v>
      </c>
      <c r="CT88" s="174">
        <v>0</v>
      </c>
      <c r="CU88" s="174">
        <v>0</v>
      </c>
      <c r="CV88" s="174">
        <v>0</v>
      </c>
      <c r="CW88" s="174">
        <v>0</v>
      </c>
      <c r="CX88" s="174">
        <v>0</v>
      </c>
      <c r="CY88" s="174">
        <v>0</v>
      </c>
      <c r="CZ88" s="174">
        <v>0</v>
      </c>
      <c r="DA88" s="174">
        <v>0</v>
      </c>
      <c r="DB88" s="174">
        <v>280.2655835758905</v>
      </c>
      <c r="DC88" s="174">
        <v>0</v>
      </c>
      <c r="DD88" s="174">
        <v>0</v>
      </c>
      <c r="DE88" s="231">
        <v>0</v>
      </c>
      <c r="DF88" s="174">
        <v>0</v>
      </c>
      <c r="DG88" s="174">
        <v>0</v>
      </c>
      <c r="DH88" s="174">
        <v>0</v>
      </c>
      <c r="DI88" s="174">
        <v>0</v>
      </c>
      <c r="DJ88" s="175">
        <v>0</v>
      </c>
      <c r="DL88" s="560">
        <v>422.00731115040139</v>
      </c>
      <c r="DN88" s="560">
        <v>-34389.26745962839</v>
      </c>
      <c r="DP88" s="638">
        <v>2084</v>
      </c>
      <c r="DQ88" s="570">
        <v>113</v>
      </c>
      <c r="DR88" s="563">
        <v>108</v>
      </c>
      <c r="DS88" s="176">
        <v>0</v>
      </c>
      <c r="DT88" s="176">
        <v>0</v>
      </c>
      <c r="DU88" s="176">
        <v>0</v>
      </c>
      <c r="DV88" s="176">
        <v>0</v>
      </c>
      <c r="DW88" s="176">
        <v>0</v>
      </c>
      <c r="DX88" s="176">
        <v>0</v>
      </c>
      <c r="DY88" s="176">
        <v>0</v>
      </c>
      <c r="DZ88" s="176">
        <v>0</v>
      </c>
      <c r="EA88" s="176">
        <v>0</v>
      </c>
      <c r="EB88" s="176">
        <v>0</v>
      </c>
      <c r="EC88" s="176">
        <v>0</v>
      </c>
      <c r="ED88" s="176">
        <v>0</v>
      </c>
      <c r="EE88" s="176">
        <v>0</v>
      </c>
      <c r="EF88" s="176">
        <v>0</v>
      </c>
      <c r="EG88" s="230">
        <v>0</v>
      </c>
      <c r="EH88" s="230">
        <v>0</v>
      </c>
      <c r="EI88" s="230">
        <v>0</v>
      </c>
      <c r="EJ88" s="176">
        <v>0</v>
      </c>
      <c r="EK88" s="176">
        <v>0</v>
      </c>
      <c r="EL88" s="177">
        <v>0</v>
      </c>
      <c r="EO88" s="560">
        <v>-34389</v>
      </c>
      <c r="EQ88" s="178">
        <v>0</v>
      </c>
      <c r="ER88" s="233">
        <v>0</v>
      </c>
      <c r="ES88" s="179">
        <v>2.9999358642306986E-2</v>
      </c>
      <c r="ET88" s="233">
        <v>0</v>
      </c>
      <c r="EU88" s="179">
        <v>0</v>
      </c>
      <c r="EV88" s="233">
        <v>0</v>
      </c>
      <c r="EW88" s="179">
        <v>0</v>
      </c>
      <c r="EX88" s="233">
        <v>0</v>
      </c>
      <c r="EY88" s="179">
        <v>0</v>
      </c>
      <c r="EZ88" s="233">
        <v>0</v>
      </c>
      <c r="FA88" s="179">
        <v>0</v>
      </c>
      <c r="FB88" s="233">
        <v>0</v>
      </c>
      <c r="FC88" s="179">
        <v>0</v>
      </c>
      <c r="FD88" s="233">
        <v>0</v>
      </c>
      <c r="FE88" s="179">
        <v>0</v>
      </c>
      <c r="FF88" s="233">
        <v>0</v>
      </c>
      <c r="FG88" s="179">
        <v>0</v>
      </c>
      <c r="FH88" s="233">
        <v>0</v>
      </c>
      <c r="FI88" s="179">
        <v>0</v>
      </c>
      <c r="FJ88" s="234">
        <v>0</v>
      </c>
      <c r="FK88" s="179">
        <v>0</v>
      </c>
      <c r="FL88" s="233">
        <v>0</v>
      </c>
      <c r="FM88" s="179">
        <v>0</v>
      </c>
      <c r="FN88" s="233">
        <v>0</v>
      </c>
      <c r="FO88" s="179">
        <v>0</v>
      </c>
      <c r="FP88" s="233">
        <v>0</v>
      </c>
      <c r="FQ88" s="179">
        <v>0</v>
      </c>
      <c r="FR88" s="233">
        <v>0</v>
      </c>
      <c r="FS88" s="179">
        <v>0</v>
      </c>
      <c r="FT88" s="233">
        <v>0</v>
      </c>
      <c r="FU88" s="179">
        <v>0</v>
      </c>
      <c r="FV88" s="233">
        <v>0</v>
      </c>
      <c r="FW88" s="179">
        <v>0</v>
      </c>
      <c r="FX88" s="233">
        <v>0</v>
      </c>
      <c r="FY88" s="179">
        <v>0</v>
      </c>
      <c r="FZ88" s="233">
        <v>0</v>
      </c>
      <c r="GA88" s="179">
        <v>0</v>
      </c>
      <c r="GB88" s="233">
        <v>0</v>
      </c>
      <c r="GC88" s="179">
        <v>0</v>
      </c>
      <c r="GD88" s="179">
        <v>0</v>
      </c>
      <c r="GE88" s="615">
        <v>0</v>
      </c>
      <c r="GF88" s="180">
        <v>59</v>
      </c>
      <c r="GG88" s="180">
        <v>0</v>
      </c>
      <c r="GH88" s="226">
        <v>0</v>
      </c>
      <c r="GJ88" s="640">
        <v>69</v>
      </c>
      <c r="GK88" s="633">
        <v>2084</v>
      </c>
      <c r="GL88" s="561">
        <v>113</v>
      </c>
      <c r="GM88" s="562">
        <v>108</v>
      </c>
      <c r="GO88" s="616" t="s">
        <v>39</v>
      </c>
      <c r="GP88" s="333" t="s">
        <v>39</v>
      </c>
      <c r="GQ88" s="226" t="s">
        <v>39</v>
      </c>
    </row>
    <row r="89" spans="2:199" ht="15" customHeight="1" x14ac:dyDescent="0.25">
      <c r="B89" s="349">
        <v>114</v>
      </c>
      <c r="C89" s="563">
        <v>109</v>
      </c>
      <c r="D89" s="564">
        <v>2085</v>
      </c>
      <c r="E89" s="565">
        <v>70</v>
      </c>
      <c r="F89" s="190"/>
      <c r="G89" s="552">
        <v>3725.0787369666782</v>
      </c>
      <c r="H89" s="553">
        <v>5587.6181054500175</v>
      </c>
      <c r="I89" s="552">
        <v>3725.0787369666782</v>
      </c>
      <c r="J89" s="553">
        <v>5587.6181054500175</v>
      </c>
      <c r="K89" s="108"/>
      <c r="L89" s="566">
        <v>114</v>
      </c>
      <c r="M89" s="353">
        <v>0</v>
      </c>
      <c r="N89" s="999"/>
      <c r="O89" s="1000"/>
      <c r="P89" s="594">
        <v>0</v>
      </c>
      <c r="Q89" s="567">
        <v>109</v>
      </c>
      <c r="R89" s="353">
        <v>0</v>
      </c>
      <c r="S89" s="171"/>
      <c r="T89" s="210"/>
      <c r="U89" s="594">
        <v>0</v>
      </c>
      <c r="V89" s="557">
        <v>2085</v>
      </c>
      <c r="X89" s="566">
        <v>114</v>
      </c>
      <c r="Y89" s="353">
        <v>1915.2987460370809</v>
      </c>
      <c r="Z89" s="553">
        <v>212.5</v>
      </c>
      <c r="AA89" s="108"/>
      <c r="AB89" s="567">
        <v>109</v>
      </c>
      <c r="AC89" s="353">
        <v>1613.2858711553022</v>
      </c>
      <c r="AD89" s="553">
        <v>450</v>
      </c>
      <c r="AE89" s="108"/>
      <c r="AF89" s="555">
        <v>2085</v>
      </c>
      <c r="AH89" s="566">
        <v>114</v>
      </c>
      <c r="AI89" s="353">
        <v>0</v>
      </c>
      <c r="AJ89" s="353">
        <v>0</v>
      </c>
      <c r="AK89" s="568">
        <v>109</v>
      </c>
      <c r="AL89" s="353">
        <v>0</v>
      </c>
      <c r="AM89" s="553">
        <v>0</v>
      </c>
      <c r="AN89" s="108"/>
      <c r="AO89" s="557">
        <v>70</v>
      </c>
      <c r="AR89" s="566">
        <v>114</v>
      </c>
      <c r="AS89" s="353">
        <v>0</v>
      </c>
      <c r="AT89" s="353">
        <v>0</v>
      </c>
      <c r="AU89" s="563">
        <v>109</v>
      </c>
      <c r="AV89" s="353">
        <v>0</v>
      </c>
      <c r="AW89" s="353">
        <v>0</v>
      </c>
      <c r="AX89" s="569">
        <v>2085</v>
      </c>
      <c r="AY89" s="108"/>
      <c r="AZ89" s="567">
        <v>114</v>
      </c>
      <c r="BA89" s="999"/>
      <c r="BB89" s="1015"/>
      <c r="BC89" s="999"/>
      <c r="BD89" s="1015"/>
      <c r="BE89" s="999"/>
      <c r="BF89" s="1015"/>
      <c r="BG89" s="549">
        <v>2085</v>
      </c>
      <c r="BH89" s="568">
        <v>109</v>
      </c>
      <c r="BI89" s="171"/>
      <c r="BJ89" s="206"/>
      <c r="BK89" s="171"/>
      <c r="BL89" s="205"/>
      <c r="BM89" s="203"/>
      <c r="BN89" s="204"/>
      <c r="BO89" s="108"/>
      <c r="BP89" s="552">
        <v>5852.8774830037592</v>
      </c>
      <c r="BQ89" s="355">
        <v>7650.9039766053193</v>
      </c>
      <c r="BR89" s="552">
        <v>0</v>
      </c>
      <c r="BS89" s="553">
        <v>0</v>
      </c>
      <c r="BT89" s="636">
        <v>0</v>
      </c>
      <c r="BV89" s="636">
        <v>13503.781459609079</v>
      </c>
      <c r="BW89" s="162"/>
      <c r="BX89" s="181">
        <v>32990.924634063522</v>
      </c>
      <c r="BY89" s="566">
        <v>114</v>
      </c>
      <c r="BZ89" s="353">
        <v>32990.924634063522</v>
      </c>
      <c r="CA89" s="1017"/>
      <c r="CB89" s="1015"/>
      <c r="CC89" s="564">
        <v>2085</v>
      </c>
      <c r="CD89" s="173">
        <v>16495.462317031761</v>
      </c>
      <c r="CE89" s="568">
        <v>109</v>
      </c>
      <c r="CF89" s="353">
        <v>16495.462317031761</v>
      </c>
      <c r="CG89" s="617"/>
      <c r="CH89" s="204"/>
      <c r="CI89" s="614"/>
      <c r="CJ89" s="552">
        <v>49486.386951095279</v>
      </c>
      <c r="CK89" s="353">
        <v>13503.781459609079</v>
      </c>
      <c r="CL89" s="553">
        <v>-35982.605491486203</v>
      </c>
      <c r="CM89" s="108"/>
      <c r="CN89" s="638">
        <v>2085</v>
      </c>
      <c r="CO89" s="570">
        <v>114</v>
      </c>
      <c r="CP89" s="563">
        <v>109</v>
      </c>
      <c r="CQ89" s="174">
        <v>0</v>
      </c>
      <c r="CR89" s="174">
        <v>140.32431029876579</v>
      </c>
      <c r="CS89" s="174">
        <v>0</v>
      </c>
      <c r="CT89" s="174">
        <v>0</v>
      </c>
      <c r="CU89" s="174">
        <v>0</v>
      </c>
      <c r="CV89" s="174">
        <v>0</v>
      </c>
      <c r="CW89" s="174">
        <v>0</v>
      </c>
      <c r="CX89" s="174">
        <v>0</v>
      </c>
      <c r="CY89" s="174">
        <v>0</v>
      </c>
      <c r="CZ89" s="174">
        <v>0</v>
      </c>
      <c r="DA89" s="174">
        <v>0</v>
      </c>
      <c r="DB89" s="174">
        <v>280.2655835758905</v>
      </c>
      <c r="DC89" s="174">
        <v>0</v>
      </c>
      <c r="DD89" s="174">
        <v>0</v>
      </c>
      <c r="DE89" s="231">
        <v>0</v>
      </c>
      <c r="DF89" s="174">
        <v>0</v>
      </c>
      <c r="DG89" s="174">
        <v>0</v>
      </c>
      <c r="DH89" s="174">
        <v>0</v>
      </c>
      <c r="DI89" s="174">
        <v>0</v>
      </c>
      <c r="DJ89" s="175">
        <v>0</v>
      </c>
      <c r="DL89" s="560">
        <v>420.5898938746563</v>
      </c>
      <c r="DN89" s="560">
        <v>-35562.015597611549</v>
      </c>
      <c r="DP89" s="638">
        <v>2085</v>
      </c>
      <c r="DQ89" s="570">
        <v>114</v>
      </c>
      <c r="DR89" s="563">
        <v>109</v>
      </c>
      <c r="DS89" s="176">
        <v>0</v>
      </c>
      <c r="DT89" s="176">
        <v>0</v>
      </c>
      <c r="DU89" s="176">
        <v>0</v>
      </c>
      <c r="DV89" s="176">
        <v>0</v>
      </c>
      <c r="DW89" s="176">
        <v>0</v>
      </c>
      <c r="DX89" s="176">
        <v>0</v>
      </c>
      <c r="DY89" s="176">
        <v>0</v>
      </c>
      <c r="DZ89" s="176">
        <v>0</v>
      </c>
      <c r="EA89" s="176">
        <v>0</v>
      </c>
      <c r="EB89" s="176">
        <v>0</v>
      </c>
      <c r="EC89" s="176">
        <v>0</v>
      </c>
      <c r="ED89" s="176">
        <v>0</v>
      </c>
      <c r="EE89" s="176">
        <v>0</v>
      </c>
      <c r="EF89" s="176">
        <v>0</v>
      </c>
      <c r="EG89" s="230">
        <v>0</v>
      </c>
      <c r="EH89" s="230">
        <v>0</v>
      </c>
      <c r="EI89" s="230">
        <v>0</v>
      </c>
      <c r="EJ89" s="176">
        <v>0</v>
      </c>
      <c r="EK89" s="176">
        <v>0</v>
      </c>
      <c r="EL89" s="177">
        <v>0</v>
      </c>
      <c r="EO89" s="560">
        <v>-35562</v>
      </c>
      <c r="EQ89" s="178">
        <v>0</v>
      </c>
      <c r="ER89" s="233">
        <v>0</v>
      </c>
      <c r="ES89" s="179">
        <v>2.9999352164086349E-2</v>
      </c>
      <c r="ET89" s="233">
        <v>0</v>
      </c>
      <c r="EU89" s="179">
        <v>0</v>
      </c>
      <c r="EV89" s="233">
        <v>0</v>
      </c>
      <c r="EW89" s="179">
        <v>0</v>
      </c>
      <c r="EX89" s="233">
        <v>0</v>
      </c>
      <c r="EY89" s="179">
        <v>0</v>
      </c>
      <c r="EZ89" s="233">
        <v>0</v>
      </c>
      <c r="FA89" s="179">
        <v>0</v>
      </c>
      <c r="FB89" s="233">
        <v>0</v>
      </c>
      <c r="FC89" s="179">
        <v>0</v>
      </c>
      <c r="FD89" s="233">
        <v>0</v>
      </c>
      <c r="FE89" s="179">
        <v>0</v>
      </c>
      <c r="FF89" s="233">
        <v>0</v>
      </c>
      <c r="FG89" s="179">
        <v>0</v>
      </c>
      <c r="FH89" s="233">
        <v>0</v>
      </c>
      <c r="FI89" s="179">
        <v>0</v>
      </c>
      <c r="FJ89" s="234">
        <v>0</v>
      </c>
      <c r="FK89" s="179">
        <v>0</v>
      </c>
      <c r="FL89" s="233">
        <v>0</v>
      </c>
      <c r="FM89" s="179">
        <v>0</v>
      </c>
      <c r="FN89" s="233">
        <v>0</v>
      </c>
      <c r="FO89" s="179">
        <v>0</v>
      </c>
      <c r="FP89" s="233">
        <v>0</v>
      </c>
      <c r="FQ89" s="179">
        <v>0</v>
      </c>
      <c r="FR89" s="233">
        <v>0</v>
      </c>
      <c r="FS89" s="179">
        <v>0</v>
      </c>
      <c r="FT89" s="233">
        <v>0</v>
      </c>
      <c r="FU89" s="179">
        <v>0</v>
      </c>
      <c r="FV89" s="233">
        <v>0</v>
      </c>
      <c r="FW89" s="179">
        <v>0</v>
      </c>
      <c r="FX89" s="233">
        <v>0</v>
      </c>
      <c r="FY89" s="179">
        <v>0</v>
      </c>
      <c r="FZ89" s="233">
        <v>0</v>
      </c>
      <c r="GA89" s="179">
        <v>0</v>
      </c>
      <c r="GB89" s="233">
        <v>0</v>
      </c>
      <c r="GC89" s="179">
        <v>0</v>
      </c>
      <c r="GD89" s="179">
        <v>0</v>
      </c>
      <c r="GE89" s="615">
        <v>0</v>
      </c>
      <c r="GF89" s="180">
        <v>60</v>
      </c>
      <c r="GG89" s="180">
        <v>0</v>
      </c>
      <c r="GH89" s="226">
        <v>0</v>
      </c>
      <c r="GJ89" s="640">
        <v>70</v>
      </c>
      <c r="GK89" s="633">
        <v>2085</v>
      </c>
      <c r="GL89" s="561">
        <v>114</v>
      </c>
      <c r="GM89" s="562">
        <v>109</v>
      </c>
      <c r="GO89" s="616" t="s">
        <v>39</v>
      </c>
      <c r="GP89" s="333" t="s">
        <v>39</v>
      </c>
      <c r="GQ89" s="226" t="s">
        <v>39</v>
      </c>
    </row>
    <row r="90" spans="2:199" ht="15" customHeight="1" thickBot="1" x14ac:dyDescent="0.3">
      <c r="B90" s="359">
        <v>115</v>
      </c>
      <c r="C90" s="571">
        <v>110</v>
      </c>
      <c r="D90" s="564">
        <v>2086</v>
      </c>
      <c r="E90" s="572">
        <v>71</v>
      </c>
      <c r="F90" s="190"/>
      <c r="G90" s="552">
        <v>3799.5803117060123</v>
      </c>
      <c r="H90" s="553">
        <v>5699.3704675590179</v>
      </c>
      <c r="I90" s="552">
        <v>3799.5803117060123</v>
      </c>
      <c r="J90" s="553">
        <v>5699.3704675590179</v>
      </c>
      <c r="K90" s="108"/>
      <c r="L90" s="574">
        <v>115</v>
      </c>
      <c r="M90" s="362">
        <v>0</v>
      </c>
      <c r="N90" s="1001"/>
      <c r="O90" s="1002"/>
      <c r="P90" s="594">
        <v>0</v>
      </c>
      <c r="Q90" s="575">
        <v>110</v>
      </c>
      <c r="R90" s="362">
        <v>0</v>
      </c>
      <c r="S90" s="202"/>
      <c r="T90" s="208"/>
      <c r="U90" s="594">
        <v>0</v>
      </c>
      <c r="V90" s="576">
        <v>2086</v>
      </c>
      <c r="X90" s="574">
        <v>115</v>
      </c>
      <c r="Y90" s="362">
        <v>1972.7577084181935</v>
      </c>
      <c r="Z90" s="573">
        <v>212.5</v>
      </c>
      <c r="AA90" s="108"/>
      <c r="AB90" s="575">
        <v>110</v>
      </c>
      <c r="AC90" s="362">
        <v>1645.5515885784082</v>
      </c>
      <c r="AD90" s="573">
        <v>450</v>
      </c>
      <c r="AE90" s="108"/>
      <c r="AF90" s="555">
        <v>2086</v>
      </c>
      <c r="AH90" s="574">
        <v>115</v>
      </c>
      <c r="AI90" s="362">
        <v>0</v>
      </c>
      <c r="AJ90" s="362">
        <v>0</v>
      </c>
      <c r="AK90" s="577">
        <v>110</v>
      </c>
      <c r="AL90" s="362">
        <v>0</v>
      </c>
      <c r="AM90" s="573">
        <v>0</v>
      </c>
      <c r="AN90" s="108"/>
      <c r="AO90" s="576">
        <v>71</v>
      </c>
      <c r="AR90" s="574">
        <v>115</v>
      </c>
      <c r="AS90" s="362">
        <v>0</v>
      </c>
      <c r="AT90" s="362">
        <v>0</v>
      </c>
      <c r="AU90" s="571">
        <v>110</v>
      </c>
      <c r="AV90" s="362">
        <v>0</v>
      </c>
      <c r="AW90" s="362">
        <v>0</v>
      </c>
      <c r="AX90" s="569">
        <v>2086</v>
      </c>
      <c r="AY90" s="108"/>
      <c r="AZ90" s="575">
        <v>115</v>
      </c>
      <c r="BA90" s="999"/>
      <c r="BB90" s="1015"/>
      <c r="BC90" s="999"/>
      <c r="BD90" s="1015"/>
      <c r="BE90" s="999"/>
      <c r="BF90" s="1015"/>
      <c r="BG90" s="549">
        <v>2086</v>
      </c>
      <c r="BH90" s="577">
        <v>110</v>
      </c>
      <c r="BI90" s="171"/>
      <c r="BJ90" s="206"/>
      <c r="BK90" s="171"/>
      <c r="BL90" s="205"/>
      <c r="BM90" s="203"/>
      <c r="BN90" s="204"/>
      <c r="BO90" s="108"/>
      <c r="BP90" s="552">
        <v>5984.8380201242053</v>
      </c>
      <c r="BQ90" s="355">
        <v>7794.9220561374259</v>
      </c>
      <c r="BR90" s="552">
        <v>0</v>
      </c>
      <c r="BS90" s="553">
        <v>0</v>
      </c>
      <c r="BT90" s="636">
        <v>0</v>
      </c>
      <c r="BV90" s="636">
        <v>13779.760076261631</v>
      </c>
      <c r="BW90" s="162"/>
      <c r="BX90" s="188">
        <v>33980.652373085431</v>
      </c>
      <c r="BY90" s="566">
        <v>115</v>
      </c>
      <c r="BZ90" s="353">
        <v>33980.652373085431</v>
      </c>
      <c r="CA90" s="1017"/>
      <c r="CB90" s="1015"/>
      <c r="CC90" s="564">
        <v>2086</v>
      </c>
      <c r="CD90" s="173">
        <v>16990.326186542716</v>
      </c>
      <c r="CE90" s="568">
        <v>110</v>
      </c>
      <c r="CF90" s="353">
        <v>16990.326186542716</v>
      </c>
      <c r="CG90" s="617"/>
      <c r="CH90" s="208"/>
      <c r="CI90" s="614"/>
      <c r="CJ90" s="552">
        <v>50970.978559628144</v>
      </c>
      <c r="CK90" s="353">
        <v>13779.760076261631</v>
      </c>
      <c r="CL90" s="553">
        <v>-37191.218483366509</v>
      </c>
      <c r="CM90" s="108"/>
      <c r="CN90" s="639">
        <v>2086</v>
      </c>
      <c r="CO90" s="578">
        <v>115</v>
      </c>
      <c r="CP90" s="571">
        <v>110</v>
      </c>
      <c r="CQ90" s="191">
        <v>0</v>
      </c>
      <c r="CR90" s="191">
        <v>138.92106719577811</v>
      </c>
      <c r="CS90" s="191">
        <v>0</v>
      </c>
      <c r="CT90" s="191">
        <v>0</v>
      </c>
      <c r="CU90" s="191">
        <v>0</v>
      </c>
      <c r="CV90" s="174">
        <v>0</v>
      </c>
      <c r="CW90" s="174">
        <v>0</v>
      </c>
      <c r="CX90" s="174">
        <v>0</v>
      </c>
      <c r="CY90" s="174">
        <v>0</v>
      </c>
      <c r="CZ90" s="174">
        <v>0</v>
      </c>
      <c r="DA90" s="191">
        <v>0</v>
      </c>
      <c r="DB90" s="191">
        <v>280.2655835758905</v>
      </c>
      <c r="DC90" s="191">
        <v>0</v>
      </c>
      <c r="DD90" s="191">
        <v>0</v>
      </c>
      <c r="DE90" s="232">
        <v>0</v>
      </c>
      <c r="DF90" s="174">
        <v>0</v>
      </c>
      <c r="DG90" s="174">
        <v>0</v>
      </c>
      <c r="DH90" s="174">
        <v>0</v>
      </c>
      <c r="DI90" s="174">
        <v>0</v>
      </c>
      <c r="DJ90" s="175">
        <v>0</v>
      </c>
      <c r="DL90" s="560">
        <v>419.18665077166861</v>
      </c>
      <c r="DN90" s="579">
        <v>-36772.031832594839</v>
      </c>
      <c r="DP90" s="639">
        <v>2086</v>
      </c>
      <c r="DQ90" s="578">
        <v>115</v>
      </c>
      <c r="DR90" s="571">
        <v>110</v>
      </c>
      <c r="DS90" s="176">
        <v>0</v>
      </c>
      <c r="DT90" s="176">
        <v>0</v>
      </c>
      <c r="DU90" s="176">
        <v>0</v>
      </c>
      <c r="DV90" s="176">
        <v>0</v>
      </c>
      <c r="DW90" s="176">
        <v>0</v>
      </c>
      <c r="DX90" s="176">
        <v>0</v>
      </c>
      <c r="DY90" s="176">
        <v>0</v>
      </c>
      <c r="DZ90" s="176">
        <v>0</v>
      </c>
      <c r="EA90" s="176">
        <v>0</v>
      </c>
      <c r="EB90" s="176">
        <v>0</v>
      </c>
      <c r="EC90" s="176">
        <v>0</v>
      </c>
      <c r="ED90" s="176">
        <v>0</v>
      </c>
      <c r="EE90" s="176">
        <v>0</v>
      </c>
      <c r="EF90" s="176">
        <v>0</v>
      </c>
      <c r="EG90" s="230">
        <v>0</v>
      </c>
      <c r="EH90" s="230">
        <v>0</v>
      </c>
      <c r="EI90" s="230">
        <v>0</v>
      </c>
      <c r="EJ90" s="176">
        <v>0</v>
      </c>
      <c r="EK90" s="176">
        <v>0</v>
      </c>
      <c r="EL90" s="177">
        <v>0</v>
      </c>
      <c r="EO90" s="560">
        <v>-36772</v>
      </c>
      <c r="EQ90" s="178">
        <v>0</v>
      </c>
      <c r="ER90" s="233">
        <v>0</v>
      </c>
      <c r="ES90" s="179">
        <v>2.9999345620431977E-2</v>
      </c>
      <c r="ET90" s="233">
        <v>0</v>
      </c>
      <c r="EU90" s="179">
        <v>0</v>
      </c>
      <c r="EV90" s="233">
        <v>0</v>
      </c>
      <c r="EW90" s="179">
        <v>0</v>
      </c>
      <c r="EX90" s="233">
        <v>0</v>
      </c>
      <c r="EY90" s="179">
        <v>0</v>
      </c>
      <c r="EZ90" s="233">
        <v>0</v>
      </c>
      <c r="FA90" s="179">
        <v>0</v>
      </c>
      <c r="FB90" s="233">
        <v>0</v>
      </c>
      <c r="FC90" s="179">
        <v>0</v>
      </c>
      <c r="FD90" s="233">
        <v>0</v>
      </c>
      <c r="FE90" s="179">
        <v>0</v>
      </c>
      <c r="FF90" s="233">
        <v>0</v>
      </c>
      <c r="FG90" s="179">
        <v>0</v>
      </c>
      <c r="FH90" s="233">
        <v>0</v>
      </c>
      <c r="FI90" s="179">
        <v>0</v>
      </c>
      <c r="FJ90" s="234">
        <v>0</v>
      </c>
      <c r="FK90" s="179">
        <v>0</v>
      </c>
      <c r="FL90" s="233">
        <v>0</v>
      </c>
      <c r="FM90" s="179">
        <v>0</v>
      </c>
      <c r="FN90" s="233">
        <v>0</v>
      </c>
      <c r="FO90" s="179">
        <v>0</v>
      </c>
      <c r="FP90" s="233">
        <v>0</v>
      </c>
      <c r="FQ90" s="179">
        <v>0</v>
      </c>
      <c r="FR90" s="233">
        <v>0</v>
      </c>
      <c r="FS90" s="179">
        <v>0</v>
      </c>
      <c r="FT90" s="233">
        <v>0</v>
      </c>
      <c r="FU90" s="179">
        <v>0</v>
      </c>
      <c r="FV90" s="233">
        <v>0</v>
      </c>
      <c r="FW90" s="179">
        <v>0</v>
      </c>
      <c r="FX90" s="233">
        <v>0</v>
      </c>
      <c r="FY90" s="179">
        <v>0</v>
      </c>
      <c r="FZ90" s="233">
        <v>0</v>
      </c>
      <c r="GA90" s="179">
        <v>0</v>
      </c>
      <c r="GB90" s="233">
        <v>0</v>
      </c>
      <c r="GC90" s="179">
        <v>0</v>
      </c>
      <c r="GD90" s="179">
        <v>0</v>
      </c>
      <c r="GE90" s="622">
        <v>0</v>
      </c>
      <c r="GF90" s="180">
        <v>61</v>
      </c>
      <c r="GG90" s="180">
        <v>0</v>
      </c>
      <c r="GH90" s="226">
        <v>0</v>
      </c>
      <c r="GJ90" s="641">
        <v>71</v>
      </c>
      <c r="GK90" s="634">
        <v>2086</v>
      </c>
      <c r="GL90" s="580">
        <v>115</v>
      </c>
      <c r="GM90" s="581">
        <v>110</v>
      </c>
      <c r="GO90" s="616" t="s">
        <v>39</v>
      </c>
      <c r="GP90" s="333" t="s">
        <v>39</v>
      </c>
      <c r="GQ90" s="226" t="s">
        <v>39</v>
      </c>
    </row>
    <row r="91" spans="2:199" ht="20.100000000000001" customHeight="1" x14ac:dyDescent="0.25">
      <c r="D91" s="192"/>
      <c r="G91" s="192"/>
      <c r="H91" s="192"/>
      <c r="I91" s="192"/>
      <c r="J91" s="879" t="s">
        <v>39</v>
      </c>
      <c r="K91" s="33"/>
      <c r="L91" s="33"/>
      <c r="N91" s="192"/>
      <c r="O91" s="33"/>
      <c r="S91" s="193"/>
      <c r="T91" s="200"/>
      <c r="V91" s="194"/>
      <c r="W91" s="194"/>
      <c r="AF91" s="193"/>
      <c r="AG91" s="194"/>
      <c r="AX91" s="192"/>
      <c r="BA91" s="192"/>
      <c r="BB91" s="192"/>
      <c r="BC91" s="192"/>
      <c r="BD91" s="192"/>
      <c r="BE91" s="192"/>
      <c r="BF91" s="192"/>
      <c r="BG91" s="192"/>
      <c r="BI91" s="192"/>
      <c r="BJ91" s="192"/>
      <c r="BK91" s="192"/>
      <c r="BL91" s="192"/>
      <c r="BM91" s="192"/>
      <c r="BN91" s="192"/>
      <c r="BP91" s="192"/>
      <c r="BQ91" s="192"/>
      <c r="BR91" s="192"/>
      <c r="BS91" s="192"/>
      <c r="BT91" s="192"/>
      <c r="BV91" s="192"/>
      <c r="BY91" s="207"/>
      <c r="BZ91" s="192"/>
      <c r="CA91" s="192"/>
      <c r="CB91" s="192"/>
      <c r="CC91" s="192"/>
      <c r="CD91" s="192"/>
      <c r="CE91" s="192"/>
      <c r="CF91" s="192"/>
      <c r="CG91" s="192"/>
      <c r="CH91" s="192"/>
      <c r="CI91" s="70"/>
      <c r="CJ91" s="192"/>
      <c r="CK91" s="192"/>
      <c r="CL91" s="192"/>
      <c r="CQ91" s="33"/>
      <c r="CR91" s="33"/>
      <c r="CS91" s="33"/>
      <c r="CT91" s="33"/>
      <c r="CU91" s="33"/>
      <c r="CV91" s="192"/>
      <c r="CW91" s="192"/>
      <c r="CX91" s="192"/>
      <c r="CY91" s="192"/>
      <c r="CZ91" s="192"/>
      <c r="DA91" s="33"/>
      <c r="DB91" s="33"/>
      <c r="DC91" s="33"/>
      <c r="DD91" s="33"/>
      <c r="DF91" s="192"/>
      <c r="DG91" s="192"/>
      <c r="DH91" s="192"/>
      <c r="DI91" s="192"/>
      <c r="DJ91" s="192"/>
      <c r="DL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  <c r="EC91" s="192"/>
      <c r="ED91" s="192"/>
      <c r="EE91" s="192"/>
      <c r="EF91" s="192"/>
      <c r="EG91" s="192"/>
      <c r="EH91" s="192"/>
      <c r="EI91" s="192"/>
      <c r="EJ91" s="192"/>
      <c r="EK91" s="192"/>
      <c r="EL91" s="192"/>
      <c r="EO91" s="192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  <c r="GD91" s="213"/>
      <c r="GE91" s="213"/>
      <c r="GF91" s="213"/>
      <c r="GG91" s="213"/>
      <c r="GH91" s="213"/>
      <c r="GO91" s="623"/>
      <c r="GP91" s="623"/>
      <c r="GQ91" s="213"/>
    </row>
    <row r="92" spans="2:199" ht="33.75" customHeight="1" thickBot="1" x14ac:dyDescent="0.3">
      <c r="B92" s="582" t="s">
        <v>337</v>
      </c>
      <c r="C92" s="12"/>
      <c r="D92" s="12"/>
      <c r="J92" s="132" t="s">
        <v>39</v>
      </c>
      <c r="CI92" s="70"/>
      <c r="GO92" s="601"/>
      <c r="GP92" s="601"/>
    </row>
    <row r="93" spans="2:199" ht="33.75" customHeight="1" x14ac:dyDescent="0.25">
      <c r="B93" s="583" t="s">
        <v>276</v>
      </c>
      <c r="C93" s="395"/>
      <c r="D93" s="395"/>
      <c r="E93" s="395"/>
      <c r="F93" s="395"/>
      <c r="G93" s="395"/>
      <c r="H93" s="395"/>
      <c r="I93" s="395"/>
      <c r="J93" s="395"/>
      <c r="K93" s="395"/>
      <c r="L93" s="397"/>
      <c r="M93" s="149"/>
      <c r="N93" s="583" t="s">
        <v>149</v>
      </c>
      <c r="O93" s="395"/>
      <c r="P93" s="395"/>
      <c r="Q93" s="395"/>
      <c r="R93" s="395"/>
      <c r="S93" s="395"/>
      <c r="T93" s="397"/>
      <c r="BT93" s="13"/>
      <c r="BW93" s="14"/>
      <c r="BY93" s="11"/>
      <c r="CG93" s="70"/>
      <c r="GO93" s="601"/>
      <c r="GP93" s="601"/>
    </row>
    <row r="94" spans="2:199" ht="150" customHeight="1" x14ac:dyDescent="0.25">
      <c r="B94" s="584" t="s">
        <v>554</v>
      </c>
      <c r="C94" s="531" t="s">
        <v>555</v>
      </c>
      <c r="D94" s="531" t="s">
        <v>51</v>
      </c>
      <c r="E94" s="585" t="s">
        <v>52</v>
      </c>
      <c r="F94" s="535" t="s">
        <v>631</v>
      </c>
      <c r="G94" s="532" t="s">
        <v>632</v>
      </c>
      <c r="H94" s="535" t="s">
        <v>633</v>
      </c>
      <c r="I94" s="535" t="s">
        <v>634</v>
      </c>
      <c r="J94" s="532" t="s">
        <v>635</v>
      </c>
      <c r="K94" s="535" t="s">
        <v>636</v>
      </c>
      <c r="L94" s="586" t="s">
        <v>179</v>
      </c>
      <c r="M94" s="149"/>
      <c r="N94" s="587" t="s">
        <v>554</v>
      </c>
      <c r="O94" s="588" t="s">
        <v>555</v>
      </c>
      <c r="P94" s="588" t="s">
        <v>51</v>
      </c>
      <c r="Q94" s="589" t="s">
        <v>52</v>
      </c>
      <c r="R94" s="588" t="s">
        <v>233</v>
      </c>
      <c r="S94" s="590" t="s">
        <v>147</v>
      </c>
      <c r="T94" s="586" t="s">
        <v>179</v>
      </c>
      <c r="BP94" s="13"/>
      <c r="BQ94" s="13"/>
      <c r="BR94" s="13"/>
      <c r="BS94" s="14"/>
      <c r="BT94" s="14"/>
      <c r="BW94" s="11"/>
      <c r="BX94" s="11"/>
      <c r="BY94" s="11"/>
      <c r="CE94" s="70"/>
      <c r="CQ94" s="624" t="s">
        <v>637</v>
      </c>
      <c r="CR94" s="624" t="s">
        <v>637</v>
      </c>
      <c r="CS94" s="624" t="s">
        <v>637</v>
      </c>
      <c r="CT94" s="624" t="s">
        <v>637</v>
      </c>
      <c r="CU94" s="624" t="s">
        <v>637</v>
      </c>
      <c r="CV94" s="624" t="s">
        <v>637</v>
      </c>
      <c r="CW94" s="624" t="s">
        <v>637</v>
      </c>
      <c r="CX94" s="624" t="s">
        <v>637</v>
      </c>
      <c r="CY94" s="624" t="s">
        <v>637</v>
      </c>
      <c r="CZ94" s="624" t="s">
        <v>637</v>
      </c>
      <c r="DA94" s="624" t="s">
        <v>637</v>
      </c>
      <c r="DB94" s="624" t="s">
        <v>637</v>
      </c>
      <c r="DC94" s="624" t="s">
        <v>637</v>
      </c>
      <c r="DD94" s="624" t="s">
        <v>637</v>
      </c>
      <c r="DE94" s="624" t="s">
        <v>637</v>
      </c>
      <c r="DF94" s="624" t="s">
        <v>637</v>
      </c>
      <c r="DG94" s="624" t="s">
        <v>637</v>
      </c>
      <c r="DH94" s="624" t="s">
        <v>637</v>
      </c>
      <c r="DI94" s="624" t="s">
        <v>637</v>
      </c>
      <c r="DJ94" s="624" t="s">
        <v>637</v>
      </c>
      <c r="GO94" s="601"/>
      <c r="GP94" s="601"/>
    </row>
    <row r="95" spans="2:199" ht="15" customHeight="1" x14ac:dyDescent="0.25">
      <c r="B95" s="547">
        <v>45</v>
      </c>
      <c r="C95" s="548">
        <v>40</v>
      </c>
      <c r="D95" s="549">
        <v>2016</v>
      </c>
      <c r="E95" s="591">
        <v>1</v>
      </c>
      <c r="F95" s="353">
        <v>0</v>
      </c>
      <c r="G95" s="1018"/>
      <c r="H95" s="1019"/>
      <c r="I95" s="354">
        <v>0</v>
      </c>
      <c r="J95" s="873"/>
      <c r="K95" s="874"/>
      <c r="L95" s="876"/>
      <c r="N95" s="547">
        <v>45</v>
      </c>
      <c r="O95" s="548">
        <v>40</v>
      </c>
      <c r="P95" s="549">
        <v>2016</v>
      </c>
      <c r="Q95" s="591">
        <v>1</v>
      </c>
      <c r="R95" s="1003"/>
      <c r="S95" s="351">
        <v>0.2</v>
      </c>
      <c r="T95" s="1004"/>
      <c r="BP95" s="13"/>
      <c r="BQ95" s="13"/>
      <c r="BR95" s="13"/>
      <c r="BS95" s="14"/>
      <c r="BT95" s="14"/>
      <c r="BW95" s="11"/>
      <c r="BX95" s="11"/>
      <c r="BY95" s="11"/>
      <c r="CE95" s="70"/>
      <c r="GO95" s="601"/>
      <c r="GP95" s="601"/>
    </row>
    <row r="96" spans="2:199" ht="15" customHeight="1" x14ac:dyDescent="0.25">
      <c r="B96" s="349">
        <v>46</v>
      </c>
      <c r="C96" s="563">
        <v>41</v>
      </c>
      <c r="D96" s="549">
        <v>2017</v>
      </c>
      <c r="E96" s="592">
        <v>2</v>
      </c>
      <c r="F96" s="353">
        <v>0</v>
      </c>
      <c r="G96" s="1020"/>
      <c r="H96" s="1019"/>
      <c r="I96" s="354">
        <v>0</v>
      </c>
      <c r="J96" s="875"/>
      <c r="K96" s="874"/>
      <c r="L96" s="877"/>
      <c r="N96" s="349">
        <v>46</v>
      </c>
      <c r="O96" s="563">
        <v>41</v>
      </c>
      <c r="P96" s="549">
        <v>2017</v>
      </c>
      <c r="Q96" s="592">
        <v>2</v>
      </c>
      <c r="R96" s="1003"/>
      <c r="S96" s="351">
        <v>0.2</v>
      </c>
      <c r="T96" s="1005"/>
      <c r="BP96" s="13"/>
      <c r="BQ96" s="14"/>
      <c r="BR96" s="14"/>
      <c r="BW96" s="11"/>
      <c r="BX96" s="11"/>
      <c r="BY96" s="11"/>
      <c r="CA96" s="70"/>
    </row>
    <row r="97" spans="2:79" ht="15" customHeight="1" x14ac:dyDescent="0.25">
      <c r="B97" s="349">
        <v>47</v>
      </c>
      <c r="C97" s="563">
        <v>42</v>
      </c>
      <c r="D97" s="549">
        <v>2018</v>
      </c>
      <c r="E97" s="592">
        <v>3</v>
      </c>
      <c r="F97" s="353">
        <v>0</v>
      </c>
      <c r="G97" s="1020"/>
      <c r="H97" s="1019"/>
      <c r="I97" s="354">
        <v>0</v>
      </c>
      <c r="J97" s="875"/>
      <c r="K97" s="874"/>
      <c r="L97" s="877"/>
      <c r="N97" s="349">
        <v>47</v>
      </c>
      <c r="O97" s="563">
        <v>42</v>
      </c>
      <c r="P97" s="549">
        <v>2018</v>
      </c>
      <c r="Q97" s="592">
        <v>3</v>
      </c>
      <c r="R97" s="1003"/>
      <c r="S97" s="351">
        <v>0.2</v>
      </c>
      <c r="T97" s="1005"/>
      <c r="BP97" s="13"/>
      <c r="BQ97" s="14"/>
      <c r="BR97" s="14"/>
      <c r="BW97" s="11"/>
      <c r="BX97" s="11"/>
      <c r="BY97" s="11"/>
      <c r="CA97" s="70"/>
    </row>
    <row r="98" spans="2:79" ht="15" customHeight="1" x14ac:dyDescent="0.25">
      <c r="B98" s="349">
        <v>48</v>
      </c>
      <c r="C98" s="563">
        <v>43</v>
      </c>
      <c r="D98" s="549">
        <v>2019</v>
      </c>
      <c r="E98" s="592">
        <v>4</v>
      </c>
      <c r="F98" s="353">
        <v>0</v>
      </c>
      <c r="G98" s="1020"/>
      <c r="H98" s="1019"/>
      <c r="I98" s="354">
        <v>0</v>
      </c>
      <c r="J98" s="875"/>
      <c r="K98" s="874"/>
      <c r="L98" s="877"/>
      <c r="N98" s="349">
        <v>48</v>
      </c>
      <c r="O98" s="563">
        <v>43</v>
      </c>
      <c r="P98" s="549">
        <v>2019</v>
      </c>
      <c r="Q98" s="592">
        <v>4</v>
      </c>
      <c r="R98" s="1003"/>
      <c r="S98" s="351">
        <v>0.2</v>
      </c>
      <c r="T98" s="1005"/>
      <c r="BP98" s="13"/>
      <c r="BQ98" s="14"/>
      <c r="BR98" s="14"/>
      <c r="BW98" s="11"/>
      <c r="BX98" s="11"/>
      <c r="BY98" s="11"/>
      <c r="CA98" s="70"/>
    </row>
    <row r="99" spans="2:79" ht="15" customHeight="1" x14ac:dyDescent="0.25">
      <c r="B99" s="349">
        <v>49</v>
      </c>
      <c r="C99" s="563">
        <v>44</v>
      </c>
      <c r="D99" s="549">
        <v>2020</v>
      </c>
      <c r="E99" s="592">
        <v>5</v>
      </c>
      <c r="F99" s="353">
        <v>0</v>
      </c>
      <c r="G99" s="1020"/>
      <c r="H99" s="1019"/>
      <c r="I99" s="354">
        <v>0</v>
      </c>
      <c r="J99" s="875"/>
      <c r="K99" s="874"/>
      <c r="L99" s="877"/>
      <c r="N99" s="349">
        <v>49</v>
      </c>
      <c r="O99" s="563">
        <v>44</v>
      </c>
      <c r="P99" s="549">
        <v>2020</v>
      </c>
      <c r="Q99" s="592">
        <v>5</v>
      </c>
      <c r="R99" s="1003"/>
      <c r="S99" s="351">
        <v>0.2</v>
      </c>
      <c r="T99" s="1005"/>
      <c r="BP99" s="13"/>
      <c r="BQ99" s="14"/>
      <c r="BR99" s="14"/>
      <c r="BW99" s="11"/>
      <c r="BX99" s="11"/>
      <c r="BY99" s="11"/>
      <c r="CA99" s="70"/>
    </row>
    <row r="100" spans="2:79" ht="15" customHeight="1" x14ac:dyDescent="0.25">
      <c r="B100" s="349">
        <v>50</v>
      </c>
      <c r="C100" s="563">
        <v>45</v>
      </c>
      <c r="D100" s="549">
        <v>2021</v>
      </c>
      <c r="E100" s="592">
        <v>6</v>
      </c>
      <c r="F100" s="353">
        <v>0</v>
      </c>
      <c r="G100" s="1020"/>
      <c r="H100" s="1019"/>
      <c r="I100" s="354">
        <v>0</v>
      </c>
      <c r="J100" s="875"/>
      <c r="K100" s="874"/>
      <c r="L100" s="877"/>
      <c r="N100" s="349">
        <v>50</v>
      </c>
      <c r="O100" s="563">
        <v>45</v>
      </c>
      <c r="P100" s="549">
        <v>2021</v>
      </c>
      <c r="Q100" s="592">
        <v>6</v>
      </c>
      <c r="R100" s="1003"/>
      <c r="S100" s="351">
        <v>0.2</v>
      </c>
      <c r="T100" s="1005"/>
      <c r="BP100" s="13"/>
      <c r="BQ100" s="14"/>
      <c r="BR100" s="14"/>
      <c r="BW100" s="11"/>
      <c r="BX100" s="11"/>
      <c r="BY100" s="11"/>
      <c r="CA100" s="70"/>
    </row>
    <row r="101" spans="2:79" ht="15" customHeight="1" x14ac:dyDescent="0.25">
      <c r="B101" s="349">
        <v>51</v>
      </c>
      <c r="C101" s="563">
        <v>46</v>
      </c>
      <c r="D101" s="549">
        <v>2022</v>
      </c>
      <c r="E101" s="592">
        <v>7</v>
      </c>
      <c r="F101" s="353">
        <v>0</v>
      </c>
      <c r="G101" s="1020"/>
      <c r="H101" s="1019"/>
      <c r="I101" s="354">
        <v>0</v>
      </c>
      <c r="J101" s="875"/>
      <c r="K101" s="874"/>
      <c r="L101" s="877"/>
      <c r="N101" s="349">
        <v>51</v>
      </c>
      <c r="O101" s="563">
        <v>46</v>
      </c>
      <c r="P101" s="549">
        <v>2022</v>
      </c>
      <c r="Q101" s="592">
        <v>7</v>
      </c>
      <c r="R101" s="1003"/>
      <c r="S101" s="351">
        <v>0.2</v>
      </c>
      <c r="T101" s="1005"/>
      <c r="BP101" s="13"/>
      <c r="BQ101" s="14"/>
      <c r="BR101" s="14"/>
      <c r="BW101" s="11"/>
      <c r="BX101" s="11"/>
      <c r="BY101" s="11"/>
      <c r="CA101" s="70"/>
    </row>
    <row r="102" spans="2:79" ht="15" customHeight="1" x14ac:dyDescent="0.25">
      <c r="B102" s="349">
        <v>52</v>
      </c>
      <c r="C102" s="563">
        <v>47</v>
      </c>
      <c r="D102" s="549">
        <v>2023</v>
      </c>
      <c r="E102" s="592">
        <v>8</v>
      </c>
      <c r="F102" s="353">
        <v>0</v>
      </c>
      <c r="G102" s="1020"/>
      <c r="H102" s="1019"/>
      <c r="I102" s="354">
        <v>0</v>
      </c>
      <c r="J102" s="875"/>
      <c r="K102" s="874"/>
      <c r="L102" s="877"/>
      <c r="N102" s="349">
        <v>52</v>
      </c>
      <c r="O102" s="563">
        <v>47</v>
      </c>
      <c r="P102" s="549">
        <v>2023</v>
      </c>
      <c r="Q102" s="592">
        <v>8</v>
      </c>
      <c r="R102" s="1003"/>
      <c r="S102" s="351">
        <v>0.2</v>
      </c>
      <c r="T102" s="1005"/>
      <c r="BP102" s="13"/>
      <c r="BQ102" s="14"/>
      <c r="BR102" s="14"/>
      <c r="BW102" s="11"/>
      <c r="BX102" s="11"/>
      <c r="BY102" s="11"/>
      <c r="CA102" s="70"/>
    </row>
    <row r="103" spans="2:79" ht="15" customHeight="1" x14ac:dyDescent="0.25">
      <c r="B103" s="349">
        <v>53</v>
      </c>
      <c r="C103" s="563">
        <v>48</v>
      </c>
      <c r="D103" s="549">
        <v>2024</v>
      </c>
      <c r="E103" s="592">
        <v>9</v>
      </c>
      <c r="F103" s="353">
        <v>0</v>
      </c>
      <c r="G103" s="1020"/>
      <c r="H103" s="1019"/>
      <c r="I103" s="354">
        <v>0</v>
      </c>
      <c r="J103" s="875"/>
      <c r="K103" s="874"/>
      <c r="L103" s="877"/>
      <c r="N103" s="349">
        <v>53</v>
      </c>
      <c r="O103" s="563">
        <v>48</v>
      </c>
      <c r="P103" s="549">
        <v>2024</v>
      </c>
      <c r="Q103" s="592">
        <v>9</v>
      </c>
      <c r="R103" s="1003"/>
      <c r="S103" s="351">
        <v>0.2</v>
      </c>
      <c r="T103" s="1005"/>
      <c r="BP103" s="13"/>
      <c r="BQ103" s="14"/>
      <c r="BR103" s="14"/>
      <c r="BW103" s="11"/>
      <c r="BX103" s="11"/>
      <c r="BY103" s="11"/>
      <c r="CA103" s="70"/>
    </row>
    <row r="104" spans="2:79" ht="15" customHeight="1" x14ac:dyDescent="0.25">
      <c r="B104" s="349">
        <v>54</v>
      </c>
      <c r="C104" s="563">
        <v>49</v>
      </c>
      <c r="D104" s="549">
        <v>2025</v>
      </c>
      <c r="E104" s="592">
        <v>10</v>
      </c>
      <c r="F104" s="353">
        <v>0</v>
      </c>
      <c r="G104" s="1020"/>
      <c r="H104" s="1019"/>
      <c r="I104" s="354">
        <v>0</v>
      </c>
      <c r="J104" s="875"/>
      <c r="K104" s="874"/>
      <c r="L104" s="877"/>
      <c r="N104" s="349">
        <v>54</v>
      </c>
      <c r="O104" s="563">
        <v>49</v>
      </c>
      <c r="P104" s="549">
        <v>2025</v>
      </c>
      <c r="Q104" s="592">
        <v>10</v>
      </c>
      <c r="R104" s="1003"/>
      <c r="S104" s="351">
        <v>0.2</v>
      </c>
      <c r="T104" s="1005"/>
      <c r="BP104" s="13"/>
      <c r="BQ104" s="14"/>
      <c r="BR104" s="14"/>
      <c r="BW104" s="11"/>
      <c r="BX104" s="11"/>
      <c r="BY104" s="11"/>
      <c r="CA104" s="70"/>
    </row>
    <row r="105" spans="2:79" ht="15" customHeight="1" x14ac:dyDescent="0.25">
      <c r="B105" s="349">
        <v>55</v>
      </c>
      <c r="C105" s="563">
        <v>50</v>
      </c>
      <c r="D105" s="549">
        <v>2026</v>
      </c>
      <c r="E105" s="592">
        <v>11</v>
      </c>
      <c r="F105" s="353">
        <v>0</v>
      </c>
      <c r="G105" s="1020"/>
      <c r="H105" s="1019"/>
      <c r="I105" s="354">
        <v>0</v>
      </c>
      <c r="J105" s="875"/>
      <c r="K105" s="874"/>
      <c r="L105" s="877"/>
      <c r="N105" s="349">
        <v>55</v>
      </c>
      <c r="O105" s="563">
        <v>50</v>
      </c>
      <c r="P105" s="549">
        <v>2026</v>
      </c>
      <c r="Q105" s="592">
        <v>11</v>
      </c>
      <c r="R105" s="1003">
        <v>0.19</v>
      </c>
      <c r="S105" s="351">
        <v>0.19</v>
      </c>
      <c r="T105" s="1005" t="s">
        <v>348</v>
      </c>
      <c r="BP105" s="13"/>
      <c r="BQ105" s="14"/>
      <c r="BR105" s="14"/>
      <c r="BW105" s="11"/>
      <c r="BX105" s="11"/>
      <c r="BY105" s="11"/>
      <c r="CA105" s="68"/>
    </row>
    <row r="106" spans="2:79" ht="15" customHeight="1" x14ac:dyDescent="0.25">
      <c r="B106" s="349">
        <v>56</v>
      </c>
      <c r="C106" s="563">
        <v>51</v>
      </c>
      <c r="D106" s="549">
        <v>2027</v>
      </c>
      <c r="E106" s="592">
        <v>12</v>
      </c>
      <c r="F106" s="353">
        <v>0</v>
      </c>
      <c r="G106" s="1020"/>
      <c r="H106" s="1019"/>
      <c r="I106" s="354">
        <v>0</v>
      </c>
      <c r="J106" s="875"/>
      <c r="K106" s="874"/>
      <c r="L106" s="877"/>
      <c r="N106" s="349">
        <v>56</v>
      </c>
      <c r="O106" s="563">
        <v>51</v>
      </c>
      <c r="P106" s="549">
        <v>2027</v>
      </c>
      <c r="Q106" s="592">
        <v>12</v>
      </c>
      <c r="R106" s="1003">
        <v>0.18</v>
      </c>
      <c r="S106" s="351">
        <v>0.18</v>
      </c>
      <c r="T106" s="1005" t="s">
        <v>349</v>
      </c>
      <c r="BP106" s="13"/>
      <c r="BQ106" s="14"/>
      <c r="BR106" s="14"/>
      <c r="BW106" s="11"/>
      <c r="BX106" s="11"/>
      <c r="BY106" s="11"/>
      <c r="CA106" s="68"/>
    </row>
    <row r="107" spans="2:79" ht="15" customHeight="1" x14ac:dyDescent="0.25">
      <c r="B107" s="349">
        <v>57</v>
      </c>
      <c r="C107" s="563">
        <v>52</v>
      </c>
      <c r="D107" s="549">
        <v>2028</v>
      </c>
      <c r="E107" s="592">
        <v>13</v>
      </c>
      <c r="F107" s="353">
        <v>0</v>
      </c>
      <c r="G107" s="1020"/>
      <c r="H107" s="1019"/>
      <c r="I107" s="354">
        <v>0</v>
      </c>
      <c r="J107" s="875"/>
      <c r="K107" s="874"/>
      <c r="L107" s="877"/>
      <c r="N107" s="349">
        <v>57</v>
      </c>
      <c r="O107" s="563">
        <v>52</v>
      </c>
      <c r="P107" s="549">
        <v>2028</v>
      </c>
      <c r="Q107" s="592">
        <v>13</v>
      </c>
      <c r="R107" s="1003">
        <v>0.17</v>
      </c>
      <c r="S107" s="351">
        <v>0.17</v>
      </c>
      <c r="T107" s="1005" t="s">
        <v>350</v>
      </c>
      <c r="BP107" s="13"/>
      <c r="BQ107" s="14"/>
      <c r="BR107" s="14"/>
      <c r="BW107" s="11"/>
      <c r="BX107" s="11"/>
      <c r="BY107" s="11"/>
      <c r="CA107" s="68"/>
    </row>
    <row r="108" spans="2:79" ht="15" customHeight="1" x14ac:dyDescent="0.25">
      <c r="B108" s="349">
        <v>58</v>
      </c>
      <c r="C108" s="563">
        <v>53</v>
      </c>
      <c r="D108" s="549">
        <v>2029</v>
      </c>
      <c r="E108" s="592">
        <v>14</v>
      </c>
      <c r="F108" s="353">
        <v>0</v>
      </c>
      <c r="G108" s="1020"/>
      <c r="H108" s="1019"/>
      <c r="I108" s="354">
        <v>0</v>
      </c>
      <c r="J108" s="875"/>
      <c r="K108" s="874"/>
      <c r="L108" s="877"/>
      <c r="N108" s="349">
        <v>58</v>
      </c>
      <c r="O108" s="563">
        <v>53</v>
      </c>
      <c r="P108" s="549">
        <v>2029</v>
      </c>
      <c r="Q108" s="592">
        <v>14</v>
      </c>
      <c r="R108" s="1003">
        <v>0.17</v>
      </c>
      <c r="S108" s="351">
        <v>0.17</v>
      </c>
      <c r="T108" s="1005"/>
      <c r="BP108" s="13"/>
      <c r="BQ108" s="14"/>
      <c r="BR108" s="14"/>
      <c r="BW108" s="11"/>
      <c r="BX108" s="11"/>
      <c r="BY108" s="11"/>
      <c r="CA108" s="68"/>
    </row>
    <row r="109" spans="2:79" ht="15" customHeight="1" x14ac:dyDescent="0.25">
      <c r="B109" s="349">
        <v>59</v>
      </c>
      <c r="C109" s="563">
        <v>54</v>
      </c>
      <c r="D109" s="549">
        <v>2030</v>
      </c>
      <c r="E109" s="592">
        <v>15</v>
      </c>
      <c r="F109" s="353">
        <v>0</v>
      </c>
      <c r="G109" s="1020"/>
      <c r="H109" s="1019"/>
      <c r="I109" s="354">
        <v>0</v>
      </c>
      <c r="J109" s="875"/>
      <c r="K109" s="874"/>
      <c r="L109" s="877"/>
      <c r="N109" s="349">
        <v>59</v>
      </c>
      <c r="O109" s="563">
        <v>54</v>
      </c>
      <c r="P109" s="549">
        <v>2030</v>
      </c>
      <c r="Q109" s="592">
        <v>15</v>
      </c>
      <c r="R109" s="1003">
        <v>0.16</v>
      </c>
      <c r="S109" s="351">
        <v>0.16</v>
      </c>
      <c r="T109" s="1005"/>
      <c r="BP109" s="13"/>
      <c r="BQ109" s="14"/>
      <c r="BR109" s="14"/>
      <c r="BW109" s="11"/>
      <c r="BX109" s="11"/>
      <c r="BY109" s="11"/>
      <c r="CA109" s="68"/>
    </row>
    <row r="110" spans="2:79" ht="15" customHeight="1" x14ac:dyDescent="0.25">
      <c r="B110" s="349">
        <v>60</v>
      </c>
      <c r="C110" s="563">
        <v>55</v>
      </c>
      <c r="D110" s="549">
        <v>2031</v>
      </c>
      <c r="E110" s="592">
        <v>16</v>
      </c>
      <c r="F110" s="353">
        <v>0</v>
      </c>
      <c r="G110" s="1020"/>
      <c r="H110" s="1019"/>
      <c r="I110" s="354">
        <v>0</v>
      </c>
      <c r="J110" s="875"/>
      <c r="K110" s="874"/>
      <c r="L110" s="877"/>
      <c r="N110" s="349">
        <v>60</v>
      </c>
      <c r="O110" s="563">
        <v>55</v>
      </c>
      <c r="P110" s="549">
        <v>2031</v>
      </c>
      <c r="Q110" s="592">
        <v>16</v>
      </c>
      <c r="R110" s="1003">
        <v>0.15</v>
      </c>
      <c r="S110" s="351">
        <v>0.15</v>
      </c>
      <c r="T110" s="1005"/>
      <c r="BP110" s="13"/>
      <c r="BQ110" s="14"/>
      <c r="BR110" s="14"/>
      <c r="BW110" s="11"/>
      <c r="BX110" s="11"/>
      <c r="BY110" s="11"/>
      <c r="CA110" s="68"/>
    </row>
    <row r="111" spans="2:79" ht="15" customHeight="1" x14ac:dyDescent="0.25">
      <c r="B111" s="349">
        <v>61</v>
      </c>
      <c r="C111" s="563">
        <v>56</v>
      </c>
      <c r="D111" s="549">
        <v>2032</v>
      </c>
      <c r="E111" s="592">
        <v>17</v>
      </c>
      <c r="F111" s="353">
        <v>0</v>
      </c>
      <c r="G111" s="1020"/>
      <c r="H111" s="1019"/>
      <c r="I111" s="354">
        <v>0</v>
      </c>
      <c r="J111" s="875"/>
      <c r="K111" s="874"/>
      <c r="L111" s="877"/>
      <c r="N111" s="349">
        <v>61</v>
      </c>
      <c r="O111" s="563">
        <v>56</v>
      </c>
      <c r="P111" s="549">
        <v>2032</v>
      </c>
      <c r="Q111" s="592">
        <v>17</v>
      </c>
      <c r="R111" s="1003">
        <v>0.14000000000000001</v>
      </c>
      <c r="S111" s="351">
        <v>0.14000000000000001</v>
      </c>
      <c r="T111" s="1005"/>
      <c r="BP111" s="13"/>
      <c r="BQ111" s="14"/>
      <c r="BR111" s="14"/>
      <c r="BW111" s="11"/>
      <c r="BX111" s="11"/>
      <c r="BY111" s="11"/>
      <c r="CA111" s="68"/>
    </row>
    <row r="112" spans="2:79" ht="15" customHeight="1" x14ac:dyDescent="0.25">
      <c r="B112" s="349">
        <v>62</v>
      </c>
      <c r="C112" s="563">
        <v>57</v>
      </c>
      <c r="D112" s="549">
        <v>2033</v>
      </c>
      <c r="E112" s="592">
        <v>18</v>
      </c>
      <c r="F112" s="353">
        <v>1309.2257269449169</v>
      </c>
      <c r="G112" s="1020"/>
      <c r="H112" s="1019"/>
      <c r="I112" s="354">
        <v>0</v>
      </c>
      <c r="J112" s="875"/>
      <c r="K112" s="874"/>
      <c r="L112" s="877"/>
      <c r="N112" s="349">
        <v>62</v>
      </c>
      <c r="O112" s="563">
        <v>57</v>
      </c>
      <c r="P112" s="549">
        <v>2033</v>
      </c>
      <c r="Q112" s="592">
        <v>18</v>
      </c>
      <c r="R112" s="1003">
        <v>0.13</v>
      </c>
      <c r="S112" s="351">
        <v>0.13</v>
      </c>
      <c r="T112" s="1005"/>
      <c r="BP112" s="13"/>
      <c r="BQ112" s="14"/>
      <c r="BR112" s="14"/>
      <c r="BW112" s="11"/>
      <c r="BX112" s="11"/>
      <c r="BY112" s="11"/>
      <c r="CA112" s="68"/>
    </row>
    <row r="113" spans="2:79" ht="15" customHeight="1" x14ac:dyDescent="0.25">
      <c r="B113" s="349">
        <v>63</v>
      </c>
      <c r="C113" s="563">
        <v>58</v>
      </c>
      <c r="D113" s="549">
        <v>2034</v>
      </c>
      <c r="E113" s="592">
        <v>19</v>
      </c>
      <c r="F113" s="353">
        <v>1342.5514727216964</v>
      </c>
      <c r="G113" s="1020"/>
      <c r="H113" s="1019"/>
      <c r="I113" s="354">
        <v>0</v>
      </c>
      <c r="J113" s="875"/>
      <c r="K113" s="874"/>
      <c r="L113" s="877"/>
      <c r="N113" s="349">
        <v>63</v>
      </c>
      <c r="O113" s="563">
        <v>58</v>
      </c>
      <c r="P113" s="549">
        <v>2034</v>
      </c>
      <c r="Q113" s="592">
        <v>19</v>
      </c>
      <c r="R113" s="1003">
        <v>0.12</v>
      </c>
      <c r="S113" s="351">
        <v>0.12</v>
      </c>
      <c r="T113" s="1005"/>
      <c r="BP113" s="13"/>
      <c r="BQ113" s="14"/>
      <c r="BR113" s="14"/>
      <c r="BW113" s="11"/>
      <c r="BX113" s="11"/>
      <c r="BY113" s="11"/>
      <c r="CA113" s="68"/>
    </row>
    <row r="114" spans="2:79" ht="15" customHeight="1" x14ac:dyDescent="0.25">
      <c r="B114" s="349">
        <v>64</v>
      </c>
      <c r="C114" s="563">
        <v>59</v>
      </c>
      <c r="D114" s="549">
        <v>2035</v>
      </c>
      <c r="E114" s="592">
        <v>20</v>
      </c>
      <c r="F114" s="353">
        <v>1376.6865580387691</v>
      </c>
      <c r="G114" s="1020"/>
      <c r="H114" s="1019"/>
      <c r="I114" s="354">
        <v>0</v>
      </c>
      <c r="J114" s="875"/>
      <c r="K114" s="874"/>
      <c r="L114" s="877"/>
      <c r="N114" s="349">
        <v>64</v>
      </c>
      <c r="O114" s="563">
        <v>59</v>
      </c>
      <c r="P114" s="549">
        <v>2035</v>
      </c>
      <c r="Q114" s="592">
        <v>20</v>
      </c>
      <c r="R114" s="1003">
        <v>0.11</v>
      </c>
      <c r="S114" s="351">
        <v>0.11</v>
      </c>
      <c r="T114" s="1005"/>
      <c r="BP114" s="13"/>
      <c r="BQ114" s="14"/>
      <c r="BR114" s="14"/>
      <c r="BW114" s="11"/>
      <c r="BX114" s="11"/>
      <c r="BY114" s="11"/>
      <c r="CA114" s="68"/>
    </row>
    <row r="115" spans="2:79" ht="15" customHeight="1" x14ac:dyDescent="0.25">
      <c r="B115" s="349">
        <v>65</v>
      </c>
      <c r="C115" s="563">
        <v>60</v>
      </c>
      <c r="D115" s="549">
        <v>2036</v>
      </c>
      <c r="E115" s="592">
        <v>21</v>
      </c>
      <c r="F115" s="353">
        <v>1411.6500261794365</v>
      </c>
      <c r="G115" s="1020">
        <v>1400</v>
      </c>
      <c r="H115" s="1019"/>
      <c r="I115" s="354">
        <v>0</v>
      </c>
      <c r="J115" s="875"/>
      <c r="K115" s="874"/>
      <c r="L115" s="877" t="s">
        <v>341</v>
      </c>
      <c r="N115" s="349">
        <v>65</v>
      </c>
      <c r="O115" s="563">
        <v>60</v>
      </c>
      <c r="P115" s="549">
        <v>2036</v>
      </c>
      <c r="Q115" s="592">
        <v>21</v>
      </c>
      <c r="R115" s="1003">
        <v>0.1</v>
      </c>
      <c r="S115" s="351">
        <v>0.1</v>
      </c>
      <c r="T115" s="1005"/>
      <c r="BP115" s="13"/>
      <c r="BQ115" s="14"/>
      <c r="BR115" s="14"/>
      <c r="BW115" s="11"/>
      <c r="BX115" s="11"/>
      <c r="BY115" s="11"/>
      <c r="CA115" s="68"/>
    </row>
    <row r="116" spans="2:79" ht="15" customHeight="1" x14ac:dyDescent="0.25">
      <c r="B116" s="349">
        <v>66</v>
      </c>
      <c r="C116" s="563">
        <v>61</v>
      </c>
      <c r="D116" s="549">
        <v>2037</v>
      </c>
      <c r="E116" s="592">
        <v>22</v>
      </c>
      <c r="F116" s="353">
        <v>1439.8830267030251</v>
      </c>
      <c r="G116" s="1020">
        <v>1442</v>
      </c>
      <c r="H116" s="1019"/>
      <c r="I116" s="354">
        <v>0</v>
      </c>
      <c r="J116" s="875"/>
      <c r="K116" s="874"/>
      <c r="L116" s="877" t="s">
        <v>342</v>
      </c>
      <c r="N116" s="349">
        <v>66</v>
      </c>
      <c r="O116" s="563">
        <v>61</v>
      </c>
      <c r="P116" s="549">
        <v>2037</v>
      </c>
      <c r="Q116" s="592">
        <v>22</v>
      </c>
      <c r="R116" s="1003">
        <v>0.1</v>
      </c>
      <c r="S116" s="351">
        <v>0.1</v>
      </c>
      <c r="T116" s="1005"/>
      <c r="BP116" s="13"/>
      <c r="BQ116" s="14"/>
      <c r="BR116" s="14"/>
      <c r="BW116" s="11"/>
      <c r="BX116" s="11"/>
      <c r="BY116" s="11"/>
      <c r="CA116" s="68"/>
    </row>
    <row r="117" spans="2:79" ht="15" customHeight="1" x14ac:dyDescent="0.25">
      <c r="B117" s="349">
        <v>67</v>
      </c>
      <c r="C117" s="563">
        <v>62</v>
      </c>
      <c r="D117" s="549">
        <v>2038</v>
      </c>
      <c r="E117" s="592">
        <v>23</v>
      </c>
      <c r="F117" s="353">
        <v>1468.6806872370857</v>
      </c>
      <c r="G117" s="1020">
        <v>1485.26</v>
      </c>
      <c r="H117" s="1019">
        <v>0.85</v>
      </c>
      <c r="I117" s="354">
        <v>2203.0210308556284</v>
      </c>
      <c r="J117" s="875"/>
      <c r="K117" s="874">
        <v>0.85</v>
      </c>
      <c r="L117" s="877"/>
      <c r="N117" s="349">
        <v>67</v>
      </c>
      <c r="O117" s="563">
        <v>62</v>
      </c>
      <c r="P117" s="549">
        <v>2038</v>
      </c>
      <c r="Q117" s="592">
        <v>23</v>
      </c>
      <c r="R117" s="1003">
        <v>0.1</v>
      </c>
      <c r="S117" s="351">
        <v>0.1</v>
      </c>
      <c r="T117" s="1005"/>
      <c r="BP117" s="13"/>
      <c r="BQ117" s="14"/>
      <c r="BR117" s="14"/>
      <c r="BW117" s="11"/>
      <c r="BX117" s="11"/>
      <c r="BY117" s="11"/>
      <c r="CA117" s="68"/>
    </row>
    <row r="118" spans="2:79" ht="15" customHeight="1" x14ac:dyDescent="0.25">
      <c r="B118" s="349">
        <v>68</v>
      </c>
      <c r="C118" s="563">
        <v>63</v>
      </c>
      <c r="D118" s="549">
        <v>2039</v>
      </c>
      <c r="E118" s="592">
        <v>24</v>
      </c>
      <c r="F118" s="353">
        <v>1498.0543009818273</v>
      </c>
      <c r="G118" s="1020">
        <v>1529.8178</v>
      </c>
      <c r="H118" s="1019">
        <v>0.85</v>
      </c>
      <c r="I118" s="354">
        <v>2247.0814514727408</v>
      </c>
      <c r="J118" s="875"/>
      <c r="K118" s="874">
        <v>0.85</v>
      </c>
      <c r="L118" s="877"/>
      <c r="N118" s="349">
        <v>68</v>
      </c>
      <c r="O118" s="563">
        <v>63</v>
      </c>
      <c r="P118" s="549">
        <v>2039</v>
      </c>
      <c r="Q118" s="592">
        <v>24</v>
      </c>
      <c r="R118" s="1003">
        <v>0.1</v>
      </c>
      <c r="S118" s="351">
        <v>0.1</v>
      </c>
      <c r="T118" s="1005"/>
      <c r="BP118" s="13"/>
      <c r="BQ118" s="14"/>
      <c r="BR118" s="14"/>
      <c r="BW118" s="11"/>
      <c r="BX118" s="11"/>
      <c r="BY118" s="11"/>
      <c r="CA118" s="68"/>
    </row>
    <row r="119" spans="2:79" ht="15" customHeight="1" x14ac:dyDescent="0.25">
      <c r="B119" s="349">
        <v>69</v>
      </c>
      <c r="C119" s="563">
        <v>64</v>
      </c>
      <c r="D119" s="549">
        <v>2040</v>
      </c>
      <c r="E119" s="592">
        <v>25</v>
      </c>
      <c r="F119" s="353">
        <v>1528.0153870014638</v>
      </c>
      <c r="G119" s="1020">
        <v>1575.7123340000001</v>
      </c>
      <c r="H119" s="1019">
        <v>0.85</v>
      </c>
      <c r="I119" s="354">
        <v>2292.0230805021956</v>
      </c>
      <c r="J119" s="875"/>
      <c r="K119" s="874">
        <v>0.85</v>
      </c>
      <c r="L119" s="877"/>
      <c r="N119" s="349">
        <v>69</v>
      </c>
      <c r="O119" s="563">
        <v>64</v>
      </c>
      <c r="P119" s="549">
        <v>2040</v>
      </c>
      <c r="Q119" s="592">
        <v>25</v>
      </c>
      <c r="R119" s="1003">
        <v>0.1</v>
      </c>
      <c r="S119" s="351">
        <v>0.1</v>
      </c>
      <c r="T119" s="1005"/>
      <c r="BP119" s="13"/>
      <c r="BQ119" s="14"/>
      <c r="BR119" s="14"/>
      <c r="BW119" s="11"/>
      <c r="BX119" s="11"/>
      <c r="BY119" s="11"/>
      <c r="CA119" s="68"/>
    </row>
    <row r="120" spans="2:79" ht="15" customHeight="1" x14ac:dyDescent="0.25">
      <c r="B120" s="349">
        <v>70</v>
      </c>
      <c r="C120" s="563">
        <v>65</v>
      </c>
      <c r="D120" s="549">
        <v>2041</v>
      </c>
      <c r="E120" s="592">
        <v>26</v>
      </c>
      <c r="F120" s="353">
        <v>1558.5756947414932</v>
      </c>
      <c r="G120" s="1020">
        <v>1622.98370402</v>
      </c>
      <c r="H120" s="1019">
        <v>0.85</v>
      </c>
      <c r="I120" s="354">
        <v>2337.8635421122394</v>
      </c>
      <c r="J120" s="875"/>
      <c r="K120" s="874">
        <v>0.85</v>
      </c>
      <c r="L120" s="877"/>
      <c r="N120" s="349">
        <v>70</v>
      </c>
      <c r="O120" s="563">
        <v>65</v>
      </c>
      <c r="P120" s="549">
        <v>2041</v>
      </c>
      <c r="Q120" s="592">
        <v>26</v>
      </c>
      <c r="R120" s="1003">
        <v>0.1</v>
      </c>
      <c r="S120" s="351">
        <v>0.1</v>
      </c>
      <c r="T120" s="1005"/>
      <c r="BP120" s="13"/>
      <c r="BQ120" s="14"/>
      <c r="BR120" s="14"/>
      <c r="BW120" s="11"/>
      <c r="BX120" s="11"/>
      <c r="BY120" s="11"/>
      <c r="CA120" s="68"/>
    </row>
    <row r="121" spans="2:79" ht="15" customHeight="1" x14ac:dyDescent="0.25">
      <c r="B121" s="349">
        <v>71</v>
      </c>
      <c r="C121" s="563">
        <v>66</v>
      </c>
      <c r="D121" s="549">
        <v>2042</v>
      </c>
      <c r="E121" s="592">
        <v>27</v>
      </c>
      <c r="F121" s="353">
        <v>1589.7472086363232</v>
      </c>
      <c r="G121" s="1020"/>
      <c r="H121" s="1019">
        <v>0.85</v>
      </c>
      <c r="I121" s="354">
        <v>2384.6208129544848</v>
      </c>
      <c r="J121" s="875"/>
      <c r="K121" s="874">
        <v>0.85</v>
      </c>
      <c r="L121" s="877"/>
      <c r="N121" s="349">
        <v>71</v>
      </c>
      <c r="O121" s="563">
        <v>66</v>
      </c>
      <c r="P121" s="549">
        <v>2042</v>
      </c>
      <c r="Q121" s="592">
        <v>27</v>
      </c>
      <c r="R121" s="1003">
        <v>0.1</v>
      </c>
      <c r="S121" s="351">
        <v>0.1</v>
      </c>
      <c r="T121" s="1005"/>
      <c r="BP121" s="13"/>
      <c r="BQ121" s="14"/>
      <c r="BR121" s="14"/>
      <c r="BW121" s="11"/>
      <c r="BX121" s="11"/>
      <c r="BY121" s="11"/>
      <c r="CA121" s="68"/>
    </row>
    <row r="122" spans="2:79" ht="15" customHeight="1" x14ac:dyDescent="0.25">
      <c r="B122" s="349">
        <v>72</v>
      </c>
      <c r="C122" s="563">
        <v>67</v>
      </c>
      <c r="D122" s="549">
        <v>2043</v>
      </c>
      <c r="E122" s="592">
        <v>28</v>
      </c>
      <c r="F122" s="353">
        <v>1621.5421528090492</v>
      </c>
      <c r="G122" s="1020"/>
      <c r="H122" s="1019">
        <v>0.85</v>
      </c>
      <c r="I122" s="354">
        <v>2432.3132292135738</v>
      </c>
      <c r="J122" s="875"/>
      <c r="K122" s="874">
        <v>0.85</v>
      </c>
      <c r="L122" s="877"/>
      <c r="N122" s="349">
        <v>72</v>
      </c>
      <c r="O122" s="563">
        <v>67</v>
      </c>
      <c r="P122" s="549">
        <v>2043</v>
      </c>
      <c r="Q122" s="592">
        <v>28</v>
      </c>
      <c r="R122" s="1003">
        <v>0.1</v>
      </c>
      <c r="S122" s="351">
        <v>0.1</v>
      </c>
      <c r="T122" s="1005"/>
      <c r="BP122" s="13"/>
      <c r="BQ122" s="14"/>
      <c r="BR122" s="14"/>
      <c r="BW122" s="11"/>
      <c r="BX122" s="11"/>
      <c r="BY122" s="11"/>
      <c r="CA122" s="68"/>
    </row>
    <row r="123" spans="2:79" ht="15" customHeight="1" x14ac:dyDescent="0.25">
      <c r="B123" s="349">
        <v>73</v>
      </c>
      <c r="C123" s="563">
        <v>68</v>
      </c>
      <c r="D123" s="549">
        <v>2044</v>
      </c>
      <c r="E123" s="592">
        <v>29</v>
      </c>
      <c r="F123" s="353">
        <v>1653.9729958652306</v>
      </c>
      <c r="G123" s="1020"/>
      <c r="H123" s="1019">
        <v>0.85</v>
      </c>
      <c r="I123" s="354">
        <v>2480.9594937978459</v>
      </c>
      <c r="J123" s="875"/>
      <c r="K123" s="874">
        <v>0.85</v>
      </c>
      <c r="L123" s="877"/>
      <c r="N123" s="349">
        <v>73</v>
      </c>
      <c r="O123" s="563">
        <v>68</v>
      </c>
      <c r="P123" s="549">
        <v>2044</v>
      </c>
      <c r="Q123" s="592">
        <v>29</v>
      </c>
      <c r="R123" s="1003">
        <v>0.1</v>
      </c>
      <c r="S123" s="351">
        <v>0.1</v>
      </c>
      <c r="T123" s="1005"/>
      <c r="BP123" s="13"/>
      <c r="BQ123" s="14"/>
      <c r="BR123" s="14"/>
      <c r="BW123" s="11"/>
      <c r="BX123" s="11"/>
      <c r="BY123" s="11"/>
      <c r="CA123" s="68"/>
    </row>
    <row r="124" spans="2:79" ht="15" customHeight="1" x14ac:dyDescent="0.25">
      <c r="B124" s="349">
        <v>74</v>
      </c>
      <c r="C124" s="563">
        <v>69</v>
      </c>
      <c r="D124" s="549">
        <v>2045</v>
      </c>
      <c r="E124" s="592">
        <v>30</v>
      </c>
      <c r="F124" s="353">
        <v>1687.0524557825349</v>
      </c>
      <c r="G124" s="1020"/>
      <c r="H124" s="1019">
        <v>0.85</v>
      </c>
      <c r="I124" s="354">
        <v>2530.5786836738025</v>
      </c>
      <c r="J124" s="875"/>
      <c r="K124" s="874">
        <v>0.85</v>
      </c>
      <c r="L124" s="877"/>
      <c r="N124" s="349">
        <v>74</v>
      </c>
      <c r="O124" s="563">
        <v>69</v>
      </c>
      <c r="P124" s="549">
        <v>2045</v>
      </c>
      <c r="Q124" s="592">
        <v>30</v>
      </c>
      <c r="R124" s="1003">
        <v>0.1</v>
      </c>
      <c r="S124" s="351">
        <v>0.1</v>
      </c>
      <c r="T124" s="1005"/>
      <c r="BP124" s="13"/>
      <c r="BQ124" s="14"/>
      <c r="BR124" s="14"/>
      <c r="BW124" s="11"/>
      <c r="BX124" s="11"/>
      <c r="BY124" s="11"/>
      <c r="CA124" s="68"/>
    </row>
    <row r="125" spans="2:79" ht="15" customHeight="1" x14ac:dyDescent="0.25">
      <c r="B125" s="349">
        <v>75</v>
      </c>
      <c r="C125" s="563">
        <v>70</v>
      </c>
      <c r="D125" s="549">
        <v>2046</v>
      </c>
      <c r="E125" s="592">
        <v>31</v>
      </c>
      <c r="F125" s="353">
        <v>1720.7935048981858</v>
      </c>
      <c r="G125" s="1020"/>
      <c r="H125" s="1019">
        <v>0.85</v>
      </c>
      <c r="I125" s="354">
        <v>2581.1902573472785</v>
      </c>
      <c r="J125" s="875"/>
      <c r="K125" s="874">
        <v>0.85</v>
      </c>
      <c r="L125" s="877"/>
      <c r="N125" s="349">
        <v>75</v>
      </c>
      <c r="O125" s="563">
        <v>70</v>
      </c>
      <c r="P125" s="549">
        <v>2046</v>
      </c>
      <c r="Q125" s="592">
        <v>31</v>
      </c>
      <c r="R125" s="1003">
        <v>0.1</v>
      </c>
      <c r="S125" s="351">
        <v>0.1</v>
      </c>
      <c r="T125" s="1005"/>
      <c r="BP125" s="13"/>
      <c r="BQ125" s="14"/>
      <c r="BR125" s="14"/>
      <c r="BW125" s="11"/>
      <c r="BX125" s="11"/>
      <c r="BY125" s="11"/>
      <c r="CA125" s="68"/>
    </row>
    <row r="126" spans="2:79" ht="15" customHeight="1" x14ac:dyDescent="0.25">
      <c r="B126" s="349">
        <v>76</v>
      </c>
      <c r="C126" s="563">
        <v>71</v>
      </c>
      <c r="D126" s="549">
        <v>2047</v>
      </c>
      <c r="E126" s="592">
        <v>32</v>
      </c>
      <c r="F126" s="353">
        <v>1755.2093749961491</v>
      </c>
      <c r="G126" s="1020"/>
      <c r="H126" s="1019">
        <v>0.85</v>
      </c>
      <c r="I126" s="354">
        <v>2632.8140624942234</v>
      </c>
      <c r="J126" s="875"/>
      <c r="K126" s="874">
        <v>0.85</v>
      </c>
      <c r="L126" s="877"/>
      <c r="N126" s="349">
        <v>76</v>
      </c>
      <c r="O126" s="563">
        <v>71</v>
      </c>
      <c r="P126" s="549">
        <v>2047</v>
      </c>
      <c r="Q126" s="592">
        <v>32</v>
      </c>
      <c r="R126" s="1003">
        <v>0.1</v>
      </c>
      <c r="S126" s="351">
        <v>0.1</v>
      </c>
      <c r="T126" s="1005"/>
      <c r="BP126" s="13"/>
      <c r="BQ126" s="14"/>
      <c r="BR126" s="14"/>
      <c r="BW126" s="11"/>
      <c r="BX126" s="11"/>
      <c r="BY126" s="11"/>
      <c r="CA126" s="68"/>
    </row>
    <row r="127" spans="2:79" ht="15" customHeight="1" x14ac:dyDescent="0.25">
      <c r="B127" s="349">
        <v>77</v>
      </c>
      <c r="C127" s="563">
        <v>72</v>
      </c>
      <c r="D127" s="549">
        <v>2048</v>
      </c>
      <c r="E127" s="592">
        <v>33</v>
      </c>
      <c r="F127" s="353">
        <v>1790.3135624960726</v>
      </c>
      <c r="G127" s="1020"/>
      <c r="H127" s="1019">
        <v>0.85</v>
      </c>
      <c r="I127" s="354">
        <v>2685.4703437441085</v>
      </c>
      <c r="J127" s="875"/>
      <c r="K127" s="874">
        <v>0.85</v>
      </c>
      <c r="L127" s="877"/>
      <c r="N127" s="349">
        <v>77</v>
      </c>
      <c r="O127" s="563">
        <v>72</v>
      </c>
      <c r="P127" s="549">
        <v>2048</v>
      </c>
      <c r="Q127" s="592">
        <v>33</v>
      </c>
      <c r="R127" s="1003">
        <v>0.1</v>
      </c>
      <c r="S127" s="351">
        <v>0.1</v>
      </c>
      <c r="T127" s="1005"/>
      <c r="BP127" s="13"/>
      <c r="BQ127" s="14"/>
      <c r="BR127" s="14"/>
      <c r="BW127" s="11"/>
      <c r="BX127" s="11"/>
      <c r="BY127" s="11"/>
      <c r="CA127" s="68"/>
    </row>
    <row r="128" spans="2:79" ht="15" customHeight="1" x14ac:dyDescent="0.25">
      <c r="B128" s="349">
        <v>78</v>
      </c>
      <c r="C128" s="563">
        <v>73</v>
      </c>
      <c r="D128" s="549">
        <v>2049</v>
      </c>
      <c r="E128" s="592">
        <v>34</v>
      </c>
      <c r="F128" s="353">
        <v>1826.1198337459941</v>
      </c>
      <c r="G128" s="1020"/>
      <c r="H128" s="1019">
        <v>0.85</v>
      </c>
      <c r="I128" s="354">
        <v>2739.179750618991</v>
      </c>
      <c r="J128" s="875"/>
      <c r="K128" s="874">
        <v>0.85</v>
      </c>
      <c r="L128" s="877"/>
      <c r="N128" s="349">
        <v>78</v>
      </c>
      <c r="O128" s="563">
        <v>73</v>
      </c>
      <c r="P128" s="549">
        <v>2049</v>
      </c>
      <c r="Q128" s="592">
        <v>34</v>
      </c>
      <c r="R128" s="1003">
        <v>0.1</v>
      </c>
      <c r="S128" s="351">
        <v>0.1</v>
      </c>
      <c r="T128" s="1005"/>
      <c r="BP128" s="13"/>
      <c r="BQ128" s="14"/>
      <c r="BR128" s="14"/>
      <c r="BW128" s="11"/>
      <c r="BX128" s="11"/>
      <c r="BY128" s="11"/>
      <c r="CA128" s="68"/>
    </row>
    <row r="129" spans="2:79" ht="15" customHeight="1" x14ac:dyDescent="0.25">
      <c r="B129" s="349">
        <v>79</v>
      </c>
      <c r="C129" s="563">
        <v>74</v>
      </c>
      <c r="D129" s="549">
        <v>2050</v>
      </c>
      <c r="E129" s="592">
        <v>35</v>
      </c>
      <c r="F129" s="353">
        <v>1862.6422304209138</v>
      </c>
      <c r="G129" s="1020"/>
      <c r="H129" s="1019">
        <v>0.85</v>
      </c>
      <c r="I129" s="354">
        <v>2793.9633456313704</v>
      </c>
      <c r="J129" s="875"/>
      <c r="K129" s="874">
        <v>0.85</v>
      </c>
      <c r="L129" s="877"/>
      <c r="N129" s="349">
        <v>79</v>
      </c>
      <c r="O129" s="563">
        <v>74</v>
      </c>
      <c r="P129" s="549">
        <v>2050</v>
      </c>
      <c r="Q129" s="592">
        <v>35</v>
      </c>
      <c r="R129" s="1003">
        <v>0.1</v>
      </c>
      <c r="S129" s="351">
        <v>0.1</v>
      </c>
      <c r="T129" s="1005"/>
      <c r="BP129" s="13"/>
      <c r="BQ129" s="14"/>
      <c r="BR129" s="14"/>
      <c r="BW129" s="11"/>
      <c r="BX129" s="11"/>
      <c r="BY129" s="11"/>
      <c r="CA129" s="68"/>
    </row>
    <row r="130" spans="2:79" ht="15" customHeight="1" x14ac:dyDescent="0.25">
      <c r="B130" s="349">
        <v>80</v>
      </c>
      <c r="C130" s="563">
        <v>75</v>
      </c>
      <c r="D130" s="549">
        <v>2051</v>
      </c>
      <c r="E130" s="592">
        <v>36</v>
      </c>
      <c r="F130" s="353">
        <v>1899.895075029332</v>
      </c>
      <c r="G130" s="1020"/>
      <c r="H130" s="1019">
        <v>0.5</v>
      </c>
      <c r="I130" s="354">
        <v>2849.8426125439978</v>
      </c>
      <c r="J130" s="875"/>
      <c r="K130" s="874">
        <v>0.5</v>
      </c>
      <c r="L130" s="877"/>
      <c r="N130" s="349">
        <v>80</v>
      </c>
      <c r="O130" s="563">
        <v>75</v>
      </c>
      <c r="P130" s="549">
        <v>2051</v>
      </c>
      <c r="Q130" s="592">
        <v>36</v>
      </c>
      <c r="R130" s="1003">
        <v>0.1</v>
      </c>
      <c r="S130" s="351">
        <v>0.1</v>
      </c>
      <c r="T130" s="1005"/>
      <c r="BP130" s="13"/>
      <c r="BQ130" s="14"/>
      <c r="BR130" s="14"/>
      <c r="BW130" s="11"/>
      <c r="BX130" s="11"/>
      <c r="BY130" s="11"/>
      <c r="CA130" s="68"/>
    </row>
    <row r="131" spans="2:79" ht="15" customHeight="1" x14ac:dyDescent="0.25">
      <c r="B131" s="349">
        <v>81</v>
      </c>
      <c r="C131" s="563">
        <v>76</v>
      </c>
      <c r="D131" s="549">
        <v>2052</v>
      </c>
      <c r="E131" s="592">
        <v>37</v>
      </c>
      <c r="F131" s="353">
        <v>1937.8929765299185</v>
      </c>
      <c r="G131" s="1020"/>
      <c r="H131" s="1019">
        <v>0.5</v>
      </c>
      <c r="I131" s="354">
        <v>2906.8394647948776</v>
      </c>
      <c r="J131" s="875"/>
      <c r="K131" s="874">
        <v>0.5</v>
      </c>
      <c r="L131" s="877"/>
      <c r="N131" s="349">
        <v>81</v>
      </c>
      <c r="O131" s="563">
        <v>76</v>
      </c>
      <c r="P131" s="549">
        <v>2052</v>
      </c>
      <c r="Q131" s="592">
        <v>37</v>
      </c>
      <c r="R131" s="1003">
        <v>0.1</v>
      </c>
      <c r="S131" s="351">
        <v>0.1</v>
      </c>
      <c r="T131" s="1005"/>
      <c r="BP131" s="13"/>
      <c r="BQ131" s="14"/>
      <c r="BR131" s="14"/>
      <c r="BW131" s="11"/>
      <c r="BX131" s="11"/>
      <c r="BY131" s="11"/>
      <c r="CA131" s="68"/>
    </row>
    <row r="132" spans="2:79" ht="15" customHeight="1" x14ac:dyDescent="0.25">
      <c r="B132" s="349">
        <v>82</v>
      </c>
      <c r="C132" s="563">
        <v>77</v>
      </c>
      <c r="D132" s="549">
        <v>2053</v>
      </c>
      <c r="E132" s="592">
        <v>38</v>
      </c>
      <c r="F132" s="353">
        <v>1976.6508360605171</v>
      </c>
      <c r="G132" s="1020"/>
      <c r="H132" s="1019">
        <v>0.5</v>
      </c>
      <c r="I132" s="354">
        <v>2964.9762540907759</v>
      </c>
      <c r="J132" s="875"/>
      <c r="K132" s="874">
        <v>0.5</v>
      </c>
      <c r="L132" s="877"/>
      <c r="N132" s="349">
        <v>82</v>
      </c>
      <c r="O132" s="563">
        <v>77</v>
      </c>
      <c r="P132" s="549">
        <v>2053</v>
      </c>
      <c r="Q132" s="592">
        <v>38</v>
      </c>
      <c r="R132" s="1003">
        <v>0.1</v>
      </c>
      <c r="S132" s="351">
        <v>0.1</v>
      </c>
      <c r="T132" s="1005"/>
      <c r="BP132" s="13"/>
      <c r="BQ132" s="14"/>
      <c r="BR132" s="14"/>
      <c r="BW132" s="11"/>
      <c r="BX132" s="11"/>
      <c r="BY132" s="11"/>
      <c r="CA132" s="68"/>
    </row>
    <row r="133" spans="2:79" ht="15" customHeight="1" x14ac:dyDescent="0.25">
      <c r="B133" s="349">
        <v>83</v>
      </c>
      <c r="C133" s="563">
        <v>78</v>
      </c>
      <c r="D133" s="549">
        <v>2054</v>
      </c>
      <c r="E133" s="592">
        <v>39</v>
      </c>
      <c r="F133" s="353">
        <v>2016.1838527817276</v>
      </c>
      <c r="G133" s="1020"/>
      <c r="H133" s="1019">
        <v>0.5</v>
      </c>
      <c r="I133" s="354">
        <v>3024.2757791725917</v>
      </c>
      <c r="J133" s="875"/>
      <c r="K133" s="874">
        <v>0.5</v>
      </c>
      <c r="L133" s="877"/>
      <c r="N133" s="349">
        <v>83</v>
      </c>
      <c r="O133" s="563">
        <v>78</v>
      </c>
      <c r="P133" s="549">
        <v>2054</v>
      </c>
      <c r="Q133" s="592">
        <v>39</v>
      </c>
      <c r="R133" s="1003">
        <v>0.1</v>
      </c>
      <c r="S133" s="351">
        <v>0.1</v>
      </c>
      <c r="T133" s="1005"/>
      <c r="BP133" s="13"/>
      <c r="BQ133" s="14"/>
      <c r="BR133" s="14"/>
      <c r="BW133" s="11"/>
      <c r="BX133" s="11"/>
      <c r="BY133" s="11"/>
      <c r="CA133" s="68"/>
    </row>
    <row r="134" spans="2:79" ht="15" customHeight="1" x14ac:dyDescent="0.25">
      <c r="B134" s="349">
        <v>84</v>
      </c>
      <c r="C134" s="563">
        <v>79</v>
      </c>
      <c r="D134" s="549">
        <v>2055</v>
      </c>
      <c r="E134" s="592">
        <v>40</v>
      </c>
      <c r="F134" s="353">
        <v>2056.5075298373613</v>
      </c>
      <c r="G134" s="1020"/>
      <c r="H134" s="1019">
        <v>0.5</v>
      </c>
      <c r="I134" s="354">
        <v>3084.7612947560424</v>
      </c>
      <c r="J134" s="875"/>
      <c r="K134" s="874">
        <v>0.5</v>
      </c>
      <c r="L134" s="877"/>
      <c r="N134" s="349">
        <v>84</v>
      </c>
      <c r="O134" s="563">
        <v>79</v>
      </c>
      <c r="P134" s="549">
        <v>2055</v>
      </c>
      <c r="Q134" s="592">
        <v>40</v>
      </c>
      <c r="R134" s="1003">
        <v>0.1</v>
      </c>
      <c r="S134" s="351">
        <v>0.1</v>
      </c>
      <c r="T134" s="1005"/>
      <c r="BP134" s="13"/>
      <c r="BQ134" s="14"/>
      <c r="BR134" s="14"/>
      <c r="BW134" s="11"/>
      <c r="BX134" s="11"/>
      <c r="BY134" s="11"/>
      <c r="CA134" s="68"/>
    </row>
    <row r="135" spans="2:79" ht="15" customHeight="1" x14ac:dyDescent="0.25">
      <c r="B135" s="349">
        <v>85</v>
      </c>
      <c r="C135" s="563">
        <v>80</v>
      </c>
      <c r="D135" s="549">
        <v>2056</v>
      </c>
      <c r="E135" s="592">
        <v>41</v>
      </c>
      <c r="F135" s="353">
        <v>2097.6376804341094</v>
      </c>
      <c r="G135" s="1020"/>
      <c r="H135" s="1019">
        <v>0.5</v>
      </c>
      <c r="I135" s="354">
        <v>3146.4565206511638</v>
      </c>
      <c r="J135" s="875"/>
      <c r="K135" s="874">
        <v>0.5</v>
      </c>
      <c r="L135" s="877"/>
      <c r="N135" s="349">
        <v>85</v>
      </c>
      <c r="O135" s="563">
        <v>80</v>
      </c>
      <c r="P135" s="549">
        <v>2056</v>
      </c>
      <c r="Q135" s="592">
        <v>41</v>
      </c>
      <c r="R135" s="1003">
        <v>0.1</v>
      </c>
      <c r="S135" s="351">
        <v>0.1</v>
      </c>
      <c r="T135" s="1005"/>
      <c r="BP135" s="13"/>
      <c r="BQ135" s="14"/>
      <c r="BR135" s="14"/>
      <c r="BW135" s="11"/>
      <c r="BX135" s="11"/>
      <c r="BY135" s="11"/>
      <c r="CA135" s="68"/>
    </row>
    <row r="136" spans="2:79" ht="15" customHeight="1" x14ac:dyDescent="0.25">
      <c r="B136" s="349">
        <v>86</v>
      </c>
      <c r="C136" s="563">
        <v>81</v>
      </c>
      <c r="D136" s="549">
        <v>2057</v>
      </c>
      <c r="E136" s="592">
        <v>42</v>
      </c>
      <c r="F136" s="353">
        <v>2139.5904340427915</v>
      </c>
      <c r="G136" s="1020"/>
      <c r="H136" s="1019">
        <v>0.5</v>
      </c>
      <c r="I136" s="354">
        <v>3209.3856510641872</v>
      </c>
      <c r="J136" s="875"/>
      <c r="K136" s="874">
        <v>0.5</v>
      </c>
      <c r="L136" s="877"/>
      <c r="N136" s="349">
        <v>86</v>
      </c>
      <c r="O136" s="563">
        <v>81</v>
      </c>
      <c r="P136" s="549">
        <v>2057</v>
      </c>
      <c r="Q136" s="592">
        <v>42</v>
      </c>
      <c r="R136" s="1003">
        <v>0.1</v>
      </c>
      <c r="S136" s="351">
        <v>0.1</v>
      </c>
      <c r="T136" s="1005"/>
      <c r="BP136" s="13"/>
      <c r="BQ136" s="14"/>
      <c r="BR136" s="14"/>
      <c r="BW136" s="11"/>
      <c r="BX136" s="11"/>
      <c r="BY136" s="11"/>
      <c r="CA136" s="68"/>
    </row>
    <row r="137" spans="2:79" ht="15" customHeight="1" x14ac:dyDescent="0.25">
      <c r="B137" s="349">
        <v>87</v>
      </c>
      <c r="C137" s="563">
        <v>82</v>
      </c>
      <c r="D137" s="549">
        <v>2058</v>
      </c>
      <c r="E137" s="592">
        <v>43</v>
      </c>
      <c r="F137" s="353">
        <v>2182.3822427236469</v>
      </c>
      <c r="G137" s="1020"/>
      <c r="H137" s="1019">
        <v>0.5</v>
      </c>
      <c r="I137" s="354">
        <v>3273.5733640854705</v>
      </c>
      <c r="J137" s="875"/>
      <c r="K137" s="874">
        <v>0.5</v>
      </c>
      <c r="L137" s="877"/>
      <c r="N137" s="349">
        <v>87</v>
      </c>
      <c r="O137" s="563">
        <v>82</v>
      </c>
      <c r="P137" s="549">
        <v>2058</v>
      </c>
      <c r="Q137" s="592">
        <v>43</v>
      </c>
      <c r="R137" s="1003">
        <v>0.1</v>
      </c>
      <c r="S137" s="351">
        <v>0.1</v>
      </c>
      <c r="T137" s="1005"/>
      <c r="BP137" s="13"/>
      <c r="BQ137" s="14"/>
      <c r="BR137" s="14"/>
      <c r="BW137" s="11"/>
      <c r="BX137" s="11"/>
      <c r="BY137" s="11"/>
      <c r="CA137" s="68"/>
    </row>
    <row r="138" spans="2:79" ht="15" customHeight="1" x14ac:dyDescent="0.25">
      <c r="B138" s="349">
        <v>88</v>
      </c>
      <c r="C138" s="563">
        <v>83</v>
      </c>
      <c r="D138" s="549">
        <v>2059</v>
      </c>
      <c r="E138" s="592">
        <v>44</v>
      </c>
      <c r="F138" s="353">
        <v>2226.02988757812</v>
      </c>
      <c r="G138" s="1020"/>
      <c r="H138" s="1019">
        <v>0.5</v>
      </c>
      <c r="I138" s="354">
        <v>3339.0448313671795</v>
      </c>
      <c r="J138" s="875"/>
      <c r="K138" s="874">
        <v>0.5</v>
      </c>
      <c r="L138" s="877"/>
      <c r="N138" s="349">
        <v>88</v>
      </c>
      <c r="O138" s="563">
        <v>83</v>
      </c>
      <c r="P138" s="549">
        <v>2059</v>
      </c>
      <c r="Q138" s="592">
        <v>44</v>
      </c>
      <c r="R138" s="1003">
        <v>0.1</v>
      </c>
      <c r="S138" s="351">
        <v>0.1</v>
      </c>
      <c r="T138" s="1005"/>
      <c r="BP138" s="13"/>
      <c r="BQ138" s="14"/>
      <c r="BR138" s="14"/>
      <c r="BW138" s="11"/>
      <c r="BX138" s="11"/>
      <c r="BY138" s="11"/>
      <c r="CA138" s="68"/>
    </row>
    <row r="139" spans="2:79" ht="15" customHeight="1" x14ac:dyDescent="0.25">
      <c r="B139" s="349">
        <v>89</v>
      </c>
      <c r="C139" s="563">
        <v>84</v>
      </c>
      <c r="D139" s="549">
        <v>2060</v>
      </c>
      <c r="E139" s="592">
        <v>45</v>
      </c>
      <c r="F139" s="353">
        <v>2270.5504853296825</v>
      </c>
      <c r="G139" s="1020"/>
      <c r="H139" s="1019">
        <v>0.5</v>
      </c>
      <c r="I139" s="354">
        <v>3405.8257279945237</v>
      </c>
      <c r="J139" s="875"/>
      <c r="K139" s="874">
        <v>0.5</v>
      </c>
      <c r="L139" s="877"/>
      <c r="N139" s="349">
        <v>89</v>
      </c>
      <c r="O139" s="563">
        <v>84</v>
      </c>
      <c r="P139" s="549">
        <v>2060</v>
      </c>
      <c r="Q139" s="592">
        <v>45</v>
      </c>
      <c r="R139" s="1003">
        <v>0.1</v>
      </c>
      <c r="S139" s="351">
        <v>0.1</v>
      </c>
      <c r="T139" s="1005"/>
      <c r="BP139" s="13"/>
      <c r="BQ139" s="14"/>
      <c r="BR139" s="14"/>
      <c r="BW139" s="11"/>
      <c r="BX139" s="11"/>
      <c r="BY139" s="11"/>
      <c r="CA139" s="68"/>
    </row>
    <row r="140" spans="2:79" ht="15" customHeight="1" x14ac:dyDescent="0.25">
      <c r="B140" s="349">
        <v>90</v>
      </c>
      <c r="C140" s="563">
        <v>85</v>
      </c>
      <c r="D140" s="549">
        <v>2061</v>
      </c>
      <c r="E140" s="592">
        <v>46</v>
      </c>
      <c r="F140" s="353">
        <v>2315.9614950362761</v>
      </c>
      <c r="G140" s="1020"/>
      <c r="H140" s="1019">
        <v>0.5</v>
      </c>
      <c r="I140" s="354">
        <v>3473.942242554414</v>
      </c>
      <c r="J140" s="875"/>
      <c r="K140" s="874">
        <v>0.5</v>
      </c>
      <c r="L140" s="877"/>
      <c r="N140" s="349">
        <v>90</v>
      </c>
      <c r="O140" s="563">
        <v>85</v>
      </c>
      <c r="P140" s="549">
        <v>2061</v>
      </c>
      <c r="Q140" s="592">
        <v>46</v>
      </c>
      <c r="R140" s="1003">
        <v>0.1</v>
      </c>
      <c r="S140" s="351">
        <v>0.1</v>
      </c>
      <c r="T140" s="1005"/>
      <c r="BP140" s="13"/>
      <c r="BQ140" s="14"/>
      <c r="BR140" s="14"/>
      <c r="BW140" s="11"/>
      <c r="BX140" s="11"/>
      <c r="BY140" s="11"/>
      <c r="CA140" s="68"/>
    </row>
    <row r="141" spans="2:79" ht="15" customHeight="1" x14ac:dyDescent="0.25">
      <c r="B141" s="349">
        <v>91</v>
      </c>
      <c r="C141" s="563">
        <v>86</v>
      </c>
      <c r="D141" s="549">
        <v>2062</v>
      </c>
      <c r="E141" s="592">
        <v>47</v>
      </c>
      <c r="F141" s="353">
        <v>2362.2807249370021</v>
      </c>
      <c r="G141" s="1020"/>
      <c r="H141" s="1019">
        <v>0.5</v>
      </c>
      <c r="I141" s="354">
        <v>3543.4210874055029</v>
      </c>
      <c r="J141" s="875"/>
      <c r="K141" s="874">
        <v>0.5</v>
      </c>
      <c r="L141" s="877"/>
      <c r="N141" s="349">
        <v>91</v>
      </c>
      <c r="O141" s="563">
        <v>86</v>
      </c>
      <c r="P141" s="549">
        <v>2062</v>
      </c>
      <c r="Q141" s="592">
        <v>47</v>
      </c>
      <c r="R141" s="1003">
        <v>0.1</v>
      </c>
      <c r="S141" s="351">
        <v>0.1</v>
      </c>
      <c r="T141" s="1005"/>
      <c r="BP141" s="13"/>
      <c r="BQ141" s="14"/>
      <c r="BR141" s="14"/>
      <c r="BW141" s="11"/>
      <c r="BX141" s="11"/>
      <c r="BY141" s="11"/>
      <c r="CA141" s="68"/>
    </row>
    <row r="142" spans="2:79" ht="15" customHeight="1" x14ac:dyDescent="0.25">
      <c r="B142" s="349">
        <v>92</v>
      </c>
      <c r="C142" s="563">
        <v>87</v>
      </c>
      <c r="D142" s="549">
        <v>2063</v>
      </c>
      <c r="E142" s="592">
        <v>48</v>
      </c>
      <c r="F142" s="353">
        <v>2409.5263394357412</v>
      </c>
      <c r="G142" s="1020"/>
      <c r="H142" s="1019">
        <v>0.5</v>
      </c>
      <c r="I142" s="354">
        <v>3614.2895091536116</v>
      </c>
      <c r="J142" s="875"/>
      <c r="K142" s="874">
        <v>0.5</v>
      </c>
      <c r="L142" s="877"/>
      <c r="N142" s="349">
        <v>92</v>
      </c>
      <c r="O142" s="563">
        <v>87</v>
      </c>
      <c r="P142" s="549">
        <v>2063</v>
      </c>
      <c r="Q142" s="592">
        <v>48</v>
      </c>
      <c r="R142" s="1003">
        <v>0.1</v>
      </c>
      <c r="S142" s="351">
        <v>0.1</v>
      </c>
      <c r="T142" s="1005"/>
      <c r="BP142" s="13"/>
      <c r="BQ142" s="14"/>
      <c r="BR142" s="14"/>
      <c r="BW142" s="11"/>
      <c r="BX142" s="11"/>
      <c r="BY142" s="11"/>
      <c r="CA142" s="68"/>
    </row>
    <row r="143" spans="2:79" ht="15" customHeight="1" x14ac:dyDescent="0.25">
      <c r="B143" s="349">
        <v>93</v>
      </c>
      <c r="C143" s="563">
        <v>88</v>
      </c>
      <c r="D143" s="549">
        <v>2064</v>
      </c>
      <c r="E143" s="592">
        <v>49</v>
      </c>
      <c r="F143" s="353">
        <v>2457.7168662244562</v>
      </c>
      <c r="G143" s="1020"/>
      <c r="H143" s="1019">
        <v>0.5</v>
      </c>
      <c r="I143" s="354">
        <v>3686.5752993366846</v>
      </c>
      <c r="J143" s="875"/>
      <c r="K143" s="874">
        <v>0.5</v>
      </c>
      <c r="L143" s="877"/>
      <c r="N143" s="349">
        <v>93</v>
      </c>
      <c r="O143" s="563">
        <v>88</v>
      </c>
      <c r="P143" s="549">
        <v>2064</v>
      </c>
      <c r="Q143" s="592">
        <v>49</v>
      </c>
      <c r="R143" s="1003">
        <v>0.1</v>
      </c>
      <c r="S143" s="351">
        <v>0.1</v>
      </c>
      <c r="T143" s="1005"/>
      <c r="BP143" s="13"/>
      <c r="BQ143" s="14"/>
      <c r="BR143" s="14"/>
      <c r="BW143" s="11"/>
      <c r="BX143" s="11"/>
      <c r="BY143" s="11"/>
      <c r="CA143" s="68"/>
    </row>
    <row r="144" spans="2:79" ht="15" customHeight="1" x14ac:dyDescent="0.25">
      <c r="B144" s="349">
        <v>94</v>
      </c>
      <c r="C144" s="563">
        <v>89</v>
      </c>
      <c r="D144" s="549">
        <v>2065</v>
      </c>
      <c r="E144" s="592">
        <v>50</v>
      </c>
      <c r="F144" s="353">
        <v>2506.8712035489457</v>
      </c>
      <c r="G144" s="1020"/>
      <c r="H144" s="1019">
        <v>0.5</v>
      </c>
      <c r="I144" s="354">
        <v>3760.3068053234183</v>
      </c>
      <c r="J144" s="875"/>
      <c r="K144" s="874">
        <v>0.5</v>
      </c>
      <c r="L144" s="877"/>
      <c r="N144" s="349">
        <v>94</v>
      </c>
      <c r="O144" s="563">
        <v>89</v>
      </c>
      <c r="P144" s="549">
        <v>2065</v>
      </c>
      <c r="Q144" s="592">
        <v>50</v>
      </c>
      <c r="R144" s="1003">
        <v>0.1</v>
      </c>
      <c r="S144" s="351">
        <v>0.1</v>
      </c>
      <c r="T144" s="1005"/>
      <c r="BP144" s="13"/>
      <c r="BQ144" s="14"/>
      <c r="BR144" s="14"/>
      <c r="BW144" s="11"/>
      <c r="BX144" s="11"/>
      <c r="BY144" s="11"/>
      <c r="CA144" s="68"/>
    </row>
    <row r="145" spans="2:79" ht="15" customHeight="1" x14ac:dyDescent="0.25">
      <c r="B145" s="349">
        <v>95</v>
      </c>
      <c r="C145" s="563">
        <v>90</v>
      </c>
      <c r="D145" s="549">
        <v>2066</v>
      </c>
      <c r="E145" s="592">
        <v>51</v>
      </c>
      <c r="F145" s="353">
        <v>2557.0086276199245</v>
      </c>
      <c r="G145" s="1020"/>
      <c r="H145" s="1019">
        <v>0.5</v>
      </c>
      <c r="I145" s="354">
        <v>3835.5129414298867</v>
      </c>
      <c r="J145" s="875"/>
      <c r="K145" s="874">
        <v>0.5</v>
      </c>
      <c r="L145" s="877"/>
      <c r="N145" s="349">
        <v>95</v>
      </c>
      <c r="O145" s="563">
        <v>90</v>
      </c>
      <c r="P145" s="549">
        <v>2066</v>
      </c>
      <c r="Q145" s="592">
        <v>51</v>
      </c>
      <c r="R145" s="1003">
        <v>0.1</v>
      </c>
      <c r="S145" s="351">
        <v>0.1</v>
      </c>
      <c r="T145" s="1005"/>
      <c r="BP145" s="13"/>
      <c r="BQ145" s="14"/>
      <c r="BR145" s="14"/>
      <c r="BW145" s="11"/>
      <c r="BX145" s="11"/>
      <c r="BY145" s="11"/>
      <c r="CA145" s="68"/>
    </row>
    <row r="146" spans="2:79" ht="15" customHeight="1" x14ac:dyDescent="0.25">
      <c r="B146" s="349">
        <v>96</v>
      </c>
      <c r="C146" s="563">
        <v>91</v>
      </c>
      <c r="D146" s="549">
        <v>2067</v>
      </c>
      <c r="E146" s="592">
        <v>52</v>
      </c>
      <c r="F146" s="353">
        <v>2608.1488001723228</v>
      </c>
      <c r="G146" s="1020"/>
      <c r="H146" s="1019">
        <v>0.5</v>
      </c>
      <c r="I146" s="354">
        <v>3912.2232002584842</v>
      </c>
      <c r="J146" s="875"/>
      <c r="K146" s="874">
        <v>0.5</v>
      </c>
      <c r="L146" s="877"/>
      <c r="N146" s="349">
        <v>96</v>
      </c>
      <c r="O146" s="563">
        <v>91</v>
      </c>
      <c r="P146" s="549">
        <v>2067</v>
      </c>
      <c r="Q146" s="592">
        <v>52</v>
      </c>
      <c r="R146" s="1003">
        <v>0.1</v>
      </c>
      <c r="S146" s="351">
        <v>0.1</v>
      </c>
      <c r="T146" s="1005"/>
      <c r="BP146" s="13"/>
      <c r="BQ146" s="14"/>
      <c r="BR146" s="14"/>
      <c r="BW146" s="11"/>
      <c r="BX146" s="11"/>
      <c r="BY146" s="11"/>
      <c r="CA146" s="68"/>
    </row>
    <row r="147" spans="2:79" ht="15" customHeight="1" x14ac:dyDescent="0.25">
      <c r="B147" s="349">
        <v>97</v>
      </c>
      <c r="C147" s="563">
        <v>92</v>
      </c>
      <c r="D147" s="549">
        <v>2068</v>
      </c>
      <c r="E147" s="592">
        <v>53</v>
      </c>
      <c r="F147" s="353">
        <v>2660.3117761757694</v>
      </c>
      <c r="G147" s="1020"/>
      <c r="H147" s="1019">
        <v>0.5</v>
      </c>
      <c r="I147" s="354">
        <v>3990.4676642636546</v>
      </c>
      <c r="J147" s="875"/>
      <c r="K147" s="874">
        <v>0.5</v>
      </c>
      <c r="L147" s="877"/>
      <c r="N147" s="349">
        <v>97</v>
      </c>
      <c r="O147" s="563">
        <v>92</v>
      </c>
      <c r="P147" s="549">
        <v>2068</v>
      </c>
      <c r="Q147" s="592">
        <v>53</v>
      </c>
      <c r="R147" s="1003">
        <v>0.1</v>
      </c>
      <c r="S147" s="351">
        <v>0.1</v>
      </c>
      <c r="T147" s="1005"/>
      <c r="BP147" s="13"/>
      <c r="BQ147" s="14"/>
      <c r="BR147" s="14"/>
      <c r="BW147" s="11"/>
      <c r="BX147" s="11"/>
      <c r="BY147" s="11"/>
      <c r="CA147" s="68"/>
    </row>
    <row r="148" spans="2:79" ht="15" customHeight="1" x14ac:dyDescent="0.25">
      <c r="B148" s="349">
        <v>98</v>
      </c>
      <c r="C148" s="563">
        <v>93</v>
      </c>
      <c r="D148" s="549">
        <v>2069</v>
      </c>
      <c r="E148" s="592">
        <v>54</v>
      </c>
      <c r="F148" s="353">
        <v>2713.5180116992847</v>
      </c>
      <c r="G148" s="1020"/>
      <c r="H148" s="1019">
        <v>0.5</v>
      </c>
      <c r="I148" s="354">
        <v>4070.2770175489268</v>
      </c>
      <c r="J148" s="875"/>
      <c r="K148" s="874">
        <v>0.5</v>
      </c>
      <c r="L148" s="877"/>
      <c r="N148" s="349">
        <v>98</v>
      </c>
      <c r="O148" s="563">
        <v>93</v>
      </c>
      <c r="P148" s="549">
        <v>2069</v>
      </c>
      <c r="Q148" s="592">
        <v>54</v>
      </c>
      <c r="R148" s="1003">
        <v>0.1</v>
      </c>
      <c r="S148" s="351">
        <v>0.1</v>
      </c>
      <c r="T148" s="1005"/>
      <c r="BP148" s="13"/>
      <c r="BQ148" s="14"/>
      <c r="BR148" s="14"/>
      <c r="BW148" s="11"/>
      <c r="BX148" s="11"/>
      <c r="BY148" s="11"/>
      <c r="CA148" s="68"/>
    </row>
    <row r="149" spans="2:79" ht="15" customHeight="1" x14ac:dyDescent="0.25">
      <c r="B149" s="349">
        <v>99</v>
      </c>
      <c r="C149" s="563">
        <v>94</v>
      </c>
      <c r="D149" s="549">
        <v>2070</v>
      </c>
      <c r="E149" s="592">
        <v>55</v>
      </c>
      <c r="F149" s="353">
        <v>2767.7883719332708</v>
      </c>
      <c r="G149" s="1020"/>
      <c r="H149" s="1019">
        <v>0.5</v>
      </c>
      <c r="I149" s="354">
        <v>4151.682557899906</v>
      </c>
      <c r="J149" s="875"/>
      <c r="K149" s="874">
        <v>0.5</v>
      </c>
      <c r="L149" s="877"/>
      <c r="N149" s="349">
        <v>99</v>
      </c>
      <c r="O149" s="563">
        <v>94</v>
      </c>
      <c r="P149" s="549">
        <v>2070</v>
      </c>
      <c r="Q149" s="592">
        <v>55</v>
      </c>
      <c r="R149" s="1003">
        <v>0.1</v>
      </c>
      <c r="S149" s="351">
        <v>0.1</v>
      </c>
      <c r="T149" s="1005"/>
      <c r="BP149" s="13"/>
      <c r="BQ149" s="14"/>
      <c r="BR149" s="14"/>
      <c r="BW149" s="11"/>
      <c r="BX149" s="11"/>
      <c r="BY149" s="11"/>
      <c r="CA149" s="68"/>
    </row>
    <row r="150" spans="2:79" ht="15" customHeight="1" x14ac:dyDescent="0.25">
      <c r="B150" s="349">
        <v>100</v>
      </c>
      <c r="C150" s="563">
        <v>95</v>
      </c>
      <c r="D150" s="549">
        <v>2071</v>
      </c>
      <c r="E150" s="592">
        <v>56</v>
      </c>
      <c r="F150" s="353">
        <v>2823.1441393719351</v>
      </c>
      <c r="G150" s="1020"/>
      <c r="H150" s="1019">
        <v>0.5</v>
      </c>
      <c r="I150" s="354">
        <v>4234.7162090579031</v>
      </c>
      <c r="J150" s="875"/>
      <c r="K150" s="874">
        <v>0.5</v>
      </c>
      <c r="L150" s="877"/>
      <c r="N150" s="349">
        <v>100</v>
      </c>
      <c r="O150" s="563">
        <v>95</v>
      </c>
      <c r="P150" s="549">
        <v>2071</v>
      </c>
      <c r="Q150" s="592">
        <v>56</v>
      </c>
      <c r="R150" s="1003">
        <v>0.1</v>
      </c>
      <c r="S150" s="351">
        <v>0.1</v>
      </c>
      <c r="T150" s="1005"/>
      <c r="BP150" s="13"/>
      <c r="BQ150" s="14"/>
      <c r="BR150" s="14"/>
      <c r="BW150" s="11"/>
      <c r="BX150" s="11"/>
      <c r="BY150" s="11"/>
      <c r="CA150" s="68"/>
    </row>
    <row r="151" spans="2:79" ht="15" customHeight="1" x14ac:dyDescent="0.25">
      <c r="B151" s="349">
        <v>101</v>
      </c>
      <c r="C151" s="563">
        <v>96</v>
      </c>
      <c r="D151" s="549">
        <v>2072</v>
      </c>
      <c r="E151" s="592">
        <v>57</v>
      </c>
      <c r="F151" s="353">
        <v>2879.6070221593741</v>
      </c>
      <c r="G151" s="1020"/>
      <c r="H151" s="1019">
        <v>0.5</v>
      </c>
      <c r="I151" s="354">
        <v>4319.4105332390609</v>
      </c>
      <c r="J151" s="875"/>
      <c r="K151" s="874">
        <v>0.5</v>
      </c>
      <c r="L151" s="877"/>
      <c r="N151" s="349">
        <v>101</v>
      </c>
      <c r="O151" s="563">
        <v>96</v>
      </c>
      <c r="P151" s="549">
        <v>2072</v>
      </c>
      <c r="Q151" s="592">
        <v>57</v>
      </c>
      <c r="R151" s="1003">
        <v>0.1</v>
      </c>
      <c r="S151" s="351">
        <v>0.1</v>
      </c>
      <c r="T151" s="1005"/>
      <c r="BP151" s="13"/>
      <c r="BQ151" s="14"/>
      <c r="BR151" s="14"/>
      <c r="BW151" s="11"/>
      <c r="BX151" s="11"/>
      <c r="BY151" s="11"/>
      <c r="CA151" s="68"/>
    </row>
    <row r="152" spans="2:79" ht="15" customHeight="1" x14ac:dyDescent="0.25">
      <c r="B152" s="349">
        <v>102</v>
      </c>
      <c r="C152" s="563">
        <v>97</v>
      </c>
      <c r="D152" s="549">
        <v>2073</v>
      </c>
      <c r="E152" s="592">
        <v>58</v>
      </c>
      <c r="F152" s="353">
        <v>2937.1991626025615</v>
      </c>
      <c r="G152" s="1020"/>
      <c r="H152" s="1019">
        <v>0.5</v>
      </c>
      <c r="I152" s="354">
        <v>4405.7987439038425</v>
      </c>
      <c r="J152" s="875"/>
      <c r="K152" s="874">
        <v>0.5</v>
      </c>
      <c r="L152" s="877"/>
      <c r="N152" s="349">
        <v>102</v>
      </c>
      <c r="O152" s="563">
        <v>97</v>
      </c>
      <c r="P152" s="549">
        <v>2073</v>
      </c>
      <c r="Q152" s="592">
        <v>58</v>
      </c>
      <c r="R152" s="1003">
        <v>0.1</v>
      </c>
      <c r="S152" s="351">
        <v>0.1</v>
      </c>
      <c r="T152" s="1005"/>
      <c r="BP152" s="13"/>
      <c r="BQ152" s="14"/>
      <c r="BR152" s="14"/>
      <c r="BW152" s="11"/>
      <c r="BX152" s="11"/>
      <c r="BY152" s="11"/>
      <c r="CA152" s="68"/>
    </row>
    <row r="153" spans="2:79" ht="15" customHeight="1" x14ac:dyDescent="0.25">
      <c r="B153" s="349">
        <v>103</v>
      </c>
      <c r="C153" s="563">
        <v>98</v>
      </c>
      <c r="D153" s="549">
        <v>2074</v>
      </c>
      <c r="E153" s="592">
        <v>59</v>
      </c>
      <c r="F153" s="353">
        <v>2995.9431458546132</v>
      </c>
      <c r="G153" s="1020"/>
      <c r="H153" s="1019">
        <v>0.5</v>
      </c>
      <c r="I153" s="354">
        <v>4493.9147187819199</v>
      </c>
      <c r="J153" s="875"/>
      <c r="K153" s="874">
        <v>0.5</v>
      </c>
      <c r="L153" s="877"/>
      <c r="N153" s="349">
        <v>103</v>
      </c>
      <c r="O153" s="563">
        <v>98</v>
      </c>
      <c r="P153" s="549">
        <v>2074</v>
      </c>
      <c r="Q153" s="592">
        <v>59</v>
      </c>
      <c r="R153" s="1003">
        <v>0.1</v>
      </c>
      <c r="S153" s="351">
        <v>0.1</v>
      </c>
      <c r="T153" s="1005"/>
      <c r="BP153" s="13"/>
      <c r="BQ153" s="14"/>
      <c r="BR153" s="14"/>
      <c r="BW153" s="11"/>
      <c r="BX153" s="11"/>
      <c r="BY153" s="11"/>
      <c r="CA153" s="68"/>
    </row>
    <row r="154" spans="2:79" ht="15" customHeight="1" x14ac:dyDescent="0.25">
      <c r="B154" s="349">
        <v>104</v>
      </c>
      <c r="C154" s="563">
        <v>99</v>
      </c>
      <c r="D154" s="549">
        <v>2075</v>
      </c>
      <c r="E154" s="592">
        <v>60</v>
      </c>
      <c r="F154" s="353">
        <v>3055.862008771705</v>
      </c>
      <c r="G154" s="1020"/>
      <c r="H154" s="1019">
        <v>0.5</v>
      </c>
      <c r="I154" s="354">
        <v>4583.7930131575577</v>
      </c>
      <c r="J154" s="875"/>
      <c r="K154" s="874">
        <v>0.5</v>
      </c>
      <c r="L154" s="877"/>
      <c r="N154" s="349">
        <v>104</v>
      </c>
      <c r="O154" s="563">
        <v>99</v>
      </c>
      <c r="P154" s="549">
        <v>2075</v>
      </c>
      <c r="Q154" s="592">
        <v>60</v>
      </c>
      <c r="R154" s="1003">
        <v>0.1</v>
      </c>
      <c r="S154" s="351">
        <v>0.1</v>
      </c>
      <c r="T154" s="1005"/>
      <c r="BP154" s="13"/>
      <c r="BQ154" s="14"/>
      <c r="BR154" s="14"/>
      <c r="BW154" s="11"/>
      <c r="BX154" s="11"/>
      <c r="BY154" s="11"/>
      <c r="CA154" s="68"/>
    </row>
    <row r="155" spans="2:79" ht="15" customHeight="1" x14ac:dyDescent="0.25">
      <c r="B155" s="349">
        <v>105</v>
      </c>
      <c r="C155" s="563">
        <v>100</v>
      </c>
      <c r="D155" s="549">
        <v>2076</v>
      </c>
      <c r="E155" s="592">
        <v>61</v>
      </c>
      <c r="F155" s="353">
        <v>3116.9792489471397</v>
      </c>
      <c r="G155" s="1020"/>
      <c r="H155" s="1019">
        <v>0.5</v>
      </c>
      <c r="I155" s="354">
        <v>4675.4688734207093</v>
      </c>
      <c r="J155" s="875"/>
      <c r="K155" s="874">
        <v>0.5</v>
      </c>
      <c r="L155" s="877"/>
      <c r="N155" s="349">
        <v>105</v>
      </c>
      <c r="O155" s="563">
        <v>100</v>
      </c>
      <c r="P155" s="549">
        <v>2076</v>
      </c>
      <c r="Q155" s="592">
        <v>61</v>
      </c>
      <c r="R155" s="1003">
        <v>0.1</v>
      </c>
      <c r="S155" s="351">
        <v>0.1</v>
      </c>
      <c r="T155" s="1005"/>
      <c r="BP155" s="13"/>
      <c r="BQ155" s="14"/>
      <c r="BR155" s="14"/>
      <c r="BW155" s="11"/>
      <c r="BX155" s="11"/>
      <c r="BY155" s="11"/>
      <c r="CA155" s="68"/>
    </row>
    <row r="156" spans="2:79" ht="15" customHeight="1" x14ac:dyDescent="0.25">
      <c r="B156" s="349">
        <v>106</v>
      </c>
      <c r="C156" s="563">
        <v>101</v>
      </c>
      <c r="D156" s="549">
        <v>2077</v>
      </c>
      <c r="E156" s="592">
        <v>62</v>
      </c>
      <c r="F156" s="353">
        <v>3179.3188339260819</v>
      </c>
      <c r="G156" s="1020"/>
      <c r="H156" s="1019">
        <v>0.5</v>
      </c>
      <c r="I156" s="354">
        <v>4768.978250889123</v>
      </c>
      <c r="J156" s="875"/>
      <c r="K156" s="874">
        <v>0.5</v>
      </c>
      <c r="L156" s="877"/>
      <c r="N156" s="349">
        <v>106</v>
      </c>
      <c r="O156" s="563">
        <v>101</v>
      </c>
      <c r="P156" s="549">
        <v>2077</v>
      </c>
      <c r="Q156" s="592">
        <v>62</v>
      </c>
      <c r="R156" s="1003">
        <v>0.1</v>
      </c>
      <c r="S156" s="351">
        <v>0.1</v>
      </c>
      <c r="T156" s="1005"/>
      <c r="BP156" s="13"/>
      <c r="BQ156" s="14"/>
      <c r="BR156" s="14"/>
      <c r="BW156" s="11"/>
      <c r="BX156" s="11"/>
      <c r="BY156" s="11"/>
      <c r="CA156" s="68"/>
    </row>
    <row r="157" spans="2:79" ht="15" customHeight="1" x14ac:dyDescent="0.25">
      <c r="B157" s="349">
        <v>107</v>
      </c>
      <c r="C157" s="563">
        <v>102</v>
      </c>
      <c r="D157" s="549">
        <v>2078</v>
      </c>
      <c r="E157" s="592">
        <v>63</v>
      </c>
      <c r="F157" s="353">
        <v>3242.9052106046038</v>
      </c>
      <c r="G157" s="1020"/>
      <c r="H157" s="1019">
        <v>0.5</v>
      </c>
      <c r="I157" s="354">
        <v>4864.3578159069057</v>
      </c>
      <c r="J157" s="875"/>
      <c r="K157" s="874">
        <v>0.5</v>
      </c>
      <c r="L157" s="877"/>
      <c r="N157" s="349">
        <v>107</v>
      </c>
      <c r="O157" s="563">
        <v>102</v>
      </c>
      <c r="P157" s="549">
        <v>2078</v>
      </c>
      <c r="Q157" s="592">
        <v>63</v>
      </c>
      <c r="R157" s="1003">
        <v>0.1</v>
      </c>
      <c r="S157" s="351">
        <v>0.1</v>
      </c>
      <c r="T157" s="1005"/>
      <c r="BP157" s="13"/>
      <c r="BQ157" s="14"/>
      <c r="BR157" s="14"/>
      <c r="BW157" s="11"/>
      <c r="BX157" s="11"/>
      <c r="BY157" s="11"/>
      <c r="CA157" s="68"/>
    </row>
    <row r="158" spans="2:79" ht="15" customHeight="1" x14ac:dyDescent="0.25">
      <c r="B158" s="349">
        <v>108</v>
      </c>
      <c r="C158" s="563">
        <v>103</v>
      </c>
      <c r="D158" s="549">
        <v>2079</v>
      </c>
      <c r="E158" s="592">
        <v>64</v>
      </c>
      <c r="F158" s="353">
        <v>3307.7633148166951</v>
      </c>
      <c r="G158" s="1020"/>
      <c r="H158" s="1019">
        <v>0.5</v>
      </c>
      <c r="I158" s="354">
        <v>4961.6449722250427</v>
      </c>
      <c r="J158" s="875"/>
      <c r="K158" s="874">
        <v>0.5</v>
      </c>
      <c r="L158" s="877"/>
      <c r="N158" s="349">
        <v>108</v>
      </c>
      <c r="O158" s="563">
        <v>103</v>
      </c>
      <c r="P158" s="549">
        <v>2079</v>
      </c>
      <c r="Q158" s="592">
        <v>64</v>
      </c>
      <c r="R158" s="1003">
        <v>0.1</v>
      </c>
      <c r="S158" s="351">
        <v>0.1</v>
      </c>
      <c r="T158" s="1005"/>
      <c r="BP158" s="13"/>
      <c r="BQ158" s="14"/>
      <c r="BR158" s="14"/>
      <c r="BW158" s="11"/>
      <c r="BX158" s="11"/>
      <c r="BY158" s="11"/>
      <c r="CA158" s="68"/>
    </row>
    <row r="159" spans="2:79" ht="15" customHeight="1" x14ac:dyDescent="0.25">
      <c r="B159" s="349">
        <v>109</v>
      </c>
      <c r="C159" s="563">
        <v>104</v>
      </c>
      <c r="D159" s="549">
        <v>2080</v>
      </c>
      <c r="E159" s="592">
        <v>65</v>
      </c>
      <c r="F159" s="353">
        <v>3373.9185811130301</v>
      </c>
      <c r="G159" s="1020"/>
      <c r="H159" s="1019">
        <v>0.5</v>
      </c>
      <c r="I159" s="354">
        <v>5060.8778716695451</v>
      </c>
      <c r="J159" s="875"/>
      <c r="K159" s="874">
        <v>0.5</v>
      </c>
      <c r="L159" s="877"/>
      <c r="N159" s="349">
        <v>109</v>
      </c>
      <c r="O159" s="563">
        <v>104</v>
      </c>
      <c r="P159" s="549">
        <v>2080</v>
      </c>
      <c r="Q159" s="592">
        <v>65</v>
      </c>
      <c r="R159" s="1003">
        <v>0.1</v>
      </c>
      <c r="S159" s="351">
        <v>0.1</v>
      </c>
      <c r="T159" s="1005"/>
      <c r="BP159" s="13"/>
      <c r="BQ159" s="14"/>
      <c r="BR159" s="14"/>
      <c r="BW159" s="11"/>
      <c r="BX159" s="11"/>
      <c r="BY159" s="11"/>
      <c r="CA159" s="68"/>
    </row>
    <row r="160" spans="2:79" ht="15" customHeight="1" x14ac:dyDescent="0.25">
      <c r="B160" s="349">
        <v>110</v>
      </c>
      <c r="C160" s="563">
        <v>105</v>
      </c>
      <c r="D160" s="549">
        <v>2081</v>
      </c>
      <c r="E160" s="592">
        <v>66</v>
      </c>
      <c r="F160" s="353">
        <v>3441.3969527352906</v>
      </c>
      <c r="G160" s="1020"/>
      <c r="H160" s="1019">
        <v>0.5</v>
      </c>
      <c r="I160" s="354">
        <v>5162.0954291029357</v>
      </c>
      <c r="J160" s="875"/>
      <c r="K160" s="874">
        <v>0.5</v>
      </c>
      <c r="L160" s="877"/>
      <c r="N160" s="349">
        <v>110</v>
      </c>
      <c r="O160" s="563">
        <v>105</v>
      </c>
      <c r="P160" s="549">
        <v>2081</v>
      </c>
      <c r="Q160" s="592">
        <v>66</v>
      </c>
      <c r="R160" s="1003">
        <v>0.1</v>
      </c>
      <c r="S160" s="351">
        <v>0.1</v>
      </c>
      <c r="T160" s="1005"/>
      <c r="BP160" s="13"/>
      <c r="BQ160" s="14"/>
      <c r="BR160" s="14"/>
      <c r="BW160" s="11"/>
      <c r="BX160" s="11"/>
      <c r="BY160" s="11"/>
      <c r="CA160" s="68"/>
    </row>
    <row r="161" spans="1:198" ht="15" customHeight="1" x14ac:dyDescent="0.25">
      <c r="B161" s="349">
        <v>111</v>
      </c>
      <c r="C161" s="563">
        <v>106</v>
      </c>
      <c r="D161" s="549">
        <v>2082</v>
      </c>
      <c r="E161" s="592">
        <v>67</v>
      </c>
      <c r="F161" s="353">
        <v>3510.224891789996</v>
      </c>
      <c r="G161" s="1020"/>
      <c r="H161" s="1019">
        <v>0.5</v>
      </c>
      <c r="I161" s="354">
        <v>5265.3373376849941</v>
      </c>
      <c r="J161" s="875"/>
      <c r="K161" s="874">
        <v>0.5</v>
      </c>
      <c r="L161" s="877"/>
      <c r="N161" s="349">
        <v>111</v>
      </c>
      <c r="O161" s="563">
        <v>106</v>
      </c>
      <c r="P161" s="549">
        <v>2082</v>
      </c>
      <c r="Q161" s="592">
        <v>67</v>
      </c>
      <c r="R161" s="1003">
        <v>0.1</v>
      </c>
      <c r="S161" s="351">
        <v>0.1</v>
      </c>
      <c r="T161" s="1005"/>
      <c r="BP161" s="13"/>
      <c r="BQ161" s="14"/>
      <c r="BR161" s="14"/>
      <c r="BW161" s="11"/>
      <c r="BX161" s="11"/>
      <c r="BY161" s="11"/>
      <c r="CA161" s="68"/>
    </row>
    <row r="162" spans="1:198" ht="15" customHeight="1" x14ac:dyDescent="0.25">
      <c r="B162" s="349">
        <v>112</v>
      </c>
      <c r="C162" s="563">
        <v>107</v>
      </c>
      <c r="D162" s="549">
        <v>2083</v>
      </c>
      <c r="E162" s="592">
        <v>68</v>
      </c>
      <c r="F162" s="353">
        <v>3580.4293896257959</v>
      </c>
      <c r="G162" s="1020"/>
      <c r="H162" s="1019">
        <v>0.5</v>
      </c>
      <c r="I162" s="354">
        <v>5370.6440844386943</v>
      </c>
      <c r="J162" s="875"/>
      <c r="K162" s="874">
        <v>0.5</v>
      </c>
      <c r="L162" s="877"/>
      <c r="N162" s="349">
        <v>112</v>
      </c>
      <c r="O162" s="563">
        <v>107</v>
      </c>
      <c r="P162" s="549">
        <v>2083</v>
      </c>
      <c r="Q162" s="592">
        <v>68</v>
      </c>
      <c r="R162" s="1003">
        <v>0.1</v>
      </c>
      <c r="S162" s="351">
        <v>0.1</v>
      </c>
      <c r="T162" s="1005"/>
      <c r="BP162" s="13"/>
      <c r="BQ162" s="14"/>
      <c r="BR162" s="14"/>
      <c r="BW162" s="11"/>
      <c r="BX162" s="11"/>
      <c r="BY162" s="11"/>
      <c r="CA162" s="68"/>
    </row>
    <row r="163" spans="1:198" ht="15" customHeight="1" x14ac:dyDescent="0.25">
      <c r="B163" s="349">
        <v>113</v>
      </c>
      <c r="C163" s="563">
        <v>108</v>
      </c>
      <c r="D163" s="549">
        <v>2084</v>
      </c>
      <c r="E163" s="592">
        <v>69</v>
      </c>
      <c r="F163" s="353">
        <v>3652.037977418312</v>
      </c>
      <c r="G163" s="1020"/>
      <c r="H163" s="1019">
        <v>0.5</v>
      </c>
      <c r="I163" s="354">
        <v>5478.0569661274676</v>
      </c>
      <c r="J163" s="875"/>
      <c r="K163" s="874">
        <v>0.5</v>
      </c>
      <c r="L163" s="877"/>
      <c r="N163" s="349">
        <v>113</v>
      </c>
      <c r="O163" s="563">
        <v>108</v>
      </c>
      <c r="P163" s="549">
        <v>2084</v>
      </c>
      <c r="Q163" s="592">
        <v>69</v>
      </c>
      <c r="R163" s="1003">
        <v>0.1</v>
      </c>
      <c r="S163" s="351">
        <v>0.1</v>
      </c>
      <c r="T163" s="1005"/>
      <c r="BP163" s="13"/>
      <c r="BQ163" s="14"/>
      <c r="BR163" s="14"/>
      <c r="BW163" s="11"/>
      <c r="BX163" s="11"/>
      <c r="BY163" s="11"/>
      <c r="CA163" s="68"/>
    </row>
    <row r="164" spans="1:198" ht="15" customHeight="1" x14ac:dyDescent="0.25">
      <c r="B164" s="349">
        <v>114</v>
      </c>
      <c r="C164" s="563">
        <v>109</v>
      </c>
      <c r="D164" s="549">
        <v>2085</v>
      </c>
      <c r="E164" s="592">
        <v>70</v>
      </c>
      <c r="F164" s="353">
        <v>3725.0787369666782</v>
      </c>
      <c r="G164" s="1020"/>
      <c r="H164" s="1019">
        <v>0.5</v>
      </c>
      <c r="I164" s="354">
        <v>5587.6181054500175</v>
      </c>
      <c r="J164" s="875"/>
      <c r="K164" s="874">
        <v>0.5</v>
      </c>
      <c r="L164" s="877"/>
      <c r="N164" s="349">
        <v>114</v>
      </c>
      <c r="O164" s="563">
        <v>109</v>
      </c>
      <c r="P164" s="549">
        <v>2085</v>
      </c>
      <c r="Q164" s="592">
        <v>70</v>
      </c>
      <c r="R164" s="1003">
        <v>0.1</v>
      </c>
      <c r="S164" s="351">
        <v>0.1</v>
      </c>
      <c r="T164" s="1005"/>
      <c r="BP164" s="13"/>
      <c r="BQ164" s="14"/>
      <c r="BR164" s="14"/>
      <c r="BW164" s="11"/>
      <c r="BX164" s="11"/>
      <c r="BY164" s="11"/>
      <c r="CA164" s="68"/>
    </row>
    <row r="165" spans="1:198" ht="15" customHeight="1" thickBot="1" x14ac:dyDescent="0.3">
      <c r="B165" s="359">
        <v>115</v>
      </c>
      <c r="C165" s="571">
        <v>110</v>
      </c>
      <c r="D165" s="549">
        <v>2086</v>
      </c>
      <c r="E165" s="593">
        <v>71</v>
      </c>
      <c r="F165" s="362">
        <v>3799.5803117060123</v>
      </c>
      <c r="G165" s="1020"/>
      <c r="H165" s="1019">
        <v>0.5</v>
      </c>
      <c r="I165" s="362">
        <v>5699.3704675590179</v>
      </c>
      <c r="J165" s="875"/>
      <c r="K165" s="874">
        <v>0.5</v>
      </c>
      <c r="L165" s="878"/>
      <c r="N165" s="349">
        <v>115</v>
      </c>
      <c r="O165" s="563">
        <v>110</v>
      </c>
      <c r="P165" s="549">
        <v>2086</v>
      </c>
      <c r="Q165" s="592">
        <v>71</v>
      </c>
      <c r="R165" s="1003">
        <v>0.1</v>
      </c>
      <c r="S165" s="351">
        <v>0.1</v>
      </c>
      <c r="T165" s="1005"/>
      <c r="BP165" s="13"/>
      <c r="BQ165" s="14"/>
      <c r="BR165" s="14"/>
      <c r="BW165" s="11"/>
      <c r="BX165" s="11"/>
      <c r="BY165" s="11"/>
      <c r="CA165" s="68"/>
    </row>
    <row r="166" spans="1:198" x14ac:dyDescent="0.25">
      <c r="D166" s="192"/>
      <c r="G166" s="192"/>
      <c r="H166" s="192"/>
      <c r="J166" s="195"/>
      <c r="K166" s="192"/>
      <c r="N166" s="192"/>
      <c r="O166" s="192"/>
      <c r="P166" s="192"/>
      <c r="Q166" s="192"/>
      <c r="R166" s="192"/>
      <c r="S166" s="192"/>
      <c r="T166" s="192"/>
      <c r="BS166" s="13"/>
      <c r="BT166" s="14"/>
      <c r="BU166" s="14"/>
      <c r="BW166" s="11"/>
      <c r="BX166" s="11"/>
      <c r="BY166" s="11"/>
      <c r="CE166" s="68"/>
    </row>
    <row r="167" spans="1:198" s="889" customFormat="1" ht="25.05" customHeight="1" x14ac:dyDescent="0.25">
      <c r="A167" s="886"/>
      <c r="B167" s="887" t="s">
        <v>39</v>
      </c>
      <c r="C167" s="887" t="s">
        <v>39</v>
      </c>
      <c r="D167" s="887" t="s">
        <v>39</v>
      </c>
      <c r="E167" s="887" t="s">
        <v>39</v>
      </c>
      <c r="F167" s="888"/>
      <c r="G167" s="887" t="s">
        <v>39</v>
      </c>
      <c r="H167" s="887" t="s">
        <v>39</v>
      </c>
      <c r="I167" s="887" t="s">
        <v>39</v>
      </c>
      <c r="J167" s="887" t="s">
        <v>39</v>
      </c>
      <c r="N167" s="890"/>
      <c r="O167" s="890"/>
      <c r="P167" s="890"/>
      <c r="T167" s="332"/>
      <c r="U167" s="332"/>
      <c r="BW167" s="891"/>
      <c r="BX167" s="892"/>
      <c r="BY167" s="892"/>
      <c r="CI167" s="886"/>
      <c r="GO167" s="594"/>
      <c r="GP167" s="594"/>
    </row>
    <row r="168" spans="1:198" s="889" customFormat="1" ht="25.05" customHeight="1" x14ac:dyDescent="0.25">
      <c r="A168" s="886"/>
      <c r="B168" s="887" t="s">
        <v>39</v>
      </c>
      <c r="C168" s="887" t="s">
        <v>39</v>
      </c>
      <c r="D168" s="887" t="s">
        <v>39</v>
      </c>
      <c r="E168" s="887" t="s">
        <v>39</v>
      </c>
      <c r="F168" s="888"/>
      <c r="G168" s="887" t="s">
        <v>39</v>
      </c>
      <c r="H168" s="887" t="s">
        <v>39</v>
      </c>
      <c r="I168" s="887" t="s">
        <v>39</v>
      </c>
      <c r="J168" s="887" t="s">
        <v>39</v>
      </c>
      <c r="N168" s="890"/>
      <c r="O168" s="890"/>
      <c r="P168" s="890"/>
      <c r="T168" s="332"/>
      <c r="U168" s="332"/>
      <c r="BW168" s="891"/>
      <c r="BX168" s="892"/>
      <c r="BY168" s="892"/>
      <c r="CI168" s="886"/>
      <c r="GO168" s="594"/>
      <c r="GP168" s="594"/>
    </row>
    <row r="169" spans="1:198" s="889" customFormat="1" ht="25.05" customHeight="1" x14ac:dyDescent="0.25">
      <c r="A169" s="886"/>
      <c r="B169" s="893">
        <v>45</v>
      </c>
      <c r="C169" s="887" t="s">
        <v>39</v>
      </c>
      <c r="D169" s="887" t="s">
        <v>39</v>
      </c>
      <c r="E169" s="887" t="s">
        <v>39</v>
      </c>
      <c r="F169" s="888"/>
      <c r="G169" s="893">
        <v>40</v>
      </c>
      <c r="H169" s="887" t="s">
        <v>39</v>
      </c>
      <c r="I169" s="887" t="s">
        <v>39</v>
      </c>
      <c r="J169" s="887" t="s">
        <v>39</v>
      </c>
      <c r="N169" s="890"/>
      <c r="O169" s="890"/>
      <c r="P169" s="890"/>
      <c r="T169" s="332"/>
      <c r="BW169" s="891"/>
      <c r="BX169" s="892"/>
      <c r="BY169" s="892"/>
      <c r="CI169" s="886"/>
      <c r="GO169" s="594"/>
      <c r="GP169" s="594"/>
    </row>
    <row r="170" spans="1:198" s="889" customFormat="1" ht="25.05" customHeight="1" x14ac:dyDescent="0.25">
      <c r="A170" s="886"/>
      <c r="B170" s="893">
        <v>37</v>
      </c>
      <c r="C170" s="887">
        <v>37.700000000000003</v>
      </c>
      <c r="D170" s="887" t="s">
        <v>39</v>
      </c>
      <c r="E170" s="887" t="s">
        <v>39</v>
      </c>
      <c r="F170" s="888"/>
      <c r="G170" s="893">
        <v>42</v>
      </c>
      <c r="H170" s="887">
        <v>42.5</v>
      </c>
      <c r="I170" s="887" t="s">
        <v>39</v>
      </c>
      <c r="J170" s="887" t="s">
        <v>39</v>
      </c>
      <c r="N170" s="890"/>
      <c r="O170" s="890"/>
      <c r="P170" s="890"/>
      <c r="T170" s="332"/>
      <c r="BW170" s="891"/>
      <c r="BX170" s="892"/>
      <c r="BY170" s="892"/>
      <c r="CI170" s="886"/>
      <c r="GO170" s="594"/>
      <c r="GP170" s="594"/>
    </row>
    <row r="171" spans="1:198" s="371" customFormat="1" x14ac:dyDescent="0.25">
      <c r="H171" s="134"/>
      <c r="I171" s="134"/>
      <c r="J171" s="134"/>
      <c r="N171" s="881"/>
      <c r="O171" s="881"/>
      <c r="P171" s="881"/>
      <c r="T171" s="882"/>
      <c r="BW171" s="883"/>
      <c r="BX171" s="884"/>
      <c r="BY171" s="884"/>
      <c r="CI171" s="885"/>
      <c r="GO171" s="601"/>
      <c r="GP171" s="601"/>
    </row>
    <row r="172" spans="1:198" s="371" customFormat="1" x14ac:dyDescent="0.25">
      <c r="N172" s="881"/>
      <c r="O172" s="881"/>
      <c r="P172" s="881"/>
      <c r="T172" s="882"/>
      <c r="BW172" s="883"/>
      <c r="BX172" s="884"/>
      <c r="BY172" s="884"/>
      <c r="CI172" s="885"/>
      <c r="GO172" s="601"/>
      <c r="GP172" s="601"/>
    </row>
    <row r="173" spans="1:198" s="371" customFormat="1" x14ac:dyDescent="0.25">
      <c r="N173" s="881"/>
      <c r="O173" s="881"/>
      <c r="P173" s="881"/>
      <c r="T173" s="882"/>
      <c r="BW173" s="883"/>
      <c r="BX173" s="884"/>
      <c r="BY173" s="884"/>
      <c r="CI173" s="885"/>
      <c r="GO173" s="601"/>
      <c r="GP173" s="601"/>
    </row>
    <row r="174" spans="1:198" s="371" customFormat="1" x14ac:dyDescent="0.25">
      <c r="N174" s="881"/>
      <c r="O174" s="881"/>
      <c r="P174" s="881"/>
      <c r="T174" s="882"/>
      <c r="BW174" s="883"/>
      <c r="BX174" s="884"/>
      <c r="BY174" s="884"/>
      <c r="CI174" s="885"/>
      <c r="GO174" s="601"/>
      <c r="GP174" s="601"/>
    </row>
    <row r="175" spans="1:198" s="371" customFormat="1" x14ac:dyDescent="0.25">
      <c r="N175" s="881"/>
      <c r="O175" s="881"/>
      <c r="P175" s="881"/>
      <c r="T175" s="882"/>
      <c r="BW175" s="883"/>
      <c r="BX175" s="884"/>
      <c r="BY175" s="884"/>
      <c r="CI175" s="885"/>
      <c r="GO175" s="601"/>
      <c r="GP175" s="601"/>
    </row>
    <row r="176" spans="1:198" s="371" customFormat="1" x14ac:dyDescent="0.25">
      <c r="N176" s="881"/>
      <c r="O176" s="881"/>
      <c r="P176" s="881"/>
      <c r="T176" s="882"/>
      <c r="BW176" s="883"/>
      <c r="BX176" s="884"/>
      <c r="BY176" s="884"/>
      <c r="CI176" s="885"/>
      <c r="GO176" s="601"/>
      <c r="GP176" s="601"/>
    </row>
    <row r="177" spans="14:198" s="371" customFormat="1" x14ac:dyDescent="0.25">
      <c r="N177" s="881"/>
      <c r="O177" s="881"/>
      <c r="P177" s="881"/>
      <c r="T177" s="882"/>
      <c r="BW177" s="883"/>
      <c r="BX177" s="884"/>
      <c r="BY177" s="884"/>
      <c r="CI177" s="885"/>
      <c r="GO177" s="601"/>
      <c r="GP177" s="601"/>
    </row>
    <row r="178" spans="14:198" s="371" customFormat="1" x14ac:dyDescent="0.25">
      <c r="N178" s="881"/>
      <c r="O178" s="881"/>
      <c r="P178" s="881"/>
      <c r="BW178" s="883"/>
      <c r="BX178" s="884"/>
      <c r="BY178" s="884"/>
      <c r="CI178" s="885"/>
      <c r="GO178" s="601"/>
      <c r="GP178" s="601"/>
    </row>
    <row r="179" spans="14:198" s="371" customFormat="1" x14ac:dyDescent="0.25">
      <c r="N179" s="881"/>
      <c r="O179" s="881"/>
      <c r="P179" s="881"/>
      <c r="BW179" s="883"/>
      <c r="BX179" s="884"/>
      <c r="BY179" s="884"/>
      <c r="CI179" s="885"/>
      <c r="GO179" s="601"/>
      <c r="GP179" s="601"/>
    </row>
    <row r="180" spans="14:198" s="371" customFormat="1" x14ac:dyDescent="0.25">
      <c r="N180" s="881"/>
      <c r="O180" s="881"/>
      <c r="P180" s="881"/>
      <c r="BW180" s="883"/>
      <c r="BX180" s="884"/>
      <c r="BY180" s="884"/>
      <c r="CI180" s="885"/>
      <c r="GO180" s="601"/>
      <c r="GP180" s="601"/>
    </row>
    <row r="181" spans="14:198" s="371" customFormat="1" x14ac:dyDescent="0.25">
      <c r="N181" s="881"/>
      <c r="O181" s="881"/>
      <c r="P181" s="881"/>
      <c r="BW181" s="883"/>
      <c r="BX181" s="884"/>
      <c r="BY181" s="884"/>
      <c r="CI181" s="885"/>
      <c r="GO181" s="601"/>
      <c r="GP181" s="601"/>
    </row>
    <row r="182" spans="14:198" s="371" customFormat="1" x14ac:dyDescent="0.25">
      <c r="N182" s="881"/>
      <c r="O182" s="881"/>
      <c r="P182" s="881"/>
      <c r="BW182" s="883"/>
      <c r="BX182" s="884"/>
      <c r="BY182" s="884"/>
      <c r="CI182" s="885"/>
      <c r="GO182" s="601"/>
      <c r="GP182" s="601"/>
    </row>
    <row r="183" spans="14:198" s="371" customFormat="1" x14ac:dyDescent="0.25">
      <c r="N183" s="881"/>
      <c r="O183" s="881"/>
      <c r="P183" s="881"/>
      <c r="BW183" s="883"/>
      <c r="BX183" s="884"/>
      <c r="BY183" s="884"/>
      <c r="CI183" s="885"/>
      <c r="GO183" s="601"/>
      <c r="GP183" s="601"/>
    </row>
    <row r="184" spans="14:198" s="371" customFormat="1" x14ac:dyDescent="0.25">
      <c r="N184" s="881"/>
      <c r="O184" s="881"/>
      <c r="P184" s="881"/>
      <c r="BW184" s="883"/>
      <c r="BX184" s="884"/>
      <c r="BY184" s="884"/>
      <c r="CI184" s="885"/>
      <c r="GO184" s="601"/>
      <c r="GP184" s="601"/>
    </row>
    <row r="185" spans="14:198" s="371" customFormat="1" x14ac:dyDescent="0.25">
      <c r="N185" s="881"/>
      <c r="O185" s="881"/>
      <c r="P185" s="881"/>
      <c r="BW185" s="883"/>
      <c r="BX185" s="884"/>
      <c r="BY185" s="884"/>
      <c r="CI185" s="885"/>
      <c r="GO185" s="601"/>
      <c r="GP185" s="601"/>
    </row>
    <row r="186" spans="14:198" s="371" customFormat="1" x14ac:dyDescent="0.25">
      <c r="N186" s="881"/>
      <c r="O186" s="881"/>
      <c r="P186" s="881"/>
      <c r="BW186" s="883"/>
      <c r="BX186" s="884"/>
      <c r="BY186" s="884"/>
      <c r="CI186" s="885"/>
      <c r="GO186" s="601"/>
      <c r="GP186" s="601"/>
    </row>
    <row r="187" spans="14:198" s="371" customFormat="1" x14ac:dyDescent="0.25">
      <c r="N187" s="881"/>
      <c r="O187" s="881"/>
      <c r="P187" s="881"/>
      <c r="BW187" s="883"/>
      <c r="BX187" s="884"/>
      <c r="BY187" s="884"/>
      <c r="CI187" s="885"/>
      <c r="GO187" s="601"/>
      <c r="GP187" s="601"/>
    </row>
    <row r="188" spans="14:198" s="371" customFormat="1" x14ac:dyDescent="0.25">
      <c r="N188" s="881"/>
      <c r="O188" s="881"/>
      <c r="P188" s="881"/>
      <c r="BW188" s="883"/>
      <c r="BX188" s="884"/>
      <c r="BY188" s="884"/>
      <c r="CI188" s="885"/>
      <c r="GO188" s="601"/>
      <c r="GP188" s="601"/>
    </row>
    <row r="189" spans="14:198" s="371" customFormat="1" x14ac:dyDescent="0.25">
      <c r="N189" s="881"/>
      <c r="O189" s="881"/>
      <c r="P189" s="881"/>
      <c r="BW189" s="883"/>
      <c r="BX189" s="884"/>
      <c r="BY189" s="884"/>
      <c r="CI189" s="885"/>
      <c r="GO189" s="601"/>
      <c r="GP189" s="601"/>
    </row>
    <row r="190" spans="14:198" s="371" customFormat="1" x14ac:dyDescent="0.25">
      <c r="N190" s="881"/>
      <c r="O190" s="881"/>
      <c r="P190" s="881"/>
      <c r="BW190" s="883"/>
      <c r="BX190" s="884"/>
      <c r="BY190" s="884"/>
      <c r="CI190" s="885"/>
      <c r="GO190" s="601"/>
      <c r="GP190" s="601"/>
    </row>
    <row r="191" spans="14:198" s="371" customFormat="1" x14ac:dyDescent="0.25">
      <c r="N191" s="881"/>
      <c r="O191" s="881"/>
      <c r="P191" s="881"/>
      <c r="BW191" s="883"/>
      <c r="BX191" s="884"/>
      <c r="BY191" s="884"/>
      <c r="CI191" s="885"/>
      <c r="GO191" s="601"/>
      <c r="GP191" s="601"/>
    </row>
    <row r="192" spans="14:198" s="371" customFormat="1" x14ac:dyDescent="0.25">
      <c r="N192" s="881"/>
      <c r="O192" s="881"/>
      <c r="P192" s="881"/>
      <c r="BW192" s="883"/>
      <c r="BX192" s="884"/>
      <c r="BY192" s="884"/>
      <c r="CI192" s="885"/>
      <c r="GO192" s="601"/>
      <c r="GP192" s="601"/>
    </row>
    <row r="193" spans="14:198" s="371" customFormat="1" x14ac:dyDescent="0.25">
      <c r="N193" s="881"/>
      <c r="O193" s="881"/>
      <c r="P193" s="881"/>
      <c r="BW193" s="883"/>
      <c r="BX193" s="884"/>
      <c r="BY193" s="884"/>
      <c r="CI193" s="885"/>
      <c r="GO193" s="601"/>
      <c r="GP193" s="601"/>
    </row>
    <row r="194" spans="14:198" s="371" customFormat="1" x14ac:dyDescent="0.25">
      <c r="N194" s="881"/>
      <c r="O194" s="881"/>
      <c r="P194" s="881"/>
      <c r="BW194" s="883"/>
      <c r="BX194" s="884"/>
      <c r="BY194" s="884"/>
      <c r="CI194" s="885"/>
      <c r="GO194" s="601"/>
      <c r="GP194" s="601"/>
    </row>
    <row r="195" spans="14:198" s="371" customFormat="1" x14ac:dyDescent="0.25">
      <c r="N195" s="881"/>
      <c r="O195" s="881"/>
      <c r="P195" s="881"/>
      <c r="BW195" s="883"/>
      <c r="BX195" s="884"/>
      <c r="BY195" s="884"/>
      <c r="CI195" s="885"/>
      <c r="GO195" s="601"/>
      <c r="GP195" s="601"/>
    </row>
    <row r="196" spans="14:198" s="371" customFormat="1" x14ac:dyDescent="0.25">
      <c r="N196" s="881"/>
      <c r="O196" s="881"/>
      <c r="P196" s="881"/>
      <c r="BW196" s="883"/>
      <c r="BX196" s="884"/>
      <c r="BY196" s="884"/>
      <c r="CI196" s="885"/>
      <c r="GO196" s="601"/>
      <c r="GP196" s="601"/>
    </row>
    <row r="197" spans="14:198" s="371" customFormat="1" x14ac:dyDescent="0.25">
      <c r="N197" s="881"/>
      <c r="O197" s="881"/>
      <c r="P197" s="881"/>
      <c r="BW197" s="883"/>
      <c r="BX197" s="884"/>
      <c r="BY197" s="884"/>
      <c r="CI197" s="885"/>
      <c r="GO197" s="601"/>
      <c r="GP197" s="601"/>
    </row>
    <row r="198" spans="14:198" s="371" customFormat="1" x14ac:dyDescent="0.25">
      <c r="N198" s="881"/>
      <c r="O198" s="881"/>
      <c r="P198" s="881"/>
      <c r="BW198" s="883"/>
      <c r="BX198" s="884"/>
      <c r="BY198" s="884"/>
      <c r="CI198" s="885"/>
      <c r="GO198" s="601"/>
      <c r="GP198" s="601"/>
    </row>
    <row r="199" spans="14:198" s="371" customFormat="1" x14ac:dyDescent="0.25">
      <c r="N199" s="881"/>
      <c r="O199" s="881"/>
      <c r="P199" s="881"/>
      <c r="BW199" s="883"/>
      <c r="BX199" s="884"/>
      <c r="BY199" s="884"/>
      <c r="CI199" s="885"/>
      <c r="GO199" s="601"/>
      <c r="GP199" s="601"/>
    </row>
    <row r="200" spans="14:198" s="371" customFormat="1" x14ac:dyDescent="0.25">
      <c r="N200" s="881"/>
      <c r="O200" s="881"/>
      <c r="P200" s="881"/>
      <c r="BW200" s="883"/>
      <c r="BX200" s="884"/>
      <c r="BY200" s="884"/>
      <c r="CI200" s="885"/>
      <c r="GO200" s="601"/>
      <c r="GP200" s="601"/>
    </row>
    <row r="201" spans="14:198" s="371" customFormat="1" x14ac:dyDescent="0.25">
      <c r="N201" s="881"/>
      <c r="O201" s="881"/>
      <c r="P201" s="881"/>
      <c r="BW201" s="883"/>
      <c r="BX201" s="884"/>
      <c r="BY201" s="884"/>
      <c r="CI201" s="885"/>
      <c r="GO201" s="601"/>
      <c r="GP201" s="601"/>
    </row>
    <row r="202" spans="14:198" s="371" customFormat="1" x14ac:dyDescent="0.25">
      <c r="N202" s="881"/>
      <c r="O202" s="881"/>
      <c r="P202" s="881"/>
      <c r="BW202" s="883"/>
      <c r="BX202" s="884"/>
      <c r="BY202" s="884"/>
      <c r="CI202" s="885"/>
      <c r="GO202" s="601"/>
      <c r="GP202" s="601"/>
    </row>
    <row r="203" spans="14:198" s="371" customFormat="1" x14ac:dyDescent="0.25">
      <c r="N203" s="881"/>
      <c r="O203" s="881"/>
      <c r="P203" s="881"/>
      <c r="BW203" s="883"/>
      <c r="BX203" s="884"/>
      <c r="BY203" s="884"/>
      <c r="CI203" s="885"/>
      <c r="GO203" s="601"/>
      <c r="GP203" s="601"/>
    </row>
    <row r="204" spans="14:198" s="371" customFormat="1" x14ac:dyDescent="0.25">
      <c r="N204" s="881"/>
      <c r="O204" s="881"/>
      <c r="P204" s="881"/>
      <c r="BW204" s="883"/>
      <c r="BX204" s="884"/>
      <c r="BY204" s="884"/>
      <c r="CI204" s="885"/>
      <c r="GO204" s="601"/>
      <c r="GP204" s="601"/>
    </row>
    <row r="205" spans="14:198" s="371" customFormat="1" x14ac:dyDescent="0.25">
      <c r="N205" s="881"/>
      <c r="O205" s="881"/>
      <c r="P205" s="881"/>
      <c r="BW205" s="883"/>
      <c r="BX205" s="884"/>
      <c r="BY205" s="884"/>
      <c r="CI205" s="885"/>
      <c r="GO205" s="601"/>
      <c r="GP205" s="601"/>
    </row>
    <row r="206" spans="14:198" s="371" customFormat="1" x14ac:dyDescent="0.25">
      <c r="N206" s="881"/>
      <c r="O206" s="881"/>
      <c r="P206" s="881"/>
      <c r="BW206" s="883"/>
      <c r="BX206" s="884"/>
      <c r="BY206" s="884"/>
      <c r="CI206" s="885"/>
      <c r="GO206" s="601"/>
      <c r="GP206" s="601"/>
    </row>
    <row r="207" spans="14:198" s="371" customFormat="1" x14ac:dyDescent="0.25">
      <c r="N207" s="881"/>
      <c r="O207" s="881"/>
      <c r="P207" s="881"/>
      <c r="BW207" s="883"/>
      <c r="BX207" s="884"/>
      <c r="BY207" s="884"/>
      <c r="CI207" s="885"/>
      <c r="GO207" s="601"/>
      <c r="GP207" s="601"/>
    </row>
    <row r="208" spans="14:198" s="371" customFormat="1" x14ac:dyDescent="0.25">
      <c r="N208" s="881"/>
      <c r="O208" s="881"/>
      <c r="P208" s="881"/>
      <c r="BW208" s="883"/>
      <c r="BX208" s="884"/>
      <c r="BY208" s="884"/>
      <c r="CI208" s="885"/>
      <c r="GO208" s="601"/>
      <c r="GP208" s="601"/>
    </row>
    <row r="209" spans="14:198" s="371" customFormat="1" x14ac:dyDescent="0.25">
      <c r="N209" s="881"/>
      <c r="O209" s="881"/>
      <c r="P209" s="881"/>
      <c r="BW209" s="883"/>
      <c r="BX209" s="884"/>
      <c r="BY209" s="884"/>
      <c r="CI209" s="885"/>
      <c r="GO209" s="601"/>
      <c r="GP209" s="601"/>
    </row>
    <row r="210" spans="14:198" s="371" customFormat="1" x14ac:dyDescent="0.25">
      <c r="N210" s="881"/>
      <c r="O210" s="881"/>
      <c r="P210" s="881"/>
      <c r="BW210" s="883"/>
      <c r="BX210" s="884"/>
      <c r="BY210" s="884"/>
      <c r="CI210" s="885"/>
      <c r="GO210" s="601"/>
      <c r="GP210" s="601"/>
    </row>
    <row r="211" spans="14:198" s="371" customFormat="1" x14ac:dyDescent="0.25">
      <c r="N211" s="881"/>
      <c r="O211" s="881"/>
      <c r="P211" s="881"/>
      <c r="BW211" s="883"/>
      <c r="BX211" s="884"/>
      <c r="BY211" s="884"/>
      <c r="CI211" s="885"/>
      <c r="GO211" s="601"/>
      <c r="GP211" s="601"/>
    </row>
    <row r="212" spans="14:198" s="371" customFormat="1" x14ac:dyDescent="0.25">
      <c r="N212" s="881"/>
      <c r="O212" s="881"/>
      <c r="P212" s="881"/>
      <c r="BW212" s="883"/>
      <c r="BX212" s="884"/>
      <c r="BY212" s="884"/>
      <c r="CI212" s="885"/>
      <c r="GO212" s="601"/>
      <c r="GP212" s="601"/>
    </row>
    <row r="213" spans="14:198" s="371" customFormat="1" x14ac:dyDescent="0.25">
      <c r="N213" s="881"/>
      <c r="O213" s="881"/>
      <c r="P213" s="881"/>
      <c r="BW213" s="883"/>
      <c r="BX213" s="884"/>
      <c r="BY213" s="884"/>
      <c r="CI213" s="885"/>
      <c r="GO213" s="601"/>
      <c r="GP213" s="601"/>
    </row>
    <row r="214" spans="14:198" s="371" customFormat="1" x14ac:dyDescent="0.25">
      <c r="N214" s="881"/>
      <c r="BW214" s="883"/>
      <c r="BX214" s="884"/>
      <c r="BY214" s="884"/>
      <c r="CI214" s="885"/>
      <c r="GO214" s="601"/>
      <c r="GP214" s="601"/>
    </row>
    <row r="215" spans="14:198" s="371" customFormat="1" x14ac:dyDescent="0.25">
      <c r="N215" s="881"/>
      <c r="BW215" s="883"/>
      <c r="BX215" s="884"/>
      <c r="BY215" s="884"/>
      <c r="CI215" s="885"/>
      <c r="GO215" s="601"/>
      <c r="GP215" s="601"/>
    </row>
    <row r="216" spans="14:198" x14ac:dyDescent="0.25">
      <c r="N216" s="198"/>
      <c r="CI216" s="68"/>
    </row>
    <row r="217" spans="14:198" x14ac:dyDescent="0.25">
      <c r="N217" s="198"/>
      <c r="CI217" s="68"/>
    </row>
    <row r="218" spans="14:198" x14ac:dyDescent="0.25">
      <c r="N218" s="198"/>
      <c r="CI218" s="68"/>
    </row>
    <row r="219" spans="14:198" x14ac:dyDescent="0.25">
      <c r="N219" s="198"/>
      <c r="CI219" s="68"/>
    </row>
    <row r="220" spans="14:198" x14ac:dyDescent="0.25">
      <c r="N220" s="198"/>
      <c r="CI220" s="68"/>
    </row>
    <row r="221" spans="14:198" x14ac:dyDescent="0.25">
      <c r="N221" s="198"/>
      <c r="CI221" s="68"/>
    </row>
    <row r="222" spans="14:198" x14ac:dyDescent="0.25">
      <c r="N222" s="198"/>
      <c r="CI222" s="68"/>
    </row>
    <row r="223" spans="14:198" x14ac:dyDescent="0.25">
      <c r="N223" s="198"/>
      <c r="CI223" s="68"/>
    </row>
    <row r="224" spans="14:198" x14ac:dyDescent="0.25">
      <c r="N224" s="198"/>
      <c r="CI224" s="68"/>
    </row>
    <row r="225" spans="14:87" x14ac:dyDescent="0.25">
      <c r="N225" s="198"/>
      <c r="CI225" s="68"/>
    </row>
    <row r="226" spans="14:87" x14ac:dyDescent="0.25">
      <c r="N226" s="198"/>
      <c r="CI226" s="68"/>
    </row>
    <row r="227" spans="14:87" x14ac:dyDescent="0.25">
      <c r="N227" s="198"/>
      <c r="CI227" s="68"/>
    </row>
    <row r="228" spans="14:87" x14ac:dyDescent="0.25">
      <c r="N228" s="198"/>
      <c r="CI228" s="68"/>
    </row>
    <row r="229" spans="14:87" x14ac:dyDescent="0.25">
      <c r="N229" s="198"/>
      <c r="CI229" s="68"/>
    </row>
    <row r="230" spans="14:87" x14ac:dyDescent="0.25">
      <c r="N230" s="198"/>
      <c r="CI230" s="68"/>
    </row>
    <row r="231" spans="14:87" x14ac:dyDescent="0.25">
      <c r="N231" s="198"/>
      <c r="CI231" s="68"/>
    </row>
    <row r="232" spans="14:87" x14ac:dyDescent="0.25">
      <c r="N232" s="198"/>
      <c r="CI232" s="68"/>
    </row>
    <row r="233" spans="14:87" x14ac:dyDescent="0.25">
      <c r="N233" s="198"/>
      <c r="CI233" s="68"/>
    </row>
    <row r="234" spans="14:87" x14ac:dyDescent="0.25">
      <c r="N234" s="198"/>
      <c r="CI234" s="68"/>
    </row>
    <row r="235" spans="14:87" x14ac:dyDescent="0.25">
      <c r="N235" s="198"/>
      <c r="CI235" s="68"/>
    </row>
    <row r="236" spans="14:87" x14ac:dyDescent="0.25">
      <c r="N236" s="198"/>
      <c r="CI236" s="68"/>
    </row>
    <row r="237" spans="14:87" x14ac:dyDescent="0.25">
      <c r="N237" s="198"/>
      <c r="CI237" s="68"/>
    </row>
    <row r="238" spans="14:87" x14ac:dyDescent="0.25">
      <c r="N238" s="198"/>
      <c r="CI238" s="68"/>
    </row>
    <row r="239" spans="14:87" x14ac:dyDescent="0.25">
      <c r="N239" s="198"/>
      <c r="CI239" s="68"/>
    </row>
    <row r="240" spans="14:87" x14ac:dyDescent="0.25">
      <c r="N240" s="198"/>
      <c r="CI240" s="68"/>
    </row>
    <row r="241" spans="14:87" x14ac:dyDescent="0.25">
      <c r="N241" s="198"/>
      <c r="CI241" s="68"/>
    </row>
    <row r="242" spans="14:87" x14ac:dyDescent="0.25">
      <c r="N242" s="198"/>
      <c r="CI242" s="68"/>
    </row>
    <row r="243" spans="14:87" x14ac:dyDescent="0.25">
      <c r="N243" s="198"/>
      <c r="CI243" s="68"/>
    </row>
    <row r="244" spans="14:87" x14ac:dyDescent="0.25">
      <c r="N244" s="198"/>
      <c r="CI244" s="68"/>
    </row>
    <row r="245" spans="14:87" x14ac:dyDescent="0.25">
      <c r="N245" s="198"/>
      <c r="CI245" s="68"/>
    </row>
    <row r="246" spans="14:87" x14ac:dyDescent="0.25">
      <c r="N246" s="198"/>
      <c r="CI246" s="68"/>
    </row>
    <row r="247" spans="14:87" x14ac:dyDescent="0.25">
      <c r="N247" s="198"/>
      <c r="CI247" s="68"/>
    </row>
    <row r="248" spans="14:87" x14ac:dyDescent="0.25">
      <c r="N248" s="198"/>
      <c r="CI248" s="68"/>
    </row>
    <row r="249" spans="14:87" x14ac:dyDescent="0.25">
      <c r="N249" s="198"/>
      <c r="CI249" s="68"/>
    </row>
    <row r="250" spans="14:87" x14ac:dyDescent="0.25">
      <c r="N250" s="198"/>
      <c r="CI250" s="68"/>
    </row>
    <row r="251" spans="14:87" x14ac:dyDescent="0.25">
      <c r="N251" s="198"/>
      <c r="CI251" s="68"/>
    </row>
    <row r="252" spans="14:87" x14ac:dyDescent="0.25">
      <c r="N252" s="198"/>
      <c r="CI252" s="68"/>
    </row>
    <row r="253" spans="14:87" x14ac:dyDescent="0.25">
      <c r="N253" s="198"/>
      <c r="CI253" s="68"/>
    </row>
    <row r="254" spans="14:87" x14ac:dyDescent="0.25">
      <c r="N254" s="198"/>
      <c r="CI254" s="68"/>
    </row>
    <row r="255" spans="14:87" x14ac:dyDescent="0.25">
      <c r="N255" s="198"/>
      <c r="CI255" s="68"/>
    </row>
    <row r="256" spans="14:87" x14ac:dyDescent="0.25">
      <c r="N256" s="198"/>
      <c r="CI256" s="68"/>
    </row>
    <row r="257" spans="14:87" x14ac:dyDescent="0.25">
      <c r="N257" s="198"/>
      <c r="CI257" s="68"/>
    </row>
    <row r="258" spans="14:87" x14ac:dyDescent="0.25">
      <c r="N258" s="198"/>
      <c r="CI258" s="68"/>
    </row>
    <row r="259" spans="14:87" x14ac:dyDescent="0.25">
      <c r="N259" s="198"/>
      <c r="CI259" s="68"/>
    </row>
    <row r="260" spans="14:87" x14ac:dyDescent="0.25">
      <c r="N260" s="198"/>
      <c r="CI260" s="68"/>
    </row>
    <row r="261" spans="14:87" x14ac:dyDescent="0.25">
      <c r="N261" s="198"/>
      <c r="CI261" s="68"/>
    </row>
    <row r="262" spans="14:87" x14ac:dyDescent="0.25">
      <c r="N262" s="198"/>
      <c r="CI262" s="68"/>
    </row>
    <row r="263" spans="14:87" x14ac:dyDescent="0.25">
      <c r="N263" s="198"/>
      <c r="CI263" s="68"/>
    </row>
    <row r="264" spans="14:87" x14ac:dyDescent="0.25">
      <c r="N264" s="198"/>
      <c r="CI264" s="68"/>
    </row>
    <row r="265" spans="14:87" x14ac:dyDescent="0.25">
      <c r="N265" s="198"/>
      <c r="CI265" s="68"/>
    </row>
    <row r="266" spans="14:87" x14ac:dyDescent="0.25">
      <c r="N266" s="198"/>
      <c r="CI266" s="68"/>
    </row>
    <row r="267" spans="14:87" x14ac:dyDescent="0.25">
      <c r="N267" s="198"/>
      <c r="CI267" s="68"/>
    </row>
    <row r="268" spans="14:87" x14ac:dyDescent="0.25">
      <c r="N268" s="198"/>
      <c r="CI268" s="68"/>
    </row>
    <row r="269" spans="14:87" x14ac:dyDescent="0.25">
      <c r="N269" s="198"/>
      <c r="CI269" s="68"/>
    </row>
    <row r="270" spans="14:87" x14ac:dyDescent="0.25">
      <c r="N270" s="198"/>
      <c r="CI270" s="68"/>
    </row>
    <row r="271" spans="14:87" x14ac:dyDescent="0.25">
      <c r="CI271" s="68"/>
    </row>
    <row r="272" spans="14:87" x14ac:dyDescent="0.25">
      <c r="CI272" s="68"/>
    </row>
    <row r="273" spans="87:87" x14ac:dyDescent="0.25">
      <c r="CI273" s="68"/>
    </row>
    <row r="274" spans="87:87" x14ac:dyDescent="0.25">
      <c r="CI274" s="68"/>
    </row>
    <row r="275" spans="87:87" x14ac:dyDescent="0.25">
      <c r="CI275" s="68"/>
    </row>
    <row r="276" spans="87:87" x14ac:dyDescent="0.25">
      <c r="CI276" s="68"/>
    </row>
    <row r="277" spans="87:87" x14ac:dyDescent="0.25">
      <c r="CI277" s="68"/>
    </row>
    <row r="278" spans="87:87" x14ac:dyDescent="0.25">
      <c r="CI278" s="68"/>
    </row>
    <row r="279" spans="87:87" x14ac:dyDescent="0.25">
      <c r="CI279" s="68"/>
    </row>
    <row r="280" spans="87:87" x14ac:dyDescent="0.25">
      <c r="CI280" s="68"/>
    </row>
    <row r="281" spans="87:87" x14ac:dyDescent="0.25">
      <c r="CI281" s="68"/>
    </row>
    <row r="282" spans="87:87" x14ac:dyDescent="0.25">
      <c r="CI282" s="68"/>
    </row>
    <row r="283" spans="87:87" x14ac:dyDescent="0.25">
      <c r="CI283" s="68"/>
    </row>
    <row r="284" spans="87:87" x14ac:dyDescent="0.25">
      <c r="CI284" s="68"/>
    </row>
    <row r="285" spans="87:87" x14ac:dyDescent="0.25">
      <c r="CI285" s="68"/>
    </row>
    <row r="286" spans="87:87" x14ac:dyDescent="0.25">
      <c r="CI286" s="68"/>
    </row>
    <row r="287" spans="87:87" x14ac:dyDescent="0.25">
      <c r="CI287" s="68"/>
    </row>
    <row r="288" spans="87:87" x14ac:dyDescent="0.25">
      <c r="CI288" s="68"/>
    </row>
    <row r="289" spans="87:87" x14ac:dyDescent="0.25">
      <c r="CI289" s="68"/>
    </row>
    <row r="290" spans="87:87" x14ac:dyDescent="0.25">
      <c r="CI290" s="68"/>
    </row>
    <row r="291" spans="87:87" x14ac:dyDescent="0.25">
      <c r="CI291" s="68"/>
    </row>
    <row r="292" spans="87:87" x14ac:dyDescent="0.25">
      <c r="CI292" s="68"/>
    </row>
    <row r="293" spans="87:87" x14ac:dyDescent="0.25">
      <c r="CI293" s="68"/>
    </row>
    <row r="294" spans="87:87" x14ac:dyDescent="0.25">
      <c r="CI294" s="68"/>
    </row>
    <row r="295" spans="87:87" x14ac:dyDescent="0.25">
      <c r="CI295" s="68"/>
    </row>
    <row r="296" spans="87:87" x14ac:dyDescent="0.25">
      <c r="CI296" s="68"/>
    </row>
    <row r="297" spans="87:87" x14ac:dyDescent="0.25">
      <c r="CI297" s="68"/>
    </row>
    <row r="298" spans="87:87" x14ac:dyDescent="0.25">
      <c r="CI298" s="68"/>
    </row>
    <row r="299" spans="87:87" x14ac:dyDescent="0.25">
      <c r="CI299" s="68"/>
    </row>
    <row r="300" spans="87:87" x14ac:dyDescent="0.25">
      <c r="CI300" s="68"/>
    </row>
    <row r="301" spans="87:87" x14ac:dyDescent="0.25">
      <c r="CI301" s="68"/>
    </row>
    <row r="302" spans="87:87" x14ac:dyDescent="0.25">
      <c r="CI302" s="68"/>
    </row>
    <row r="303" spans="87:87" x14ac:dyDescent="0.25">
      <c r="CI303" s="68"/>
    </row>
    <row r="304" spans="87:87" x14ac:dyDescent="0.25">
      <c r="CI304" s="68"/>
    </row>
    <row r="305" spans="87:87" x14ac:dyDescent="0.25">
      <c r="CI305" s="68"/>
    </row>
    <row r="306" spans="87:87" x14ac:dyDescent="0.25">
      <c r="CI306" s="68"/>
    </row>
    <row r="307" spans="87:87" x14ac:dyDescent="0.25">
      <c r="CI307" s="68"/>
    </row>
    <row r="308" spans="87:87" x14ac:dyDescent="0.25">
      <c r="CI308" s="68"/>
    </row>
    <row r="309" spans="87:87" x14ac:dyDescent="0.25">
      <c r="CI309" s="68"/>
    </row>
    <row r="310" spans="87:87" x14ac:dyDescent="0.25">
      <c r="CI310" s="68"/>
    </row>
    <row r="311" spans="87:87" x14ac:dyDescent="0.25">
      <c r="CI311" s="68"/>
    </row>
    <row r="312" spans="87:87" x14ac:dyDescent="0.25">
      <c r="CI312" s="68"/>
    </row>
    <row r="313" spans="87:87" x14ac:dyDescent="0.25">
      <c r="CI313" s="68"/>
    </row>
    <row r="314" spans="87:87" x14ac:dyDescent="0.25">
      <c r="CI314" s="68"/>
    </row>
    <row r="315" spans="87:87" x14ac:dyDescent="0.25">
      <c r="CI315" s="68"/>
    </row>
    <row r="316" spans="87:87" x14ac:dyDescent="0.25">
      <c r="CI316" s="68"/>
    </row>
    <row r="317" spans="87:87" x14ac:dyDescent="0.25">
      <c r="CI317" s="68"/>
    </row>
    <row r="318" spans="87:87" x14ac:dyDescent="0.25">
      <c r="CI318" s="68"/>
    </row>
    <row r="319" spans="87:87" x14ac:dyDescent="0.25">
      <c r="CI319" s="68"/>
    </row>
    <row r="320" spans="87:87" x14ac:dyDescent="0.25">
      <c r="CI320" s="68"/>
    </row>
    <row r="321" spans="87:87" x14ac:dyDescent="0.25">
      <c r="CI321" s="68"/>
    </row>
    <row r="322" spans="87:87" x14ac:dyDescent="0.25">
      <c r="CI322" s="68"/>
    </row>
    <row r="323" spans="87:87" x14ac:dyDescent="0.25">
      <c r="CI323" s="68"/>
    </row>
    <row r="324" spans="87:87" x14ac:dyDescent="0.25">
      <c r="CI324" s="68"/>
    </row>
    <row r="325" spans="87:87" x14ac:dyDescent="0.25">
      <c r="CI325" s="68"/>
    </row>
    <row r="326" spans="87:87" x14ac:dyDescent="0.25">
      <c r="CI326" s="68"/>
    </row>
    <row r="327" spans="87:87" x14ac:dyDescent="0.25">
      <c r="CI327" s="68"/>
    </row>
    <row r="328" spans="87:87" x14ac:dyDescent="0.25">
      <c r="CI328" s="68"/>
    </row>
    <row r="329" spans="87:87" x14ac:dyDescent="0.25">
      <c r="CI329" s="68"/>
    </row>
    <row r="330" spans="87:87" x14ac:dyDescent="0.25">
      <c r="CI330" s="68"/>
    </row>
    <row r="331" spans="87:87" x14ac:dyDescent="0.25">
      <c r="CI331" s="68"/>
    </row>
    <row r="332" spans="87:87" x14ac:dyDescent="0.25">
      <c r="CI332" s="68"/>
    </row>
    <row r="333" spans="87:87" x14ac:dyDescent="0.25">
      <c r="CI333" s="68"/>
    </row>
    <row r="334" spans="87:87" x14ac:dyDescent="0.25">
      <c r="CI334" s="68"/>
    </row>
    <row r="335" spans="87:87" x14ac:dyDescent="0.25">
      <c r="CI335" s="68"/>
    </row>
    <row r="336" spans="87:87" x14ac:dyDescent="0.25">
      <c r="CI336" s="68"/>
    </row>
    <row r="337" spans="87:87" x14ac:dyDescent="0.25">
      <c r="CI337" s="68"/>
    </row>
    <row r="338" spans="87:87" x14ac:dyDescent="0.25">
      <c r="CI338" s="68"/>
    </row>
    <row r="339" spans="87:87" x14ac:dyDescent="0.25">
      <c r="CI339" s="68"/>
    </row>
    <row r="340" spans="87:87" x14ac:dyDescent="0.25">
      <c r="CI340" s="68"/>
    </row>
    <row r="341" spans="87:87" x14ac:dyDescent="0.25">
      <c r="CI341" s="68"/>
    </row>
    <row r="342" spans="87:87" x14ac:dyDescent="0.25">
      <c r="CI342" s="68"/>
    </row>
    <row r="343" spans="87:87" x14ac:dyDescent="0.25">
      <c r="CI343" s="68"/>
    </row>
    <row r="344" spans="87:87" x14ac:dyDescent="0.25">
      <c r="CI344" s="68"/>
    </row>
    <row r="345" spans="87:87" x14ac:dyDescent="0.25">
      <c r="CI345" s="68"/>
    </row>
    <row r="346" spans="87:87" x14ac:dyDescent="0.25">
      <c r="CI346" s="68"/>
    </row>
    <row r="347" spans="87:87" x14ac:dyDescent="0.25">
      <c r="CI347" s="68"/>
    </row>
    <row r="348" spans="87:87" x14ac:dyDescent="0.25">
      <c r="CI348" s="68"/>
    </row>
    <row r="349" spans="87:87" x14ac:dyDescent="0.25">
      <c r="CI349" s="68"/>
    </row>
    <row r="350" spans="87:87" x14ac:dyDescent="0.25">
      <c r="CI350" s="68"/>
    </row>
    <row r="351" spans="87:87" x14ac:dyDescent="0.25">
      <c r="CI351" s="68"/>
    </row>
    <row r="352" spans="87:87" x14ac:dyDescent="0.25">
      <c r="CI352" s="68"/>
    </row>
    <row r="353" spans="87:87" x14ac:dyDescent="0.25">
      <c r="CI353" s="68"/>
    </row>
    <row r="354" spans="87:87" x14ac:dyDescent="0.25">
      <c r="CI354" s="68"/>
    </row>
    <row r="355" spans="87:87" x14ac:dyDescent="0.25">
      <c r="CI355" s="68"/>
    </row>
    <row r="356" spans="87:87" x14ac:dyDescent="0.25">
      <c r="CI356" s="68"/>
    </row>
    <row r="357" spans="87:87" x14ac:dyDescent="0.25">
      <c r="CI357" s="68"/>
    </row>
    <row r="358" spans="87:87" x14ac:dyDescent="0.25">
      <c r="CI358" s="68"/>
    </row>
    <row r="359" spans="87:87" x14ac:dyDescent="0.25">
      <c r="CI359" s="68"/>
    </row>
    <row r="360" spans="87:87" x14ac:dyDescent="0.25">
      <c r="CI360" s="68"/>
    </row>
    <row r="361" spans="87:87" x14ac:dyDescent="0.25">
      <c r="CI361" s="68"/>
    </row>
    <row r="362" spans="87:87" x14ac:dyDescent="0.25">
      <c r="CI362" s="68"/>
    </row>
    <row r="363" spans="87:87" x14ac:dyDescent="0.25">
      <c r="CI363" s="68"/>
    </row>
    <row r="364" spans="87:87" x14ac:dyDescent="0.25">
      <c r="CI364" s="68"/>
    </row>
    <row r="365" spans="87:87" x14ac:dyDescent="0.25">
      <c r="CI365" s="68"/>
    </row>
    <row r="366" spans="87:87" x14ac:dyDescent="0.25">
      <c r="CI366" s="68"/>
    </row>
    <row r="367" spans="87:87" x14ac:dyDescent="0.25">
      <c r="CI367" s="68"/>
    </row>
    <row r="368" spans="87:87" x14ac:dyDescent="0.25">
      <c r="CI368" s="68"/>
    </row>
    <row r="369" spans="87:87" x14ac:dyDescent="0.25">
      <c r="CI369" s="68"/>
    </row>
    <row r="370" spans="87:87" x14ac:dyDescent="0.25">
      <c r="CI370" s="68"/>
    </row>
    <row r="371" spans="87:87" x14ac:dyDescent="0.25">
      <c r="CI371" s="68"/>
    </row>
    <row r="372" spans="87:87" x14ac:dyDescent="0.25">
      <c r="CI372" s="68"/>
    </row>
    <row r="373" spans="87:87" x14ac:dyDescent="0.25">
      <c r="CI373" s="68"/>
    </row>
    <row r="374" spans="87:87" x14ac:dyDescent="0.25">
      <c r="CI374" s="68"/>
    </row>
    <row r="375" spans="87:87" x14ac:dyDescent="0.25">
      <c r="CI375" s="68"/>
    </row>
    <row r="376" spans="87:87" x14ac:dyDescent="0.25">
      <c r="CI376" s="68"/>
    </row>
    <row r="377" spans="87:87" x14ac:dyDescent="0.25">
      <c r="CI377" s="68"/>
    </row>
    <row r="378" spans="87:87" x14ac:dyDescent="0.25">
      <c r="CI378" s="68"/>
    </row>
    <row r="379" spans="87:87" x14ac:dyDescent="0.25">
      <c r="CI379" s="68"/>
    </row>
    <row r="380" spans="87:87" x14ac:dyDescent="0.25">
      <c r="CI380" s="68"/>
    </row>
    <row r="381" spans="87:87" x14ac:dyDescent="0.25">
      <c r="CI381" s="68"/>
    </row>
    <row r="382" spans="87:87" x14ac:dyDescent="0.25">
      <c r="CI382" s="68"/>
    </row>
    <row r="383" spans="87:87" x14ac:dyDescent="0.25">
      <c r="CI383" s="68"/>
    </row>
    <row r="384" spans="87:87" x14ac:dyDescent="0.25">
      <c r="CI384" s="68"/>
    </row>
    <row r="385" spans="87:87" x14ac:dyDescent="0.25">
      <c r="CI385" s="68"/>
    </row>
    <row r="386" spans="87:87" x14ac:dyDescent="0.25">
      <c r="CI386" s="68"/>
    </row>
    <row r="387" spans="87:87" x14ac:dyDescent="0.25">
      <c r="CI387" s="68"/>
    </row>
    <row r="388" spans="87:87" x14ac:dyDescent="0.25">
      <c r="CI388" s="68"/>
    </row>
    <row r="389" spans="87:87" x14ac:dyDescent="0.25">
      <c r="CI389" s="68"/>
    </row>
    <row r="390" spans="87:87" x14ac:dyDescent="0.25">
      <c r="CI390" s="68"/>
    </row>
    <row r="391" spans="87:87" x14ac:dyDescent="0.25">
      <c r="CI391" s="68"/>
    </row>
    <row r="392" spans="87:87" x14ac:dyDescent="0.25">
      <c r="CI392" s="68"/>
    </row>
    <row r="393" spans="87:87" x14ac:dyDescent="0.25">
      <c r="CI393" s="68"/>
    </row>
    <row r="394" spans="87:87" x14ac:dyDescent="0.25">
      <c r="CI394" s="68"/>
    </row>
    <row r="395" spans="87:87" x14ac:dyDescent="0.25">
      <c r="CI395" s="68"/>
    </row>
    <row r="396" spans="87:87" x14ac:dyDescent="0.25">
      <c r="CI396" s="68"/>
    </row>
    <row r="397" spans="87:87" x14ac:dyDescent="0.25">
      <c r="CI397" s="68"/>
    </row>
    <row r="398" spans="87:87" x14ac:dyDescent="0.25">
      <c r="CI398" s="68"/>
    </row>
    <row r="399" spans="87:87" x14ac:dyDescent="0.25">
      <c r="CI399" s="68"/>
    </row>
    <row r="400" spans="87:87" x14ac:dyDescent="0.25">
      <c r="CI400" s="68"/>
    </row>
    <row r="401" spans="87:87" x14ac:dyDescent="0.25">
      <c r="CI401" s="68"/>
    </row>
    <row r="402" spans="87:87" x14ac:dyDescent="0.25">
      <c r="CI402" s="68"/>
    </row>
    <row r="403" spans="87:87" x14ac:dyDescent="0.25">
      <c r="CI403" s="68"/>
    </row>
    <row r="404" spans="87:87" x14ac:dyDescent="0.25">
      <c r="CI404" s="68"/>
    </row>
    <row r="405" spans="87:87" x14ac:dyDescent="0.25">
      <c r="CI405" s="68"/>
    </row>
    <row r="406" spans="87:87" x14ac:dyDescent="0.25">
      <c r="CI406" s="68"/>
    </row>
    <row r="407" spans="87:87" x14ac:dyDescent="0.25">
      <c r="CI407" s="68"/>
    </row>
    <row r="408" spans="87:87" x14ac:dyDescent="0.25">
      <c r="CI408" s="68"/>
    </row>
    <row r="409" spans="87:87" x14ac:dyDescent="0.25">
      <c r="CI409" s="68"/>
    </row>
    <row r="410" spans="87:87" x14ac:dyDescent="0.25">
      <c r="CI410" s="68"/>
    </row>
    <row r="411" spans="87:87" x14ac:dyDescent="0.25">
      <c r="CI411" s="68"/>
    </row>
    <row r="412" spans="87:87" x14ac:dyDescent="0.25">
      <c r="CI412" s="68"/>
    </row>
    <row r="413" spans="87:87" x14ac:dyDescent="0.25">
      <c r="CI413" s="68"/>
    </row>
    <row r="414" spans="87:87" x14ac:dyDescent="0.25">
      <c r="CI414" s="68"/>
    </row>
    <row r="415" spans="87:87" x14ac:dyDescent="0.25">
      <c r="CI415" s="68"/>
    </row>
    <row r="416" spans="87:87" x14ac:dyDescent="0.25">
      <c r="CI416" s="68"/>
    </row>
    <row r="417" spans="87:87" x14ac:dyDescent="0.25">
      <c r="CI417" s="68"/>
    </row>
    <row r="418" spans="87:87" x14ac:dyDescent="0.25">
      <c r="CI418" s="68"/>
    </row>
    <row r="419" spans="87:87" x14ac:dyDescent="0.25">
      <c r="CI419" s="68"/>
    </row>
    <row r="420" spans="87:87" x14ac:dyDescent="0.25">
      <c r="CI420" s="68"/>
    </row>
    <row r="421" spans="87:87" x14ac:dyDescent="0.25">
      <c r="CI421" s="68"/>
    </row>
    <row r="422" spans="87:87" x14ac:dyDescent="0.25">
      <c r="CI422" s="68"/>
    </row>
    <row r="423" spans="87:87" x14ac:dyDescent="0.25">
      <c r="CI423" s="68"/>
    </row>
    <row r="424" spans="87:87" x14ac:dyDescent="0.25">
      <c r="CI424" s="68"/>
    </row>
    <row r="425" spans="87:87" x14ac:dyDescent="0.25">
      <c r="CI425" s="68"/>
    </row>
    <row r="426" spans="87:87" x14ac:dyDescent="0.25">
      <c r="CI426" s="68"/>
    </row>
    <row r="427" spans="87:87" x14ac:dyDescent="0.25">
      <c r="CI427" s="68"/>
    </row>
    <row r="428" spans="87:87" x14ac:dyDescent="0.25">
      <c r="CI428" s="68"/>
    </row>
    <row r="429" spans="87:87" x14ac:dyDescent="0.25">
      <c r="CI429" s="68"/>
    </row>
    <row r="430" spans="87:87" x14ac:dyDescent="0.25">
      <c r="CI430" s="68"/>
    </row>
    <row r="431" spans="87:87" x14ac:dyDescent="0.25">
      <c r="CI431" s="68"/>
    </row>
    <row r="432" spans="87:87" x14ac:dyDescent="0.25">
      <c r="CI432" s="68"/>
    </row>
    <row r="433" spans="87:87" x14ac:dyDescent="0.25">
      <c r="CI433" s="68"/>
    </row>
    <row r="434" spans="87:87" x14ac:dyDescent="0.25">
      <c r="CI434" s="68"/>
    </row>
    <row r="435" spans="87:87" x14ac:dyDescent="0.25">
      <c r="CI435" s="68"/>
    </row>
    <row r="436" spans="87:87" x14ac:dyDescent="0.25">
      <c r="CI436" s="68"/>
    </row>
    <row r="437" spans="87:87" x14ac:dyDescent="0.25">
      <c r="CI437" s="68"/>
    </row>
    <row r="438" spans="87:87" x14ac:dyDescent="0.25">
      <c r="CI438" s="68"/>
    </row>
    <row r="439" spans="87:87" x14ac:dyDescent="0.25">
      <c r="CI439" s="68"/>
    </row>
    <row r="440" spans="87:87" x14ac:dyDescent="0.25">
      <c r="CI440" s="68"/>
    </row>
    <row r="441" spans="87:87" x14ac:dyDescent="0.25">
      <c r="CI441" s="68"/>
    </row>
    <row r="442" spans="87:87" x14ac:dyDescent="0.25">
      <c r="CI442" s="68"/>
    </row>
    <row r="443" spans="87:87" x14ac:dyDescent="0.25">
      <c r="CI443" s="68"/>
    </row>
    <row r="444" spans="87:87" x14ac:dyDescent="0.25">
      <c r="CI444" s="68"/>
    </row>
    <row r="445" spans="87:87" x14ac:dyDescent="0.25">
      <c r="CI445" s="68"/>
    </row>
    <row r="446" spans="87:87" x14ac:dyDescent="0.25">
      <c r="CI446" s="68"/>
    </row>
    <row r="447" spans="87:87" x14ac:dyDescent="0.25">
      <c r="CI447" s="68"/>
    </row>
    <row r="448" spans="87:87" x14ac:dyDescent="0.25">
      <c r="CI448" s="68"/>
    </row>
    <row r="449" spans="87:87" x14ac:dyDescent="0.25">
      <c r="CI449" s="68"/>
    </row>
    <row r="450" spans="87:87" x14ac:dyDescent="0.25">
      <c r="CI450" s="68"/>
    </row>
    <row r="451" spans="87:87" x14ac:dyDescent="0.25">
      <c r="CI451" s="68"/>
    </row>
    <row r="452" spans="87:87" x14ac:dyDescent="0.25">
      <c r="CI452" s="68"/>
    </row>
    <row r="453" spans="87:87" x14ac:dyDescent="0.25">
      <c r="CI453" s="68"/>
    </row>
    <row r="454" spans="87:87" x14ac:dyDescent="0.25">
      <c r="CI454" s="68"/>
    </row>
    <row r="455" spans="87:87" x14ac:dyDescent="0.25">
      <c r="CI455" s="68"/>
    </row>
    <row r="456" spans="87:87" x14ac:dyDescent="0.25">
      <c r="CI456" s="68"/>
    </row>
    <row r="457" spans="87:87" x14ac:dyDescent="0.25">
      <c r="CI457" s="68"/>
    </row>
    <row r="458" spans="87:87" x14ac:dyDescent="0.25">
      <c r="CI458" s="68"/>
    </row>
    <row r="459" spans="87:87" x14ac:dyDescent="0.25">
      <c r="CI459" s="68"/>
    </row>
    <row r="460" spans="87:87" x14ac:dyDescent="0.25">
      <c r="CI460" s="68"/>
    </row>
    <row r="461" spans="87:87" x14ac:dyDescent="0.25">
      <c r="CI461" s="68"/>
    </row>
    <row r="462" spans="87:87" x14ac:dyDescent="0.25">
      <c r="CI462" s="68"/>
    </row>
    <row r="463" spans="87:87" x14ac:dyDescent="0.25">
      <c r="CI463" s="68"/>
    </row>
    <row r="464" spans="87:87" x14ac:dyDescent="0.25">
      <c r="CI464" s="68"/>
    </row>
    <row r="465" spans="87:87" x14ac:dyDescent="0.25">
      <c r="CI465" s="68"/>
    </row>
    <row r="466" spans="87:87" x14ac:dyDescent="0.25">
      <c r="CI466" s="68"/>
    </row>
    <row r="467" spans="87:87" x14ac:dyDescent="0.25">
      <c r="CI467" s="68"/>
    </row>
    <row r="468" spans="87:87" x14ac:dyDescent="0.25">
      <c r="CI468" s="68"/>
    </row>
    <row r="469" spans="87:87" x14ac:dyDescent="0.25">
      <c r="CI469" s="68"/>
    </row>
    <row r="470" spans="87:87" x14ac:dyDescent="0.25">
      <c r="CI470" s="68"/>
    </row>
    <row r="471" spans="87:87" x14ac:dyDescent="0.25">
      <c r="CI471" s="68"/>
    </row>
    <row r="472" spans="87:87" x14ac:dyDescent="0.25">
      <c r="CI472" s="68"/>
    </row>
    <row r="473" spans="87:87" x14ac:dyDescent="0.25">
      <c r="CI473" s="68"/>
    </row>
    <row r="474" spans="87:87" x14ac:dyDescent="0.25">
      <c r="CI474" s="68"/>
    </row>
    <row r="475" spans="87:87" x14ac:dyDescent="0.25">
      <c r="CI475" s="68"/>
    </row>
    <row r="476" spans="87:87" x14ac:dyDescent="0.25">
      <c r="CI476" s="68"/>
    </row>
    <row r="477" spans="87:87" x14ac:dyDescent="0.25">
      <c r="CI477" s="68"/>
    </row>
    <row r="478" spans="87:87" x14ac:dyDescent="0.25">
      <c r="CI478" s="68"/>
    </row>
    <row r="479" spans="87:87" x14ac:dyDescent="0.25">
      <c r="CI479" s="68"/>
    </row>
    <row r="480" spans="87:87" x14ac:dyDescent="0.25">
      <c r="CI480" s="68"/>
    </row>
    <row r="481" spans="87:87" x14ac:dyDescent="0.25">
      <c r="CI481" s="68"/>
    </row>
    <row r="482" spans="87:87" x14ac:dyDescent="0.25">
      <c r="CI482" s="68"/>
    </row>
    <row r="483" spans="87:87" x14ac:dyDescent="0.25">
      <c r="CI483" s="68"/>
    </row>
    <row r="484" spans="87:87" x14ac:dyDescent="0.25">
      <c r="CI484" s="68"/>
    </row>
    <row r="485" spans="87:87" x14ac:dyDescent="0.25">
      <c r="CI485" s="68"/>
    </row>
    <row r="486" spans="87:87" x14ac:dyDescent="0.25">
      <c r="CI486" s="68"/>
    </row>
    <row r="487" spans="87:87" x14ac:dyDescent="0.25">
      <c r="CI487" s="68"/>
    </row>
    <row r="488" spans="87:87" x14ac:dyDescent="0.25">
      <c r="CI488" s="68"/>
    </row>
    <row r="489" spans="87:87" x14ac:dyDescent="0.25">
      <c r="CI489" s="68"/>
    </row>
    <row r="490" spans="87:87" x14ac:dyDescent="0.25">
      <c r="CI490" s="68"/>
    </row>
    <row r="491" spans="87:87" x14ac:dyDescent="0.25">
      <c r="CI491" s="68"/>
    </row>
    <row r="492" spans="87:87" x14ac:dyDescent="0.25">
      <c r="CI492" s="68"/>
    </row>
    <row r="493" spans="87:87" x14ac:dyDescent="0.25">
      <c r="CI493" s="68"/>
    </row>
    <row r="494" spans="87:87" x14ac:dyDescent="0.25">
      <c r="CI494" s="68"/>
    </row>
    <row r="495" spans="87:87" x14ac:dyDescent="0.25">
      <c r="CI495" s="68"/>
    </row>
    <row r="496" spans="87:87" x14ac:dyDescent="0.25">
      <c r="CI496" s="68"/>
    </row>
    <row r="497" spans="87:87" x14ac:dyDescent="0.25">
      <c r="CI497" s="68"/>
    </row>
    <row r="498" spans="87:87" x14ac:dyDescent="0.25">
      <c r="CI498" s="68"/>
    </row>
    <row r="499" spans="87:87" x14ac:dyDescent="0.25">
      <c r="CI499" s="68"/>
    </row>
    <row r="500" spans="87:87" x14ac:dyDescent="0.25">
      <c r="CI500" s="68"/>
    </row>
    <row r="501" spans="87:87" x14ac:dyDescent="0.25">
      <c r="CI501" s="68"/>
    </row>
    <row r="502" spans="87:87" x14ac:dyDescent="0.25">
      <c r="CI502" s="68"/>
    </row>
    <row r="503" spans="87:87" x14ac:dyDescent="0.25">
      <c r="CI503" s="68"/>
    </row>
    <row r="504" spans="87:87" x14ac:dyDescent="0.25">
      <c r="CI504" s="68"/>
    </row>
    <row r="505" spans="87:87" x14ac:dyDescent="0.25">
      <c r="CI505" s="68"/>
    </row>
    <row r="506" spans="87:87" x14ac:dyDescent="0.25">
      <c r="CI506" s="68"/>
    </row>
    <row r="507" spans="87:87" x14ac:dyDescent="0.25">
      <c r="CI507" s="68"/>
    </row>
    <row r="508" spans="87:87" x14ac:dyDescent="0.25">
      <c r="CI508" s="68"/>
    </row>
    <row r="509" spans="87:87" x14ac:dyDescent="0.25">
      <c r="CI509" s="68"/>
    </row>
    <row r="510" spans="87:87" x14ac:dyDescent="0.25">
      <c r="CI510" s="68"/>
    </row>
    <row r="511" spans="87:87" x14ac:dyDescent="0.25">
      <c r="CI511" s="68"/>
    </row>
    <row r="512" spans="87:87" x14ac:dyDescent="0.25">
      <c r="CI512" s="68"/>
    </row>
    <row r="513" spans="87:87" x14ac:dyDescent="0.25">
      <c r="CI513" s="68"/>
    </row>
    <row r="514" spans="87:87" x14ac:dyDescent="0.25">
      <c r="CI514" s="68"/>
    </row>
    <row r="515" spans="87:87" x14ac:dyDescent="0.25">
      <c r="CI515" s="68"/>
    </row>
    <row r="516" spans="87:87" x14ac:dyDescent="0.25">
      <c r="CI516" s="68"/>
    </row>
    <row r="517" spans="87:87" x14ac:dyDescent="0.25">
      <c r="CI517" s="68"/>
    </row>
    <row r="518" spans="87:87" x14ac:dyDescent="0.25">
      <c r="CI518" s="68"/>
    </row>
    <row r="519" spans="87:87" x14ac:dyDescent="0.25">
      <c r="CI519" s="68"/>
    </row>
    <row r="520" spans="87:87" x14ac:dyDescent="0.25">
      <c r="CI520" s="68"/>
    </row>
    <row r="521" spans="87:87" x14ac:dyDescent="0.25">
      <c r="CI521" s="68"/>
    </row>
    <row r="522" spans="87:87" x14ac:dyDescent="0.25">
      <c r="CI522" s="68"/>
    </row>
    <row r="523" spans="87:87" x14ac:dyDescent="0.25">
      <c r="CI523" s="68"/>
    </row>
    <row r="524" spans="87:87" x14ac:dyDescent="0.25">
      <c r="CI524" s="68"/>
    </row>
    <row r="525" spans="87:87" x14ac:dyDescent="0.25">
      <c r="CI525" s="68"/>
    </row>
    <row r="526" spans="87:87" x14ac:dyDescent="0.25">
      <c r="CI526" s="68"/>
    </row>
    <row r="527" spans="87:87" x14ac:dyDescent="0.25">
      <c r="CI527" s="68"/>
    </row>
    <row r="528" spans="87:87" x14ac:dyDescent="0.25">
      <c r="CI528" s="68"/>
    </row>
    <row r="529" spans="87:87" x14ac:dyDescent="0.25">
      <c r="CI529" s="68"/>
    </row>
    <row r="530" spans="87:87" x14ac:dyDescent="0.25">
      <c r="CI530" s="68"/>
    </row>
    <row r="531" spans="87:87" x14ac:dyDescent="0.25">
      <c r="CI531" s="68"/>
    </row>
    <row r="532" spans="87:87" x14ac:dyDescent="0.25">
      <c r="CI532" s="68"/>
    </row>
    <row r="533" spans="87:87" x14ac:dyDescent="0.25">
      <c r="CI533" s="68"/>
    </row>
    <row r="534" spans="87:87" x14ac:dyDescent="0.25">
      <c r="CI534" s="68"/>
    </row>
    <row r="535" spans="87:87" x14ac:dyDescent="0.25">
      <c r="CI535" s="68"/>
    </row>
    <row r="536" spans="87:87" x14ac:dyDescent="0.25">
      <c r="CI536" s="68"/>
    </row>
    <row r="537" spans="87:87" x14ac:dyDescent="0.25">
      <c r="CI537" s="68"/>
    </row>
    <row r="538" spans="87:87" x14ac:dyDescent="0.25">
      <c r="CI538" s="68"/>
    </row>
    <row r="539" spans="87:87" x14ac:dyDescent="0.25">
      <c r="CI539" s="68"/>
    </row>
    <row r="540" spans="87:87" x14ac:dyDescent="0.25">
      <c r="CI540" s="68"/>
    </row>
    <row r="541" spans="87:87" x14ac:dyDescent="0.25">
      <c r="CI541" s="68"/>
    </row>
    <row r="542" spans="87:87" x14ac:dyDescent="0.25">
      <c r="CI542" s="68"/>
    </row>
    <row r="543" spans="87:87" x14ac:dyDescent="0.25">
      <c r="CI543" s="68"/>
    </row>
    <row r="544" spans="87:87" x14ac:dyDescent="0.25">
      <c r="CI544" s="68"/>
    </row>
    <row r="545" spans="87:87" x14ac:dyDescent="0.25">
      <c r="CI545" s="68"/>
    </row>
    <row r="546" spans="87:87" x14ac:dyDescent="0.25">
      <c r="CI546" s="68"/>
    </row>
    <row r="547" spans="87:87" x14ac:dyDescent="0.25">
      <c r="CI547" s="68"/>
    </row>
    <row r="548" spans="87:87" x14ac:dyDescent="0.25">
      <c r="CI548" s="68"/>
    </row>
    <row r="549" spans="87:87" x14ac:dyDescent="0.25">
      <c r="CI549" s="68"/>
    </row>
    <row r="550" spans="87:87" x14ac:dyDescent="0.25">
      <c r="CI550" s="68"/>
    </row>
    <row r="551" spans="87:87" x14ac:dyDescent="0.25">
      <c r="CI551" s="68"/>
    </row>
    <row r="552" spans="87:87" x14ac:dyDescent="0.25">
      <c r="CI552" s="68"/>
    </row>
    <row r="553" spans="87:87" x14ac:dyDescent="0.25">
      <c r="CI553" s="68"/>
    </row>
    <row r="554" spans="87:87" x14ac:dyDescent="0.25">
      <c r="CI554" s="68"/>
    </row>
    <row r="555" spans="87:87" x14ac:dyDescent="0.25">
      <c r="CI555" s="68"/>
    </row>
    <row r="556" spans="87:87" x14ac:dyDescent="0.25">
      <c r="CI556" s="68"/>
    </row>
    <row r="557" spans="87:87" x14ac:dyDescent="0.25">
      <c r="CI557" s="68"/>
    </row>
    <row r="558" spans="87:87" x14ac:dyDescent="0.25">
      <c r="CI558" s="68"/>
    </row>
    <row r="559" spans="87:87" x14ac:dyDescent="0.25">
      <c r="CI559" s="68"/>
    </row>
    <row r="560" spans="87:87" x14ac:dyDescent="0.25">
      <c r="CI560" s="68"/>
    </row>
    <row r="561" spans="87:87" x14ac:dyDescent="0.25">
      <c r="CI561" s="68"/>
    </row>
    <row r="562" spans="87:87" x14ac:dyDescent="0.25">
      <c r="CI562" s="68"/>
    </row>
    <row r="563" spans="87:87" x14ac:dyDescent="0.25">
      <c r="CI563" s="68"/>
    </row>
    <row r="564" spans="87:87" x14ac:dyDescent="0.25">
      <c r="CI564" s="68"/>
    </row>
    <row r="565" spans="87:87" x14ac:dyDescent="0.25">
      <c r="CI565" s="68"/>
    </row>
    <row r="566" spans="87:87" x14ac:dyDescent="0.25">
      <c r="CI566" s="68"/>
    </row>
    <row r="567" spans="87:87" x14ac:dyDescent="0.25">
      <c r="CI567" s="68"/>
    </row>
    <row r="568" spans="87:87" x14ac:dyDescent="0.25">
      <c r="CI568" s="68"/>
    </row>
    <row r="569" spans="87:87" x14ac:dyDescent="0.25">
      <c r="CI569" s="68"/>
    </row>
    <row r="570" spans="87:87" x14ac:dyDescent="0.25">
      <c r="CI570" s="68"/>
    </row>
    <row r="571" spans="87:87" x14ac:dyDescent="0.25">
      <c r="CI571" s="68"/>
    </row>
    <row r="572" spans="87:87" x14ac:dyDescent="0.25">
      <c r="CI572" s="68"/>
    </row>
    <row r="573" spans="87:87" x14ac:dyDescent="0.25">
      <c r="CI573" s="68"/>
    </row>
    <row r="574" spans="87:87" x14ac:dyDescent="0.25">
      <c r="CI574" s="68"/>
    </row>
    <row r="575" spans="87:87" x14ac:dyDescent="0.25">
      <c r="CI575" s="68"/>
    </row>
    <row r="576" spans="87:87" x14ac:dyDescent="0.25">
      <c r="CI576" s="68"/>
    </row>
    <row r="577" spans="87:87" x14ac:dyDescent="0.25">
      <c r="CI577" s="68"/>
    </row>
    <row r="578" spans="87:87" x14ac:dyDescent="0.25">
      <c r="CI578" s="68"/>
    </row>
    <row r="579" spans="87:87" x14ac:dyDescent="0.25">
      <c r="CI579" s="68"/>
    </row>
    <row r="580" spans="87:87" x14ac:dyDescent="0.25">
      <c r="CI580" s="68"/>
    </row>
    <row r="581" spans="87:87" x14ac:dyDescent="0.25">
      <c r="CI581" s="68"/>
    </row>
    <row r="582" spans="87:87" x14ac:dyDescent="0.25">
      <c r="CI582" s="68"/>
    </row>
    <row r="583" spans="87:87" x14ac:dyDescent="0.25">
      <c r="CI583" s="68"/>
    </row>
    <row r="584" spans="87:87" x14ac:dyDescent="0.25">
      <c r="CI584" s="68"/>
    </row>
    <row r="585" spans="87:87" x14ac:dyDescent="0.25">
      <c r="CI585" s="68"/>
    </row>
    <row r="586" spans="87:87" x14ac:dyDescent="0.25">
      <c r="CI586" s="68"/>
    </row>
    <row r="587" spans="87:87" x14ac:dyDescent="0.25">
      <c r="CI587" s="68"/>
    </row>
    <row r="588" spans="87:87" x14ac:dyDescent="0.25">
      <c r="CI588" s="68"/>
    </row>
    <row r="589" spans="87:87" x14ac:dyDescent="0.25">
      <c r="CI589" s="68"/>
    </row>
    <row r="590" spans="87:87" x14ac:dyDescent="0.25">
      <c r="CI590" s="68"/>
    </row>
    <row r="591" spans="87:87" x14ac:dyDescent="0.25">
      <c r="CI591" s="68"/>
    </row>
    <row r="592" spans="87:87" x14ac:dyDescent="0.25">
      <c r="CI592" s="68"/>
    </row>
    <row r="593" spans="87:87" x14ac:dyDescent="0.25">
      <c r="CI593" s="68"/>
    </row>
    <row r="594" spans="87:87" x14ac:dyDescent="0.25">
      <c r="CI594" s="68"/>
    </row>
    <row r="595" spans="87:87" x14ac:dyDescent="0.25">
      <c r="CI595" s="68"/>
    </row>
    <row r="596" spans="87:87" x14ac:dyDescent="0.25">
      <c r="CI596" s="68"/>
    </row>
    <row r="597" spans="87:87" x14ac:dyDescent="0.25">
      <c r="CI597" s="68"/>
    </row>
    <row r="598" spans="87:87" x14ac:dyDescent="0.25">
      <c r="CI598" s="68"/>
    </row>
    <row r="599" spans="87:87" x14ac:dyDescent="0.25">
      <c r="CI599" s="68"/>
    </row>
    <row r="600" spans="87:87" x14ac:dyDescent="0.25">
      <c r="CI600" s="68"/>
    </row>
    <row r="601" spans="87:87" x14ac:dyDescent="0.25">
      <c r="CI601" s="68"/>
    </row>
    <row r="602" spans="87:87" x14ac:dyDescent="0.25">
      <c r="CI602" s="68"/>
    </row>
    <row r="603" spans="87:87" x14ac:dyDescent="0.25">
      <c r="CI603" s="68"/>
    </row>
    <row r="604" spans="87:87" x14ac:dyDescent="0.25">
      <c r="CI604" s="68"/>
    </row>
    <row r="605" spans="87:87" x14ac:dyDescent="0.25">
      <c r="CI605" s="68"/>
    </row>
    <row r="606" spans="87:87" x14ac:dyDescent="0.25">
      <c r="CI606" s="68"/>
    </row>
    <row r="607" spans="87:87" x14ac:dyDescent="0.25">
      <c r="CI607" s="68"/>
    </row>
    <row r="608" spans="87:87" x14ac:dyDescent="0.25">
      <c r="CI608" s="68"/>
    </row>
    <row r="609" spans="87:87" x14ac:dyDescent="0.25">
      <c r="CI609" s="68"/>
    </row>
    <row r="610" spans="87:87" x14ac:dyDescent="0.25">
      <c r="CI610" s="68"/>
    </row>
    <row r="611" spans="87:87" x14ac:dyDescent="0.25">
      <c r="CI611" s="68"/>
    </row>
    <row r="612" spans="87:87" x14ac:dyDescent="0.25">
      <c r="CI612" s="68"/>
    </row>
    <row r="613" spans="87:87" x14ac:dyDescent="0.25">
      <c r="CI613" s="68"/>
    </row>
    <row r="614" spans="87:87" x14ac:dyDescent="0.25">
      <c r="CI614" s="68"/>
    </row>
    <row r="615" spans="87:87" x14ac:dyDescent="0.25">
      <c r="CI615" s="68"/>
    </row>
    <row r="616" spans="87:87" x14ac:dyDescent="0.25">
      <c r="CI616" s="68"/>
    </row>
    <row r="617" spans="87:87" x14ac:dyDescent="0.25">
      <c r="CI617" s="68"/>
    </row>
    <row r="618" spans="87:87" x14ac:dyDescent="0.25">
      <c r="CI618" s="68"/>
    </row>
    <row r="619" spans="87:87" x14ac:dyDescent="0.25">
      <c r="CI619" s="68"/>
    </row>
    <row r="620" spans="87:87" x14ac:dyDescent="0.25">
      <c r="CI620" s="68"/>
    </row>
    <row r="621" spans="87:87" x14ac:dyDescent="0.25">
      <c r="CI621" s="68"/>
    </row>
    <row r="622" spans="87:87" x14ac:dyDescent="0.25">
      <c r="CI622" s="68"/>
    </row>
    <row r="623" spans="87:87" x14ac:dyDescent="0.25">
      <c r="CI623" s="68"/>
    </row>
    <row r="624" spans="87:87" x14ac:dyDescent="0.25">
      <c r="CI624" s="68"/>
    </row>
    <row r="625" spans="87:87" x14ac:dyDescent="0.25">
      <c r="CI625" s="68"/>
    </row>
    <row r="626" spans="87:87" x14ac:dyDescent="0.25">
      <c r="CI626" s="68"/>
    </row>
    <row r="627" spans="87:87" x14ac:dyDescent="0.25">
      <c r="CI627" s="68"/>
    </row>
    <row r="628" spans="87:87" x14ac:dyDescent="0.25">
      <c r="CI628" s="68"/>
    </row>
    <row r="629" spans="87:87" x14ac:dyDescent="0.25">
      <c r="CI629" s="68"/>
    </row>
    <row r="630" spans="87:87" x14ac:dyDescent="0.25">
      <c r="CI630" s="68"/>
    </row>
    <row r="631" spans="87:87" x14ac:dyDescent="0.25">
      <c r="CI631" s="68"/>
    </row>
    <row r="632" spans="87:87" x14ac:dyDescent="0.25">
      <c r="CI632" s="68"/>
    </row>
    <row r="633" spans="87:87" x14ac:dyDescent="0.25">
      <c r="CI633" s="68"/>
    </row>
    <row r="634" spans="87:87" x14ac:dyDescent="0.25">
      <c r="CI634" s="68"/>
    </row>
    <row r="635" spans="87:87" x14ac:dyDescent="0.25">
      <c r="CI635" s="68"/>
    </row>
    <row r="636" spans="87:87" x14ac:dyDescent="0.25">
      <c r="CI636" s="68"/>
    </row>
    <row r="637" spans="87:87" x14ac:dyDescent="0.25">
      <c r="CI637" s="68"/>
    </row>
    <row r="638" spans="87:87" x14ac:dyDescent="0.25">
      <c r="CI638" s="68"/>
    </row>
    <row r="639" spans="87:87" x14ac:dyDescent="0.25">
      <c r="CI639" s="68"/>
    </row>
    <row r="640" spans="87:87" x14ac:dyDescent="0.25">
      <c r="CI640" s="68"/>
    </row>
    <row r="641" spans="87:87" x14ac:dyDescent="0.25">
      <c r="CI641" s="68"/>
    </row>
    <row r="642" spans="87:87" x14ac:dyDescent="0.25">
      <c r="CI642" s="68"/>
    </row>
    <row r="643" spans="87:87" x14ac:dyDescent="0.25">
      <c r="CI643" s="68"/>
    </row>
    <row r="644" spans="87:87" x14ac:dyDescent="0.25">
      <c r="CI644" s="68"/>
    </row>
    <row r="645" spans="87:87" x14ac:dyDescent="0.25">
      <c r="CI645" s="68"/>
    </row>
    <row r="646" spans="87:87" x14ac:dyDescent="0.25">
      <c r="CI646" s="68"/>
    </row>
    <row r="647" spans="87:87" x14ac:dyDescent="0.25">
      <c r="CI647" s="68"/>
    </row>
    <row r="648" spans="87:87" x14ac:dyDescent="0.25">
      <c r="CI648" s="68"/>
    </row>
    <row r="649" spans="87:87" x14ac:dyDescent="0.25">
      <c r="CI649" s="68"/>
    </row>
    <row r="650" spans="87:87" x14ac:dyDescent="0.25">
      <c r="CI650" s="68"/>
    </row>
    <row r="651" spans="87:87" x14ac:dyDescent="0.25">
      <c r="CI651" s="68"/>
    </row>
    <row r="652" spans="87:87" x14ac:dyDescent="0.25">
      <c r="CI652" s="68"/>
    </row>
    <row r="653" spans="87:87" x14ac:dyDescent="0.25">
      <c r="CI653" s="68"/>
    </row>
    <row r="654" spans="87:87" x14ac:dyDescent="0.25">
      <c r="CI654" s="68"/>
    </row>
    <row r="655" spans="87:87" x14ac:dyDescent="0.25">
      <c r="CI655" s="68"/>
    </row>
    <row r="656" spans="87:87" x14ac:dyDescent="0.25">
      <c r="CI656" s="68"/>
    </row>
    <row r="657" spans="87:87" x14ac:dyDescent="0.25">
      <c r="CI657" s="68"/>
    </row>
    <row r="658" spans="87:87" x14ac:dyDescent="0.25">
      <c r="CI658" s="68"/>
    </row>
    <row r="659" spans="87:87" x14ac:dyDescent="0.25">
      <c r="CI659" s="68"/>
    </row>
    <row r="660" spans="87:87" x14ac:dyDescent="0.25">
      <c r="CI660" s="68"/>
    </row>
    <row r="661" spans="87:87" x14ac:dyDescent="0.25">
      <c r="CI661" s="68"/>
    </row>
    <row r="662" spans="87:87" x14ac:dyDescent="0.25">
      <c r="CI662" s="68"/>
    </row>
    <row r="663" spans="87:87" x14ac:dyDescent="0.25">
      <c r="CI663" s="68"/>
    </row>
    <row r="664" spans="87:87" x14ac:dyDescent="0.25">
      <c r="CI664" s="68"/>
    </row>
    <row r="665" spans="87:87" x14ac:dyDescent="0.25">
      <c r="CI665" s="68"/>
    </row>
    <row r="666" spans="87:87" x14ac:dyDescent="0.25">
      <c r="CI666" s="68"/>
    </row>
    <row r="667" spans="87:87" x14ac:dyDescent="0.25">
      <c r="CI667" s="68"/>
    </row>
    <row r="668" spans="87:87" x14ac:dyDescent="0.25">
      <c r="CI668" s="68"/>
    </row>
    <row r="669" spans="87:87" x14ac:dyDescent="0.25">
      <c r="CI669" s="68"/>
    </row>
    <row r="670" spans="87:87" x14ac:dyDescent="0.25">
      <c r="CI670" s="68"/>
    </row>
    <row r="671" spans="87:87" x14ac:dyDescent="0.25">
      <c r="CI671" s="68"/>
    </row>
    <row r="672" spans="87:87" x14ac:dyDescent="0.25">
      <c r="CI672" s="68"/>
    </row>
    <row r="673" spans="87:87" x14ac:dyDescent="0.25">
      <c r="CI673" s="68"/>
    </row>
    <row r="674" spans="87:87" x14ac:dyDescent="0.25">
      <c r="CI674" s="68"/>
    </row>
    <row r="675" spans="87:87" x14ac:dyDescent="0.25">
      <c r="CI675" s="68"/>
    </row>
    <row r="676" spans="87:87" x14ac:dyDescent="0.25">
      <c r="CI676" s="68"/>
    </row>
    <row r="677" spans="87:87" x14ac:dyDescent="0.25">
      <c r="CI677" s="68"/>
    </row>
    <row r="678" spans="87:87" x14ac:dyDescent="0.25">
      <c r="CI678" s="68"/>
    </row>
    <row r="679" spans="87:87" x14ac:dyDescent="0.25">
      <c r="CI679" s="68"/>
    </row>
    <row r="680" spans="87:87" x14ac:dyDescent="0.25">
      <c r="CI680" s="68"/>
    </row>
    <row r="681" spans="87:87" x14ac:dyDescent="0.25">
      <c r="CI681" s="68"/>
    </row>
    <row r="682" spans="87:87" x14ac:dyDescent="0.25">
      <c r="CI682" s="68"/>
    </row>
    <row r="683" spans="87:87" x14ac:dyDescent="0.25">
      <c r="CI683" s="68"/>
    </row>
    <row r="684" spans="87:87" x14ac:dyDescent="0.25">
      <c r="CI684" s="68"/>
    </row>
    <row r="685" spans="87:87" x14ac:dyDescent="0.25">
      <c r="CI685" s="68"/>
    </row>
    <row r="686" spans="87:87" x14ac:dyDescent="0.25">
      <c r="CI686" s="68"/>
    </row>
    <row r="687" spans="87:87" x14ac:dyDescent="0.25">
      <c r="CI687" s="68"/>
    </row>
    <row r="688" spans="87:87" x14ac:dyDescent="0.25">
      <c r="CI688" s="68"/>
    </row>
    <row r="689" spans="87:87" x14ac:dyDescent="0.25">
      <c r="CI689" s="68"/>
    </row>
    <row r="690" spans="87:87" x14ac:dyDescent="0.25">
      <c r="CI690" s="68"/>
    </row>
    <row r="691" spans="87:87" x14ac:dyDescent="0.25">
      <c r="CI691" s="68"/>
    </row>
    <row r="692" spans="87:87" x14ac:dyDescent="0.25">
      <c r="CI692" s="68"/>
    </row>
    <row r="693" spans="87:87" x14ac:dyDescent="0.25">
      <c r="CI693" s="68"/>
    </row>
    <row r="694" spans="87:87" x14ac:dyDescent="0.25">
      <c r="CI694" s="68"/>
    </row>
    <row r="695" spans="87:87" x14ac:dyDescent="0.25">
      <c r="CI695" s="68"/>
    </row>
    <row r="696" spans="87:87" x14ac:dyDescent="0.25">
      <c r="CI696" s="68"/>
    </row>
    <row r="697" spans="87:87" x14ac:dyDescent="0.25">
      <c r="CI697" s="68"/>
    </row>
    <row r="698" spans="87:87" x14ac:dyDescent="0.25">
      <c r="CI698" s="68"/>
    </row>
    <row r="699" spans="87:87" x14ac:dyDescent="0.25">
      <c r="CI699" s="68"/>
    </row>
    <row r="700" spans="87:87" x14ac:dyDescent="0.25">
      <c r="CI700" s="68"/>
    </row>
    <row r="701" spans="87:87" x14ac:dyDescent="0.25">
      <c r="CI701" s="68"/>
    </row>
    <row r="702" spans="87:87" x14ac:dyDescent="0.25">
      <c r="CI702" s="68"/>
    </row>
    <row r="703" spans="87:87" x14ac:dyDescent="0.25">
      <c r="CI703" s="68"/>
    </row>
    <row r="704" spans="87:87" x14ac:dyDescent="0.25">
      <c r="CI704" s="68"/>
    </row>
    <row r="705" spans="87:87" x14ac:dyDescent="0.25">
      <c r="CI705" s="68"/>
    </row>
    <row r="706" spans="87:87" x14ac:dyDescent="0.25">
      <c r="CI706" s="68"/>
    </row>
    <row r="707" spans="87:87" x14ac:dyDescent="0.25">
      <c r="CI707" s="68"/>
    </row>
    <row r="708" spans="87:87" x14ac:dyDescent="0.25">
      <c r="CI708" s="68"/>
    </row>
    <row r="709" spans="87:87" x14ac:dyDescent="0.25">
      <c r="CI709" s="68"/>
    </row>
    <row r="710" spans="87:87" x14ac:dyDescent="0.25">
      <c r="CI710" s="68"/>
    </row>
    <row r="711" spans="87:87" x14ac:dyDescent="0.25">
      <c r="CI711" s="68"/>
    </row>
    <row r="712" spans="87:87" x14ac:dyDescent="0.25">
      <c r="CI712" s="68"/>
    </row>
    <row r="713" spans="87:87" x14ac:dyDescent="0.25">
      <c r="CI713" s="68"/>
    </row>
    <row r="714" spans="87:87" x14ac:dyDescent="0.25">
      <c r="CI714" s="68"/>
    </row>
    <row r="715" spans="87:87" x14ac:dyDescent="0.25">
      <c r="CI715" s="68"/>
    </row>
    <row r="716" spans="87:87" x14ac:dyDescent="0.25">
      <c r="CI716" s="68"/>
    </row>
    <row r="717" spans="87:87" x14ac:dyDescent="0.25">
      <c r="CI717" s="68"/>
    </row>
    <row r="718" spans="87:87" x14ac:dyDescent="0.25">
      <c r="CI718" s="68"/>
    </row>
    <row r="719" spans="87:87" x14ac:dyDescent="0.25">
      <c r="CI719" s="68"/>
    </row>
    <row r="720" spans="87:87" x14ac:dyDescent="0.25">
      <c r="CI720" s="68"/>
    </row>
    <row r="721" spans="87:87" x14ac:dyDescent="0.25">
      <c r="CI721" s="68"/>
    </row>
    <row r="722" spans="87:87" x14ac:dyDescent="0.25">
      <c r="CI722" s="68"/>
    </row>
    <row r="723" spans="87:87" x14ac:dyDescent="0.25">
      <c r="CI723" s="68"/>
    </row>
    <row r="724" spans="87:87" x14ac:dyDescent="0.25">
      <c r="CI724" s="68"/>
    </row>
    <row r="725" spans="87:87" x14ac:dyDescent="0.25">
      <c r="CI725" s="68"/>
    </row>
    <row r="726" spans="87:87" x14ac:dyDescent="0.25">
      <c r="CI726" s="68"/>
    </row>
    <row r="727" spans="87:87" x14ac:dyDescent="0.25">
      <c r="CI727" s="68"/>
    </row>
    <row r="728" spans="87:87" x14ac:dyDescent="0.25">
      <c r="CI728" s="68"/>
    </row>
    <row r="729" spans="87:87" x14ac:dyDescent="0.25">
      <c r="CI729" s="68"/>
    </row>
    <row r="730" spans="87:87" x14ac:dyDescent="0.25">
      <c r="CI730" s="68"/>
    </row>
    <row r="731" spans="87:87" x14ac:dyDescent="0.25">
      <c r="CI731" s="68"/>
    </row>
    <row r="732" spans="87:87" x14ac:dyDescent="0.25">
      <c r="CI732" s="68"/>
    </row>
    <row r="733" spans="87:87" x14ac:dyDescent="0.25">
      <c r="CI733" s="68"/>
    </row>
    <row r="734" spans="87:87" x14ac:dyDescent="0.25">
      <c r="CI734" s="68"/>
    </row>
    <row r="735" spans="87:87" x14ac:dyDescent="0.25">
      <c r="CI735" s="68"/>
    </row>
    <row r="736" spans="87:87" x14ac:dyDescent="0.25">
      <c r="CI736" s="68"/>
    </row>
    <row r="737" spans="87:87" x14ac:dyDescent="0.25">
      <c r="CI737" s="68"/>
    </row>
    <row r="738" spans="87:87" x14ac:dyDescent="0.25">
      <c r="CI738" s="68"/>
    </row>
    <row r="739" spans="87:87" x14ac:dyDescent="0.25">
      <c r="CI739" s="68"/>
    </row>
    <row r="740" spans="87:87" x14ac:dyDescent="0.25">
      <c r="CI740" s="68"/>
    </row>
    <row r="741" spans="87:87" x14ac:dyDescent="0.25">
      <c r="CI741" s="68"/>
    </row>
    <row r="742" spans="87:87" x14ac:dyDescent="0.25">
      <c r="CI742" s="68"/>
    </row>
    <row r="743" spans="87:87" x14ac:dyDescent="0.25">
      <c r="CI743" s="68"/>
    </row>
    <row r="744" spans="87:87" x14ac:dyDescent="0.25">
      <c r="CI744" s="68"/>
    </row>
    <row r="745" spans="87:87" x14ac:dyDescent="0.25">
      <c r="CI745" s="68"/>
    </row>
    <row r="746" spans="87:87" x14ac:dyDescent="0.25">
      <c r="CI746" s="68"/>
    </row>
    <row r="747" spans="87:87" x14ac:dyDescent="0.25">
      <c r="CI747" s="68"/>
    </row>
    <row r="748" spans="87:87" x14ac:dyDescent="0.25">
      <c r="CI748" s="68"/>
    </row>
    <row r="749" spans="87:87" x14ac:dyDescent="0.25">
      <c r="CI749" s="68"/>
    </row>
    <row r="750" spans="87:87" x14ac:dyDescent="0.25">
      <c r="CI750" s="68"/>
    </row>
    <row r="751" spans="87:87" x14ac:dyDescent="0.25">
      <c r="CI751" s="68"/>
    </row>
    <row r="752" spans="87:87" x14ac:dyDescent="0.25">
      <c r="CI752" s="68"/>
    </row>
    <row r="753" spans="87:87" x14ac:dyDescent="0.25">
      <c r="CI753" s="68"/>
    </row>
    <row r="754" spans="87:87" x14ac:dyDescent="0.25">
      <c r="CI754" s="68"/>
    </row>
    <row r="755" spans="87:87" x14ac:dyDescent="0.25">
      <c r="CI755" s="68"/>
    </row>
    <row r="756" spans="87:87" x14ac:dyDescent="0.25">
      <c r="CI756" s="68"/>
    </row>
    <row r="757" spans="87:87" x14ac:dyDescent="0.25">
      <c r="CI757" s="68"/>
    </row>
    <row r="758" spans="87:87" x14ac:dyDescent="0.25">
      <c r="CI758" s="68"/>
    </row>
    <row r="759" spans="87:87" x14ac:dyDescent="0.25">
      <c r="CI759" s="68"/>
    </row>
    <row r="760" spans="87:87" x14ac:dyDescent="0.25">
      <c r="CI760" s="68"/>
    </row>
    <row r="761" spans="87:87" x14ac:dyDescent="0.25">
      <c r="CI761" s="68"/>
    </row>
    <row r="762" spans="87:87" x14ac:dyDescent="0.25">
      <c r="CI762" s="68"/>
    </row>
    <row r="763" spans="87:87" x14ac:dyDescent="0.25">
      <c r="CI763" s="68"/>
    </row>
    <row r="764" spans="87:87" x14ac:dyDescent="0.25">
      <c r="CI764" s="68"/>
    </row>
    <row r="765" spans="87:87" x14ac:dyDescent="0.25">
      <c r="CI765" s="68"/>
    </row>
    <row r="766" spans="87:87" x14ac:dyDescent="0.25">
      <c r="CI766" s="68"/>
    </row>
    <row r="767" spans="87:87" x14ac:dyDescent="0.25">
      <c r="CI767" s="68"/>
    </row>
    <row r="768" spans="87:87" x14ac:dyDescent="0.25">
      <c r="CI768" s="68"/>
    </row>
    <row r="769" spans="87:87" x14ac:dyDescent="0.25">
      <c r="CI769" s="68"/>
    </row>
    <row r="770" spans="87:87" x14ac:dyDescent="0.25">
      <c r="CI770" s="68"/>
    </row>
    <row r="771" spans="87:87" x14ac:dyDescent="0.25">
      <c r="CI771" s="68"/>
    </row>
    <row r="772" spans="87:87" x14ac:dyDescent="0.25">
      <c r="CI772" s="68"/>
    </row>
    <row r="773" spans="87:87" x14ac:dyDescent="0.25">
      <c r="CI773" s="68"/>
    </row>
    <row r="774" spans="87:87" x14ac:dyDescent="0.25">
      <c r="CI774" s="68"/>
    </row>
    <row r="775" spans="87:87" x14ac:dyDescent="0.25">
      <c r="CI775" s="68"/>
    </row>
    <row r="776" spans="87:87" x14ac:dyDescent="0.25">
      <c r="CI776" s="68"/>
    </row>
    <row r="777" spans="87:87" x14ac:dyDescent="0.25">
      <c r="CI777" s="68"/>
    </row>
    <row r="778" spans="87:87" x14ac:dyDescent="0.25">
      <c r="CI778" s="68"/>
    </row>
    <row r="779" spans="87:87" x14ac:dyDescent="0.25">
      <c r="CI779" s="68"/>
    </row>
    <row r="780" spans="87:87" x14ac:dyDescent="0.25">
      <c r="CI780" s="68"/>
    </row>
    <row r="781" spans="87:87" x14ac:dyDescent="0.25">
      <c r="CI781" s="68"/>
    </row>
    <row r="782" spans="87:87" x14ac:dyDescent="0.25">
      <c r="CI782" s="68"/>
    </row>
    <row r="783" spans="87:87" x14ac:dyDescent="0.25">
      <c r="CI783" s="68"/>
    </row>
  </sheetData>
  <sheetProtection formatCells="0" formatColumns="0" formatRows="0" insertColumns="0" insertRows="0" insertHyperlinks="0"/>
  <phoneticPr fontId="0" type="noConversion"/>
  <dataValidations count="24">
    <dataValidation type="whole" operator="greaterThanOrEqual" allowBlank="1" showInputMessage="1" showErrorMessage="1" errorTitle="Error!" error="You cannot go back in time. Input an age later than the current age." sqref="F4:F5">
      <formula1>L9</formula1>
    </dataValidation>
    <dataValidation type="whole" operator="greaterThanOrEqual" allowBlank="1" showInputMessage="1" showErrorMessage="1" errorTitle="Error!" error="You cannot go back in time or collect before retirement age. Input an age later than the retirement age." sqref="F10:F11">
      <formula1>F4</formula1>
    </dataValidation>
    <dataValidation type="whole" operator="lessThanOrEqual" allowBlank="1" showInputMessage="1" showErrorMessage="1" errorTitle="Error!" error="Input an age earlier than or the same as the age of asset depletion in cell A12." sqref="M12 M6 AF6 AF12 AH12 AH6 AP6 AP12 AR12 AR6">
      <formula1>B13</formula1>
    </dataValidation>
    <dataValidation type="whole" operator="greaterThanOrEqual" allowBlank="1" showInputMessage="1" showErrorMessage="1" sqref="BQ8 J95:J165 N20:N90 S20:S90 CA20:CA90 CG20:CG90 G95:G165">
      <formula1>0</formula1>
    </dataValidation>
    <dataValidation type="list" allowBlank="1" showInputMessage="1" showErrorMessage="1" errorTitle="Error!" error="Choose only one of the drop-down menu choices." promptTitle="What Type of Plan?" prompt="Please choose between Current, Proposed, or to Not Show Anything." sqref="F3">
      <formula1>$L$2:$L$4</formula1>
    </dataValidation>
    <dataValidation type="list" allowBlank="1" showInputMessage="1" showErrorMessage="1" errorTitle="Error!" error="Select either Y or N from the drop-down menu." promptTitle="Tax this income?" prompt="Select &quot;Y&quot; to deduct income tax from this income, or &quot;N&quot; to have it pay out tax-free." sqref="M8 V8 X8 AF8 AH8 AP8 AR8 M14 V14 X14 AF14 AH14 AP14 AR14">
      <formula1>$L$13:$L$14</formula1>
    </dataValidation>
    <dataValidation type="whole" operator="greaterThanOrEqual" allowBlank="1" showInputMessage="1" showErrorMessage="1" errorTitle="Error!" error="Input an age equal to or later than retirement age." sqref="AF5 V6 X6 AH5 AP5 AR5 M5">
      <formula1>$F$4</formula1>
    </dataValidation>
    <dataValidation type="whole" operator="greaterThanOrEqual" allowBlank="1" showInputMessage="1" showErrorMessage="1" errorTitle="Error!" error="Input an age equal to or later than retirement age." sqref="AP11 V12 X12 M11 AF11 AH11 AR11">
      <formula1>$F$5</formula1>
    </dataValidation>
    <dataValidation type="whole" allowBlank="1" showInputMessage="1" showErrorMessage="1" errorTitle="Error!" error="Valid range for annual income goals is from $1 to $10,000,000." sqref="B10:B11">
      <formula1>1</formula1>
      <formula2>10000000</formula2>
    </dataValidation>
    <dataValidation type="decimal" allowBlank="1" showInputMessage="1" showErrorMessage="1" errorTitle="Error!" error="Valid tax rates are from 0% to 40%._x000a__x000a_Click cancel to enter a new vaolue." sqref="F9">
      <formula1>0</formula1>
      <formula2>0.4</formula2>
    </dataValidation>
    <dataValidation type="whole" allowBlank="1" showInputMessage="1" showErrorMessage="1" errorTitle="Error!" error="Valid range of monthly Social Security benefits is from $0 to $5,000." sqref="F12:F13">
      <formula1>0</formula1>
      <formula2>5000</formula2>
    </dataValidation>
    <dataValidation type="decimal" allowBlank="1" showInputMessage="1" showErrorMessage="1" errorTitle="Error!" error="Valid range of annual Social Security cost of living increases are from 0% to 4%._x000a__x000a_Click cancel to enter a new value." sqref="F14">
      <formula1>0</formula1>
      <formula2>0.04</formula2>
    </dataValidation>
    <dataValidation type="list" allowBlank="1" showInputMessage="1" showErrorMessage="1" errorTitle="Error!" error="Valid range for Social Security tax inclusion rate is from 0% to 85%._x000a__x000a_Click cancel to enter a new value." promptTitle="Choose from List" prompt="Choose one of the three Social Security tax inclusion rates from the drop down menu." sqref="F23">
      <formula1>$K$20:$K$22</formula1>
    </dataValidation>
    <dataValidation type="decimal" allowBlank="1" showInputMessage="1" showErrorMessage="1" errorTitle="Error!" error="Valid range for annual income increases are from 0% to 10%._x000a__x000a_Click cancal to enter a new value." sqref="M7 M13">
      <formula1>0</formula1>
      <formula2>0.1</formula2>
    </dataValidation>
    <dataValidation type="whole" allowBlank="1" showInputMessage="1" showErrorMessage="1" errorTitle="Error!" error="Valid amounts of monthly incomes or expenses are from -$10,000 to $10,000." sqref="AF4 AF10 AH10 AH4 AP4 AP10 AR10 AR4">
      <formula1>-10000</formula1>
      <formula2>10000</formula2>
    </dataValidation>
    <dataValidation type="decimal" allowBlank="1" showInputMessage="1" showErrorMessage="1" errorTitle="Error!" error="Valid range of annual growth or shrinkage rates is from -25% to 25%._x000a__x000a_Click cancel to enter a new value." sqref="AF7 AF13 AH13 AH7 AP7 AP13 AR13 AR7">
      <formula1>-0.25</formula1>
      <formula2>0.25</formula2>
    </dataValidation>
    <dataValidation type="whole" operator="lessThanOrEqual" allowBlank="1" showInputMessage="1" showErrorMessage="1" errorTitle="Error!" error="The highest age is 125." sqref="B13:B14">
      <formula1>125</formula1>
    </dataValidation>
    <dataValidation type="decimal" allowBlank="1" showInputMessage="1" showErrorMessage="1" errorTitle="Error!" error="Valid range of discount rates used to calculate present value is from 0% to 10%._x000a__x000a_Click cancel to enter a new value." sqref="B12">
      <formula1>0</formula1>
      <formula2>0.1</formula2>
    </dataValidation>
    <dataValidation type="decimal" allowBlank="1" showInputMessage="1" showErrorMessage="1" errorTitle="Error!" error="Valid annual inflation rates are from 0% to 8%._x000a__x000a_Click cancel to enter a new value." sqref="F6:F8">
      <formula1>0</formula1>
      <formula2>0.08</formula2>
    </dataValidation>
    <dataValidation type="whole" allowBlank="1" showInputMessage="1" showErrorMessage="1" errorTitle="Error!" error="Input the four-digit year of birth in this format: 19xx" sqref="B8:B9">
      <formula1>1920</formula1>
      <formula2>2000</formula2>
    </dataValidation>
    <dataValidation type="list" allowBlank="1" showInputMessage="1" showErrorMessage="1" errorTitle="Error!" error="Choose from the three choices in the drop-down menu." promptTitle="Tax Inclusion Rate" prompt="Choose from the three choices in the drop-down menu." sqref="K95:K165 H95:H165">
      <formula1>$K$20:$K$22</formula1>
    </dataValidation>
    <dataValidation type="whole" allowBlank="1" showInputMessage="1" showErrorMessage="1" errorTitle="Error!" error="Valid range of monthly incomes are from $0 to $50,000." sqref="M4 M10 V5 V11 X5 X11">
      <formula1>0</formula1>
      <formula2>50000</formula2>
    </dataValidation>
    <dataValidation type="decimal" allowBlank="1" showInputMessage="1" showErrorMessage="1" errorTitle="Error!" error="Valid range is from 0% to 10%." sqref="V7 X7 X13 V13">
      <formula1>0</formula1>
      <formula2>0.1</formula2>
    </dataValidation>
    <dataValidation type="whole" allowBlank="1" showInputMessage="1" showErrorMessage="1" sqref="BA20:BA90 BC20:BC90 BE20:BE90 BI20:BI90 BK20:BK90 BM20:BM90">
      <formula1>-99999</formula1>
      <formula2>99999</formula2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&amp;R&amp;"Symbol,Regular"&amp;8ã&amp;"Times New Roman,Regular" Copyright 1997 - 2016 Toolsformoney.com,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Scratch Pad</vt:lpstr>
      <vt:lpstr>Assumptions &amp; Additional Need</vt:lpstr>
      <vt:lpstr>Asset &amp; Misc. Summaries</vt:lpstr>
      <vt:lpstr>Annual Summary Numbers</vt:lpstr>
      <vt:lpstr>Income &amp; Expense - Detail</vt:lpstr>
      <vt:lpstr>Taxes</vt:lpstr>
      <vt:lpstr>Graphs</vt:lpstr>
      <vt:lpstr>Input Summary</vt:lpstr>
      <vt:lpstr>Summing &amp; Input</vt:lpstr>
      <vt:lpstr>Oldest's Asset #1</vt:lpstr>
      <vt:lpstr>Oldest's Asset #2</vt:lpstr>
      <vt:lpstr>Oldest's Asset #3</vt:lpstr>
      <vt:lpstr>Oldest's Asset #4</vt:lpstr>
      <vt:lpstr>Oldest's Asset #5</vt:lpstr>
      <vt:lpstr>Oldest's Asset #6</vt:lpstr>
      <vt:lpstr>Oldest's Asset #7</vt:lpstr>
      <vt:lpstr>Oldest's Asset #8</vt:lpstr>
      <vt:lpstr>Oldest's Asset #9</vt:lpstr>
      <vt:lpstr>Oldest's Asset #10</vt:lpstr>
      <vt:lpstr>Youngest's Asset #1</vt:lpstr>
      <vt:lpstr>Youngest's Asset #2</vt:lpstr>
      <vt:lpstr>Youngest's Asset #3</vt:lpstr>
      <vt:lpstr>Youngest's Asset #4</vt:lpstr>
      <vt:lpstr>Youngest's Asset #5</vt:lpstr>
      <vt:lpstr>Youngest's Asset #6</vt:lpstr>
      <vt:lpstr>Youngest's Asset #7</vt:lpstr>
      <vt:lpstr>Youngest's Asset #8</vt:lpstr>
      <vt:lpstr>Youngest's Asset #9</vt:lpstr>
      <vt:lpstr>Youngest's Asset #10</vt:lpstr>
      <vt:lpstr>Average Tax Calcs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Real World Retirement Planning Program (RWR)</dc:title>
  <dc:subject>Retirement Planning</dc:subject>
  <dc:creator>Toolsformoney.com</dc:creator>
  <cp:keywords>Financial Planning</cp:keywords>
  <dc:description>Copyright 1997 - 2016 Toolsformoney.com, All Rights Reserved</dc:description>
  <cp:lastModifiedBy>Michael D. Fulford, CFA (Toolsformoney.com)</cp:lastModifiedBy>
  <cp:lastPrinted>2008-05-28T02:49:41Z</cp:lastPrinted>
  <dcterms:created xsi:type="dcterms:W3CDTF">1998-07-27T12:19:49Z</dcterms:created>
  <dcterms:modified xsi:type="dcterms:W3CDTF">2016-03-15T02:55:29Z</dcterms:modified>
  <cp:category>Retirement Planning</cp:category>
  <cp:contentStatus>Excellent</cp:contentStatus>
</cp:coreProperties>
</file>