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bookViews>
    <workbookView xWindow="60" yWindow="36" windowWidth="9816" windowHeight="11016" tabRatio="636" firstSheet="1" activeTab="1"/>
  </bookViews>
  <sheets>
    <sheet name="Scratch Pad" sheetId="42" r:id="rId1"/>
    <sheet name="Assumptions &amp; Additional Need" sheetId="1" r:id="rId2"/>
    <sheet name="Asset &amp; Misc. Summaries" sheetId="2" r:id="rId3"/>
    <sheet name="Annual Summary Numbers" sheetId="3" r:id="rId4"/>
    <sheet name="Income &amp; Expense - Detail" sheetId="16" r:id="rId5"/>
    <sheet name="Taxes" sheetId="17" r:id="rId6"/>
    <sheet name="Graphs" sheetId="4" r:id="rId7"/>
    <sheet name="Input Summary" sheetId="22" r:id="rId8"/>
    <sheet name="Summing &amp; Input" sheetId="5" r:id="rId9"/>
    <sheet name="Oldest's Asset #1" sheetId="6" r:id="rId10"/>
    <sheet name="Oldest's Asset #2" sheetId="7" r:id="rId11"/>
    <sheet name="Oldest's Asset #3" sheetId="8" r:id="rId12"/>
    <sheet name="Oldest's Asset #4" sheetId="9" r:id="rId13"/>
    <sheet name="Oldest's Asset #5" sheetId="10" r:id="rId14"/>
    <sheet name="Oldest's Asset #6" sheetId="24" r:id="rId15"/>
    <sheet name="Oldest's Asset #7" sheetId="23" r:id="rId16"/>
    <sheet name="Oldest's Asset #8" sheetId="33" r:id="rId17"/>
    <sheet name="Oldest's Asset #9" sheetId="25" r:id="rId18"/>
    <sheet name="Oldest's Asset #10" sheetId="34" r:id="rId19"/>
    <sheet name="Youngest's Asset #1" sheetId="11" r:id="rId20"/>
    <sheet name="Youngest's Asset #2" sheetId="12" r:id="rId21"/>
    <sheet name="Youngest's Asset #3" sheetId="13" r:id="rId22"/>
    <sheet name="Youngest's Asset #4" sheetId="14" r:id="rId23"/>
    <sheet name="Youngest's Asset #5" sheetId="15" r:id="rId24"/>
    <sheet name="Youngest's Asset #6" sheetId="32" r:id="rId25"/>
    <sheet name="Youngest's Asset #7" sheetId="28" r:id="rId26"/>
    <sheet name="Youngest's Asset #8" sheetId="29" r:id="rId27"/>
    <sheet name="Youngest's Asset #9" sheetId="35" r:id="rId28"/>
    <sheet name="Youngest's Asset #10" sheetId="36" r:id="rId29"/>
    <sheet name="Average Tax Calcs" sheetId="18" r:id="rId30"/>
  </sheets>
  <definedNames>
    <definedName name="_xlnm.Recorder" localSheetId="0">#REF!</definedName>
    <definedName name="_xlnm.Recorder">#REF!</definedName>
  </definedNames>
  <calcPr calcId="171027"/>
</workbook>
</file>

<file path=xl/sharedStrings.xml><?xml version="1.0" encoding="utf-8"?>
<sst xmlns="http://schemas.openxmlformats.org/spreadsheetml/2006/main" count="9732" uniqueCount="850">
  <si>
    <t>Income</t>
  </si>
  <si>
    <t>Annual</t>
  </si>
  <si>
    <t>Current</t>
  </si>
  <si>
    <t>Retirement</t>
  </si>
  <si>
    <t>Goal</t>
  </si>
  <si>
    <t>* In today's dollars. Net, spendable dollars. Additional stand-alone expenses entered manually are not included in this figure.</t>
  </si>
  <si>
    <t xml:space="preserve">   Additional Funding Needed to Reach Your Income Goals*</t>
  </si>
  <si>
    <t>Additional</t>
  </si>
  <si>
    <t xml:space="preserve">              Additional Monthly</t>
  </si>
  <si>
    <t>Assumed</t>
  </si>
  <si>
    <t>Lump Sum</t>
  </si>
  <si>
    <t xml:space="preserve">              Payments Needed</t>
  </si>
  <si>
    <t>Rate of Return</t>
  </si>
  <si>
    <t>Needed</t>
  </si>
  <si>
    <t>on Additional</t>
  </si>
  <si>
    <t>Today</t>
  </si>
  <si>
    <r>
      <t xml:space="preserve">              </t>
    </r>
    <r>
      <rPr>
        <b/>
        <u/>
        <sz val="12"/>
        <rFont val="Times New Roman"/>
        <family val="1"/>
      </rPr>
      <t>of Retirement</t>
    </r>
  </si>
  <si>
    <t>Funding</t>
  </si>
  <si>
    <t>* Additional funding means funding in addition to the assets that are entered into this analysis. It also assumes</t>
  </si>
  <si>
    <t>This report is designed to show a rough ballpark idea of your future financial situation, and is intended only</t>
  </si>
  <si>
    <t>as a basis for discussion with your professional advisors. The estimates shown in this report are based</t>
  </si>
  <si>
    <t>Age when</t>
  </si>
  <si>
    <t>Total</t>
  </si>
  <si>
    <t>Additions</t>
  </si>
  <si>
    <t>Payout</t>
  </si>
  <si>
    <t>Return</t>
  </si>
  <si>
    <t>Asset Value</t>
  </si>
  <si>
    <t>Begins</t>
  </si>
  <si>
    <t>Method</t>
  </si>
  <si>
    <t>Total:</t>
  </si>
  <si>
    <r>
      <t>Notes:</t>
    </r>
    <r>
      <rPr>
        <sz val="10"/>
        <rFont val="Times New Roman"/>
        <family val="1"/>
      </rPr>
      <t xml:space="preserve"> If an asset above has $0 in current value, and $0 in annual additions, please refer to the separately printed asset page.</t>
    </r>
  </si>
  <si>
    <t>Source of</t>
  </si>
  <si>
    <t>Beginning</t>
  </si>
  <si>
    <t>Ending</t>
  </si>
  <si>
    <t>Age</t>
  </si>
  <si>
    <t>Inflation</t>
  </si>
  <si>
    <t>n/a</t>
  </si>
  <si>
    <t>Financial Independence Analysis</t>
  </si>
  <si>
    <t>End of Year Balance of Capital</t>
  </si>
  <si>
    <t xml:space="preserve"> </t>
  </si>
  <si>
    <t>Presentation Page Number Rounder</t>
  </si>
  <si>
    <t xml:space="preserve"> From sources without market values, rates of return, or regular cash flows.</t>
  </si>
  <si>
    <t>(4) Implied Rate</t>
  </si>
  <si>
    <t>Years 5-10:</t>
  </si>
  <si>
    <t>Input Monthly</t>
  </si>
  <si>
    <t>Expense or</t>
  </si>
  <si>
    <t>(5) Implied Rate</t>
  </si>
  <si>
    <t xml:space="preserve">Net Income </t>
  </si>
  <si>
    <t>Years 10-20:</t>
  </si>
  <si>
    <t>Name Below</t>
  </si>
  <si>
    <t>&lt;= PV of Additional Need Today.</t>
  </si>
  <si>
    <t>Year</t>
  </si>
  <si>
    <t>Year Number</t>
  </si>
  <si>
    <t>Enter Social Security Tax Inclusion Rate Below</t>
  </si>
  <si>
    <t>3 layer inflator. Hidden because it's confusing!</t>
  </si>
  <si>
    <t>Monthly Income Goal Override</t>
  </si>
  <si>
    <t>PV of Each Year's Need at Retirement</t>
  </si>
  <si>
    <t>Finds when retirement starts and starts counting years. 1st year= 1</t>
  </si>
  <si>
    <t>Counter for Number of Years from Start to Retirement</t>
  </si>
  <si>
    <t>of SS is</t>
  </si>
  <si>
    <t>taxable).</t>
  </si>
  <si>
    <t xml:space="preserve"> 1 = Lump Sum (paying out 100% of the asset's balance at a specific age).</t>
  </si>
  <si>
    <t xml:space="preserve"> 2 = Yield Only (or specific percent annually, keeping the previous year's principal intact forever).</t>
  </si>
  <si>
    <t xml:space="preserve"> 3 = Maximum Inflated Income Stream (maximum inflated annual withdrawals not depleting until life expectancy).</t>
  </si>
  <si>
    <t xml:space="preserve"> 4 = Age 70.5 IRS Required Minimum Distributions (uses only single life with recalculation method starting at 70).</t>
  </si>
  <si>
    <t>Rate of Return Manual Override</t>
  </si>
  <si>
    <t>Asset Value at the Beginning of the Year</t>
  </si>
  <si>
    <t>Monthly Contribution to Asset</t>
  </si>
  <si>
    <t>One Time Lump Sum Payout</t>
  </si>
  <si>
    <t>Annual Yield Only</t>
  </si>
  <si>
    <t>Maximum Inflated Annual Income Stream Generator</t>
  </si>
  <si>
    <t>Annual Age 70.5 IRS Required Minimum Distributions</t>
  </si>
  <si>
    <t>Min Dist Numbers From 70 -77</t>
  </si>
  <si>
    <t>Min Dist Numbers From 78 -85</t>
  </si>
  <si>
    <t>Min Dist Numbers From 86 -93</t>
  </si>
  <si>
    <t>Min Dist Numbers From 93 -100</t>
  </si>
  <si>
    <t>Annual Income Manual Withdrawals (no negative numbers!)</t>
  </si>
  <si>
    <r>
      <t xml:space="preserve">Asset Value at End of Year After </t>
    </r>
    <r>
      <rPr>
        <sz val="9"/>
        <rFont val="Times New Roman"/>
        <family val="1"/>
      </rPr>
      <t>(+ and - )</t>
    </r>
    <r>
      <rPr>
        <sz val="10"/>
        <rFont val="Times New Roman"/>
        <family val="1"/>
      </rPr>
      <t xml:space="preserve"> Cash Flows and Growth</t>
    </r>
  </si>
  <si>
    <t>Annual Summary Numbers</t>
  </si>
  <si>
    <t>* All dollar amounts are in today's dollars (meaning no adjustment for inflation was made on this page).</t>
  </si>
  <si>
    <t>(Expenses (-) not included in your income goal, and incomes from sources other than financial assets)</t>
  </si>
  <si>
    <t xml:space="preserve"> Enter expenses as negative numbers. Enter taxable income net by subtracting taxes before inputting.</t>
  </si>
  <si>
    <t>Input the number of decimal places you want numbers rounded to on the first two presentation pages.</t>
  </si>
  <si>
    <t>Miscellaneous Annual Expense and Non-Asset Income Details</t>
  </si>
  <si>
    <t>Average Weighted Rate of Return on Assets</t>
  </si>
  <si>
    <t>Annual Summary Numbers, continued</t>
  </si>
  <si>
    <t>Input oldest's client data in the left three columns, and youngest's in the right three columns.</t>
  </si>
  <si>
    <t>Annual Pretax</t>
  </si>
  <si>
    <t xml:space="preserve">   Non-Asset Income Summary*</t>
  </si>
  <si>
    <t>Percent Change in Asset Balance from Previous Year</t>
  </si>
  <si>
    <t>Asset Becomes</t>
  </si>
  <si>
    <t>Effective</t>
  </si>
  <si>
    <t>Subject</t>
  </si>
  <si>
    <t>to Taxes</t>
  </si>
  <si>
    <t>Inflation Rate</t>
  </si>
  <si>
    <t>on Annual</t>
  </si>
  <si>
    <t>Contributions</t>
  </si>
  <si>
    <t>Ends</t>
  </si>
  <si>
    <t>to Asset</t>
  </si>
  <si>
    <t>Asset</t>
  </si>
  <si>
    <t xml:space="preserve">    Name    </t>
  </si>
  <si>
    <t>Taxable?</t>
  </si>
  <si>
    <t>% Income</t>
  </si>
  <si>
    <t>Is this</t>
  </si>
  <si>
    <t xml:space="preserve">                or added back to this asset as needed to fund income withdrawals in that year.</t>
  </si>
  <si>
    <t>**  If tax rate is 0%, income goals are gross (before taxes). If a tax rate is used, goals are net spendable dollars or after-tax goals.</t>
  </si>
  <si>
    <t>*** The Social Security inclusion rate is how much of your SS is assumed to be includable in your taxable income.</t>
  </si>
  <si>
    <t>on many assumptions that may or may not occur. Both principal value and investment returns will</t>
  </si>
  <si>
    <t xml:space="preserve"> fluctuate over time. No warranty as to correctness is given and no liability is accepted for any</t>
  </si>
  <si>
    <t xml:space="preserve"> error, or omission, or any loss which may arise from relying on this data. </t>
  </si>
  <si>
    <t>Yield Only EOY Market Value Finder</t>
  </si>
  <si>
    <t>Total Taxes Paid from Non-Asset Income (everything to the left)</t>
  </si>
  <si>
    <t>Total Taxes Paid from Asset Income</t>
  </si>
  <si>
    <t>Total Taxes Paid from All Sources</t>
  </si>
  <si>
    <t>Annual Taxes Paid Per Asset and Non-Asset Income Sources</t>
  </si>
  <si>
    <r>
      <t xml:space="preserve">Post-Retirement Earned Income Assumptions </t>
    </r>
    <r>
      <rPr>
        <b/>
        <sz val="16"/>
        <rFont val="Times New Roman"/>
        <family val="1"/>
      </rPr>
      <t>(not pre-retirement)</t>
    </r>
  </si>
  <si>
    <t>Min Dist Numbers From 100 -107</t>
  </si>
  <si>
    <t>Min Dist Numbers From 108 -115+</t>
  </si>
  <si>
    <t>Do not input anything for years before retirement. Post-retirement incomes and expenses only!</t>
  </si>
  <si>
    <t>For Single Filers</t>
  </si>
  <si>
    <t>State, Local, SS, &amp; Medicare Taxes not Considered</t>
  </si>
  <si>
    <t>Total Exemptions:</t>
  </si>
  <si>
    <t>Total Deductions:</t>
  </si>
  <si>
    <t>Adjusted Gross Income:</t>
  </si>
  <si>
    <t>Taxable Income</t>
  </si>
  <si>
    <t>Tax Due</t>
  </si>
  <si>
    <t>Average Bracket</t>
  </si>
  <si>
    <t>For Married Filing Jointly</t>
  </si>
  <si>
    <t>For Married Filing Separately</t>
  </si>
  <si>
    <t>For Filing Head of Household</t>
  </si>
  <si>
    <t xml:space="preserve">            ** A "Flexible Asset" is an asset that does not have a structured method of paying out income. Instead, cash is withdrawn,</t>
  </si>
  <si>
    <t>Combined Monthly Income from Non-Flexible Asset Payouts</t>
  </si>
  <si>
    <t>Combined Monthly Deficit (-) or Surplus after Non-Flexible Asset Payouts</t>
  </si>
  <si>
    <t xml:space="preserve"> 6 = Flexible Asset (amounts are withdrawn from this asset to make up annual deficits until this asset is depleted).</t>
  </si>
  <si>
    <t>This Flexible Asset's Ratio Finder During Payout Period</t>
  </si>
  <si>
    <t>Annual Flexible Amount During Payout Period (positive #s added back to balance)</t>
  </si>
  <si>
    <t>Flexible Asset Totaler for Oldest's Assets Before Payout Period</t>
  </si>
  <si>
    <t>This Flexible Asset's Ratio Finder Before Payout Period</t>
  </si>
  <si>
    <t>Annual Flexible Amount Before Payout Period (positive #s added back to balance)</t>
  </si>
  <si>
    <t>Pensions, &amp; All Other Sources from the Left of Here).</t>
  </si>
  <si>
    <t xml:space="preserve">(From Social Security, Earned Incomes, </t>
  </si>
  <si>
    <t>Social</t>
  </si>
  <si>
    <t>Security</t>
  </si>
  <si>
    <t>Manual</t>
  </si>
  <si>
    <t>Overrides</t>
  </si>
  <si>
    <t>are</t>
  </si>
  <si>
    <t>Below</t>
  </si>
  <si>
    <t>Tax Rates Used</t>
  </si>
  <si>
    <t>Tax Rate</t>
  </si>
  <si>
    <t>Average Tax Rate Manual Overrides</t>
  </si>
  <si>
    <t>Monthly Income From Non-Flexible Asset Payouts (Income amounts are reduced by taxes here)</t>
  </si>
  <si>
    <t>Min Dist Numbers From 0-7</t>
  </si>
  <si>
    <t>8-15</t>
  </si>
  <si>
    <t>16-23</t>
  </si>
  <si>
    <t>24-31</t>
  </si>
  <si>
    <t>32-39</t>
  </si>
  <si>
    <t>48-55</t>
  </si>
  <si>
    <t>40-47</t>
  </si>
  <si>
    <t>56-63</t>
  </si>
  <si>
    <t>64-69</t>
  </si>
  <si>
    <t xml:space="preserve"> 8 = Inherited IRA or 72(t) Using the Life Expectancy Method.</t>
  </si>
  <si>
    <t>70 -76</t>
  </si>
  <si>
    <t>77 -83</t>
  </si>
  <si>
    <t>84 -90</t>
  </si>
  <si>
    <t>91 -98</t>
  </si>
  <si>
    <t>98-104</t>
  </si>
  <si>
    <t>104-111</t>
  </si>
  <si>
    <t xml:space="preserve"> 9 = 72(t) Distributions Using the Fixed Amortization Method.</t>
  </si>
  <si>
    <t xml:space="preserve"> 10 = 72(t) Distributions Using the Annuitization Method.</t>
  </si>
  <si>
    <t>Annual Payout Using IRS 72(t) Fixed Amortization Method</t>
  </si>
  <si>
    <t>Annual Payout Using IRS 72(t) Fixed Annuitization Method</t>
  </si>
  <si>
    <t>Tax Rate and</t>
  </si>
  <si>
    <t>Annual Income from Inherited IRA or 72(t) Using the Life Expectancy Method</t>
  </si>
  <si>
    <t>Individual Miscellaneous Monthly Expenses (not included in income goal), or Incomes from Assets Without Market Values. Remember to enter expenses as negative (-) numbers!</t>
  </si>
  <si>
    <t>Chart data, don't delete! -&gt;</t>
  </si>
  <si>
    <t>Non-Asset Monthly Income Totals</t>
  </si>
  <si>
    <t>Unprotected sheet so you can make your own charts and the like.</t>
  </si>
  <si>
    <t>Average Percentage of Annual Income Goal Being Met:</t>
  </si>
  <si>
    <t>Reason for Manual Override Note (Text does not affect any calculations</t>
  </si>
  <si>
    <t>Text Note Reason for Input (Doesn't affect calculations)</t>
  </si>
  <si>
    <t>Monthly Contribution Manual Override (no negative numbers!)</t>
  </si>
  <si>
    <t>Text Note Reason for Using Manual Override (Doesn't affect calculations)</t>
  </si>
  <si>
    <t>All Non-Asset Incomes</t>
  </si>
  <si>
    <t>All Asset Incomes</t>
  </si>
  <si>
    <t>Annual Cash Flow Surplus or Deficit</t>
  </si>
  <si>
    <t>Joint Miscellaneous Monthly Expenses, or Incomes from Assets Without Market Values. Remember to enter expenses as negative (-) numbers and don't input values before retirement.</t>
  </si>
  <si>
    <t>Year by Year Manual Input for Post-Retirement Miscellaneous Monthly Expenses or Incomes (net of taxes)</t>
  </si>
  <si>
    <t>Income Stream</t>
  </si>
  <si>
    <t>Combined Income Goal</t>
  </si>
  <si>
    <t>Average Rate of return Calculator Per Asset</t>
  </si>
  <si>
    <t>Year #</t>
  </si>
  <si>
    <t>Present Value of Additional Capital Needed at Retirement</t>
  </si>
  <si>
    <t>PV of Each Year's Need Now</t>
  </si>
  <si>
    <t>Present Value of Additional Capital Needed Now</t>
  </si>
  <si>
    <t>All Incomes</t>
  </si>
  <si>
    <t>Annual Cash Flow Deficits</t>
  </si>
  <si>
    <t>Flexible Asset Totaler for Oldest's Assets 1-5 During Payout Period</t>
  </si>
  <si>
    <t>Flexible Asset Totaler for Oldest's Assets 6-10 During Payout Period</t>
  </si>
  <si>
    <t>Flexible Asset Totaler for Youngest's Assets 1-5 During Payout Period</t>
  </si>
  <si>
    <t>Flexible Asset Totaler for Youngest's Assets 6-10 During Payout Period</t>
  </si>
  <si>
    <t>Flexible Asset Totaler for Youngest's Assets 1-5 Before Payout Period</t>
  </si>
  <si>
    <t>Flexible Asset Totaler for Youngest's Assets 6-10 Before Payout Period</t>
  </si>
  <si>
    <t>Oldest #1</t>
  </si>
  <si>
    <t>Oldest #2</t>
  </si>
  <si>
    <t>Oldest #3</t>
  </si>
  <si>
    <t>Oldest #4</t>
  </si>
  <si>
    <t>Oldest #5</t>
  </si>
  <si>
    <t>Oldest #6</t>
  </si>
  <si>
    <t>Oldest #7</t>
  </si>
  <si>
    <t>Oldest #8</t>
  </si>
  <si>
    <t>Oldest #9</t>
  </si>
  <si>
    <t>Oldest #10</t>
  </si>
  <si>
    <t>Youngest #2</t>
  </si>
  <si>
    <t>Youngest #3</t>
  </si>
  <si>
    <t>Youngest #4</t>
  </si>
  <si>
    <t>Youngest #5</t>
  </si>
  <si>
    <t>Youngest #6</t>
  </si>
  <si>
    <t>Youngest #7</t>
  </si>
  <si>
    <t>Youngest #8</t>
  </si>
  <si>
    <t>Youngest #9</t>
  </si>
  <si>
    <t>Youngest #10</t>
  </si>
  <si>
    <t>Youngest #1</t>
  </si>
  <si>
    <t>Balance of Capital Adders</t>
  </si>
  <si>
    <t>Proposed</t>
  </si>
  <si>
    <t>Neither</t>
  </si>
  <si>
    <t>(How much</t>
  </si>
  <si>
    <t>Y</t>
  </si>
  <si>
    <t>N</t>
  </si>
  <si>
    <t>Probability of Success Given All Assumptions:</t>
  </si>
  <si>
    <t>Monthly Deficits Subtracted from, or surpluses added back to ( - ), Flexible Assets</t>
  </si>
  <si>
    <t xml:space="preserve"> 5 = Year-by-Year Manual Override (use column BF below to enter each annual specific amount).</t>
  </si>
  <si>
    <t>Percentage</t>
  </si>
  <si>
    <t>of Assets</t>
  </si>
  <si>
    <t>Input Average Tax Rate (Do not input 0. Zero will default to rate in cell E8)</t>
  </si>
  <si>
    <t>RWR Input and Assumptions</t>
  </si>
  <si>
    <t xml:space="preserve">Oldest's Asset #1 </t>
  </si>
  <si>
    <t xml:space="preserve">Oldest's Asset #2 </t>
  </si>
  <si>
    <t xml:space="preserve">Oldest's Asset #3 </t>
  </si>
  <si>
    <t xml:space="preserve">Oldest's Asset #4 </t>
  </si>
  <si>
    <t xml:space="preserve">Oldest's Asset #5 </t>
  </si>
  <si>
    <t xml:space="preserve">Youngest's Asset #1 </t>
  </si>
  <si>
    <t xml:space="preserve">Youngest's Asset #2 </t>
  </si>
  <si>
    <t xml:space="preserve">Youngest's Asset #3 </t>
  </si>
  <si>
    <t xml:space="preserve">Youngest's Asset #4 </t>
  </si>
  <si>
    <t xml:space="preserve">Youngest's Asset #5 </t>
  </si>
  <si>
    <t xml:space="preserve"> 7 = Fixed Annuity Payout Estimator.</t>
  </si>
  <si>
    <t>Annual Fixed Annuity Payout Estimator</t>
  </si>
  <si>
    <t>Combined Non-asset Incomes and Expenses</t>
  </si>
  <si>
    <t xml:space="preserve"> &lt;= Enter 1 to round to the nearest $1, 10 for $10, 100 for $100, or 1000 for $1,000.</t>
  </si>
  <si>
    <t>&lt;= Deficit PV @ Retirement</t>
  </si>
  <si>
    <t>Total Monthly Deficit (-) or Surplus after All Assets have Paid Out</t>
  </si>
  <si>
    <t>Annual Flexible Asset Incomes</t>
  </si>
  <si>
    <t>Joint Incomes and Expenses</t>
  </si>
  <si>
    <t>(1) Year 5 FV:</t>
  </si>
  <si>
    <t>(2) Year 10 FV:</t>
  </si>
  <si>
    <t>(3) Year 20 FV:</t>
  </si>
  <si>
    <t>Federal Tax Rate</t>
  </si>
  <si>
    <t>Basic Current Retirement Planning Information</t>
  </si>
  <si>
    <t>Calculated Life Expectancy:</t>
  </si>
  <si>
    <t>Inputted Life Expectancy:</t>
  </si>
  <si>
    <t>Difference Between Calculated and Inputted Life Expectancy in Years:</t>
  </si>
  <si>
    <t>Number of Years Until Retirement:</t>
  </si>
  <si>
    <t>Number of Years Until Calculated Life Expectancy:</t>
  </si>
  <si>
    <t>Number of Years Until Inputted Life Expectancy:</t>
  </si>
  <si>
    <t>Number of Years of Retirement to Calculated Life Expectancy:</t>
  </si>
  <si>
    <t>Number of Years of Retirement to Inputted Life Expectancy:</t>
  </si>
  <si>
    <t>Number of Years of Retirement With Sufficient Capital:</t>
  </si>
  <si>
    <t>Percentage of Years in Retirement With Sufficient Capital Using Calculated Life Expectancy:</t>
  </si>
  <si>
    <t>Percentage of Years in Retirement With Sufficient Capital Using Inputted Life Expectancy:</t>
  </si>
  <si>
    <t>Number of Years Until Depletion of Capital:</t>
  </si>
  <si>
    <t>Number of Years of Retirement Until Depletion of Capital:</t>
  </si>
  <si>
    <t>Number of Years of Retirement Without Capital Using Calculated Life Expectancy:</t>
  </si>
  <si>
    <t>Number of Years of Retirement Without Capital Using Inputted Life Expectancy:</t>
  </si>
  <si>
    <t>Percentage of Years in Retirement Without Capital Using Calculated Life Expectancy:</t>
  </si>
  <si>
    <t>Percentage of Years in Retirement Without Capital Using Inputted Life Expectancy:</t>
  </si>
  <si>
    <t>This is all numbers of years until this or that on table of Additional Needs sheet</t>
  </si>
  <si>
    <t>Social Security Manual Overrides</t>
  </si>
  <si>
    <t>Oldest Asset #1</t>
  </si>
  <si>
    <t>Oldest Asset #2</t>
  </si>
  <si>
    <t>Oldest Asset #3</t>
  </si>
  <si>
    <t>Oldest Asset #4</t>
  </si>
  <si>
    <t>Oldest Asset #5</t>
  </si>
  <si>
    <t>Youngest Asset #1</t>
  </si>
  <si>
    <t>Youngest Asset #2</t>
  </si>
  <si>
    <t>Youngest Asset #3</t>
  </si>
  <si>
    <t>Youngest Asset #4</t>
  </si>
  <si>
    <t>Youngest Asset #5</t>
  </si>
  <si>
    <t>Asset Name:</t>
  </si>
  <si>
    <t>Value:</t>
  </si>
  <si>
    <t>Effective Age:</t>
  </si>
  <si>
    <t>Payout Age:</t>
  </si>
  <si>
    <t>Rate of Return:</t>
  </si>
  <si>
    <t>Monthly Contributions:</t>
  </si>
  <si>
    <t>Contribution Increases:</t>
  </si>
  <si>
    <t>Contribution Start Age:</t>
  </si>
  <si>
    <t>Contribution Stop Age:</t>
  </si>
  <si>
    <t>Rate of Return Override Used?</t>
  </si>
  <si>
    <t>Contribution Override Used?</t>
  </si>
  <si>
    <t>Manual Withdrawals Used?</t>
  </si>
  <si>
    <t>Input Summary</t>
  </si>
  <si>
    <t>Jointly Owned?</t>
  </si>
  <si>
    <t>Payout Method Used:</t>
  </si>
  <si>
    <t>Contents of Cell A27:</t>
  </si>
  <si>
    <t>Oldest Asset #6</t>
  </si>
  <si>
    <t>Oldest Asset #7</t>
  </si>
  <si>
    <t>Oldest Asset #8</t>
  </si>
  <si>
    <t>Oldest Asset #9</t>
  </si>
  <si>
    <t>Oldest Asset #10</t>
  </si>
  <si>
    <t>Youngest Asset #6</t>
  </si>
  <si>
    <t>Youngest Asset #7</t>
  </si>
  <si>
    <t>Youngest Asset #8</t>
  </si>
  <si>
    <t>Youngest Asset #9</t>
  </si>
  <si>
    <t>Youngest Asset #10</t>
  </si>
  <si>
    <t>Tax Manual Overrides Used?</t>
  </si>
  <si>
    <t>Total Combined Monthly Surplus or Deficit (-), After Considering Miscellaneous Joint Income / expenses, and Before Asset Income</t>
  </si>
  <si>
    <t>This is not an input sheet</t>
  </si>
  <si>
    <t xml:space="preserve">Oldest's Asset #6 </t>
  </si>
  <si>
    <t>Oldest's Asset #7</t>
  </si>
  <si>
    <t>Oldest's Asset #8</t>
  </si>
  <si>
    <t>Oldest's Asset #9</t>
  </si>
  <si>
    <t>Oldest's Asset #10</t>
  </si>
  <si>
    <t>Youngest's Asset #6</t>
  </si>
  <si>
    <t xml:space="preserve">Youngest's Asset #7 </t>
  </si>
  <si>
    <t>Youngest's Asset #8</t>
  </si>
  <si>
    <t>Youngest's Asset #9</t>
  </si>
  <si>
    <t xml:space="preserve">Youngest's Asset #10 </t>
  </si>
  <si>
    <t>Oldest's Asset #6</t>
  </si>
  <si>
    <t xml:space="preserve">Oldest's Asset #7 </t>
  </si>
  <si>
    <t>Youngest's Asset #7</t>
  </si>
  <si>
    <t>Youngest's Asset #10</t>
  </si>
  <si>
    <t>Pensions and Other Assets that Produce Unalterable Life Incomes (like annuitized annuities). Don't Enter Negative Amounts nor Incomes Before Retirement.</t>
  </si>
  <si>
    <t>2015 / 16 Average/Effective Federal Tax Bracket Calculator</t>
  </si>
  <si>
    <t>$4,000 Per Exemption</t>
  </si>
  <si>
    <t>Taxable Income (AGI):</t>
  </si>
  <si>
    <t>$6,300 Standard Deduction</t>
  </si>
  <si>
    <t>$12,600 Standard Deduction</t>
  </si>
  <si>
    <t>$9,250 Standard Deduction</t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</si>
  <si>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</si>
  <si>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t>Sample</t>
  </si>
  <si>
    <t>John</t>
  </si>
  <si>
    <t>Mary</t>
  </si>
  <si>
    <t>Note to remember why</t>
  </si>
  <si>
    <t>you used manual override</t>
  </si>
  <si>
    <t>J</t>
  </si>
  <si>
    <t>Write a note here</t>
  </si>
  <si>
    <t>to remind yourself</t>
  </si>
  <si>
    <t xml:space="preserve">of why you did </t>
  </si>
  <si>
    <t>what you did</t>
  </si>
  <si>
    <t>Semi-Retired</t>
  </si>
  <si>
    <t>John Retires</t>
  </si>
  <si>
    <t>Mary Retires</t>
  </si>
  <si>
    <t>Work Pension</t>
  </si>
  <si>
    <t>Military Pension</t>
  </si>
  <si>
    <t>IBM Pension</t>
  </si>
  <si>
    <t>Government Pension</t>
  </si>
  <si>
    <t>Boat</t>
  </si>
  <si>
    <t>Trust Settlement</t>
  </si>
  <si>
    <t>n</t>
  </si>
  <si>
    <t>Coin Collection Sale</t>
  </si>
  <si>
    <t>Cruise</t>
  </si>
  <si>
    <t>Kid 1's College</t>
  </si>
  <si>
    <t>Kid 3's College</t>
  </si>
  <si>
    <t>Kid 2's College</t>
  </si>
  <si>
    <t>Kid 4's College</t>
  </si>
  <si>
    <t>Cars</t>
  </si>
  <si>
    <t>Vacation</t>
  </si>
  <si>
    <t>Net Rental Income</t>
  </si>
  <si>
    <t>Net rental</t>
  </si>
  <si>
    <t>property incomes.</t>
  </si>
  <si>
    <t>Market values</t>
  </si>
  <si>
    <t xml:space="preserve">are accounted </t>
  </si>
  <si>
    <t>for on John's last</t>
  </si>
  <si>
    <t>Note</t>
  </si>
  <si>
    <t>Asset Sheet</t>
  </si>
  <si>
    <t>Reminder</t>
  </si>
  <si>
    <t>Reason</t>
  </si>
  <si>
    <t>Text</t>
  </si>
  <si>
    <t>Cabin</t>
  </si>
  <si>
    <t>RV</t>
  </si>
  <si>
    <t>LTC Expenses</t>
  </si>
  <si>
    <t>Buy cabin</t>
  </si>
  <si>
    <t>Cabin expenses</t>
  </si>
  <si>
    <t>RV purchase</t>
  </si>
  <si>
    <t>RV expenses</t>
  </si>
  <si>
    <t>Nursing home bills</t>
  </si>
  <si>
    <t xml:space="preserve">because no LTC </t>
  </si>
  <si>
    <t>insurance in Current</t>
  </si>
  <si>
    <t>version of</t>
  </si>
  <si>
    <t>retirement plan</t>
  </si>
  <si>
    <t>No kids, yey!</t>
  </si>
  <si>
    <t>Save $1,400 monthly</t>
  </si>
  <si>
    <t>Save $1,200 monthly!</t>
  </si>
  <si>
    <t>Gold</t>
  </si>
  <si>
    <t>Sold some gold</t>
  </si>
  <si>
    <t xml:space="preserve">Rental </t>
  </si>
  <si>
    <t>Gold Sale</t>
  </si>
  <si>
    <t>IRA Rollovers</t>
  </si>
  <si>
    <t>Annuity</t>
  </si>
  <si>
    <t>Trust Fund</t>
  </si>
  <si>
    <t>Bond Fund</t>
  </si>
  <si>
    <t>Mutual Funds</t>
  </si>
  <si>
    <t>401(k) Rollover</t>
  </si>
  <si>
    <t>Nana's IRA Roll</t>
  </si>
  <si>
    <t>Old 401(k) Roll</t>
  </si>
  <si>
    <t>Old IRA Roll</t>
  </si>
  <si>
    <t xml:space="preserve">Asset Input Sheet for Mary </t>
  </si>
  <si>
    <t>&lt; Mary's current age</t>
  </si>
  <si>
    <t>Retirement age &gt;</t>
  </si>
  <si>
    <t>This is a Current Illustration</t>
  </si>
  <si>
    <t xml:space="preserve"> &lt;= Enter J if you want to make this a Joint asset, or not have Mary's name show on presentation page.</t>
  </si>
  <si>
    <t xml:space="preserve"> &lt;= Input asset name.</t>
  </si>
  <si>
    <t xml:space="preserve"> &lt;= Input the current value of this asset (or the estimated beginning balance when this asset becomes effective).</t>
  </si>
  <si>
    <t xml:space="preserve"> &lt;= Input Mary's age when this asset's beginning balance becomes effective</t>
  </si>
  <si>
    <t xml:space="preserve"> &lt;= Input Mary's age when this asset will begin to pay out income (not used for payout options 4 &amp; 5).</t>
  </si>
  <si>
    <t xml:space="preserve"> &lt;= Input asset's annual growth rate of return (annual compounding. Growth figured after contributions/withdrawals).</t>
  </si>
  <si>
    <t>&lt;= Enter the percentage  (0% - 100%) of this asset's income subject to the tax rate specified on Summing &amp; Input sheet.</t>
  </si>
  <si>
    <t>&lt;= Enter the percentage (0% - 100%) of this asset's manual override income (inputted into column AX) subject to the tax rate specified on Summing &amp; Input sheet.</t>
  </si>
  <si>
    <t xml:space="preserve"> &lt;= Input amount of monthly contributions to asset (this is the net amount - no taxes are taken into account).</t>
  </si>
  <si>
    <t xml:space="preserve"> &lt;= Input the percent rate of annual increases in monthly contributions.</t>
  </si>
  <si>
    <t xml:space="preserve"> &lt;= Input Mary's age when the first monthly contribution will be made.</t>
  </si>
  <si>
    <t xml:space="preserve"> &lt;= Input Mary's age when the last monthly contribution will be made.</t>
  </si>
  <si>
    <t xml:space="preserve"> &lt;= Enter a number from one of the 10 options below to select a method of paying out income.</t>
  </si>
  <si>
    <t>10 = 72(t) Distributions Using the Annuitization Method.</t>
  </si>
  <si>
    <t>Mary's Age Each Year</t>
  </si>
  <si>
    <t>Asset Value at End of Year After (+ and - ) Cash Flows and Growth</t>
  </si>
  <si>
    <t>Asset Input Sheet for Mary's Trust Fund</t>
  </si>
  <si>
    <t xml:space="preserve"> &lt;= Asset Name.</t>
  </si>
  <si>
    <t xml:space="preserve"> &lt;= Current value of this asset (or the estimated beginning balance when this asset becomes effective).</t>
  </si>
  <si>
    <t xml:space="preserve"> &lt;= Mary's age when this asset's beginning balance becomes effective</t>
  </si>
  <si>
    <t xml:space="preserve"> &lt;= Mary's age when this asset will begin to pay out income (this age is not used for payout options 4 &amp; 5).</t>
  </si>
  <si>
    <t xml:space="preserve"> &lt;= Annual rate of return asset will grow at (annual compounding. Growth figured after contributions &amp; withdrawals).</t>
  </si>
  <si>
    <t xml:space="preserve"> &lt;= Tax rate:  100% of this asset's income paid out will have taxes deducted from it.</t>
  </si>
  <si>
    <t xml:space="preserve"> &lt;= You have selected a payout method that does not accept input into cell A27.</t>
  </si>
  <si>
    <t>&lt;= Please delete all contents of cell A27, if any.</t>
  </si>
  <si>
    <t>Asset Input Sheet for Mary's Mutual Funds</t>
  </si>
  <si>
    <t>Asset Input Sheet for Mary's Old IRA Roll</t>
  </si>
  <si>
    <t>Asset Input Sheet for Mary's Old 401(k) Roll</t>
  </si>
  <si>
    <t>Asset Input Sheet for Mary's Nana's IRA Roll</t>
  </si>
  <si>
    <t>Asset Input Sheet for Mary's Annuity</t>
  </si>
  <si>
    <t xml:space="preserve"> &lt;= You have selected a payout method that requires additional input into cell A27.</t>
  </si>
  <si>
    <t>Important!</t>
  </si>
  <si>
    <t>Use &lt;del&gt;</t>
  </si>
  <si>
    <t>key to</t>
  </si>
  <si>
    <t>delete</t>
  </si>
  <si>
    <t>contents of</t>
  </si>
  <si>
    <t>Cell A27</t>
  </si>
  <si>
    <t>below.</t>
  </si>
  <si>
    <t>&lt;= Input calculated yield per directions into cell A27.</t>
  </si>
  <si>
    <t>Asset Input Sheet for Mary's IRA Rollovers</t>
  </si>
  <si>
    <t xml:space="preserve"> &lt;= Amount of monthly contributions to asset (this is the net amount - no taxes are taken into account).</t>
  </si>
  <si>
    <t xml:space="preserve"> &lt;= Mary's age when the first monthly contribution will be made.</t>
  </si>
  <si>
    <t xml:space="preserve"> &lt;= Mary's age when the last monthly contribution will be made.</t>
  </si>
  <si>
    <t xml:space="preserve">Asset Input Sheet for John </t>
  </si>
  <si>
    <t>&lt; John's current age</t>
  </si>
  <si>
    <t xml:space="preserve"> &lt;= Enter J if you want to make this a Joint asset, or not have John's name show on presentation page.</t>
  </si>
  <si>
    <t xml:space="preserve"> &lt;= Input John's age when this asset's beginning balance becomes effective.</t>
  </si>
  <si>
    <t xml:space="preserve"> &lt;= Input John's age when this asset will begin to pay out income (not used for payout options 4 &amp; 5).</t>
  </si>
  <si>
    <t xml:space="preserve"> &lt;= Input John's age when the first monthly contribution will be made.</t>
  </si>
  <si>
    <t xml:space="preserve"> &lt;= Input John's age when the last monthly contribution will be made.</t>
  </si>
  <si>
    <t>John's Age Each Year</t>
  </si>
  <si>
    <t>Asset Input Sheet for John's Mutual Funds</t>
  </si>
  <si>
    <t xml:space="preserve"> &lt;= Asset name.</t>
  </si>
  <si>
    <t xml:space="preserve"> &lt;= John's age when this asset's beginning balance becomes effective.</t>
  </si>
  <si>
    <t xml:space="preserve"> &lt;= John's age when this asset will begin to pay out income (this age is not used for payout options 4 &amp; 5).</t>
  </si>
  <si>
    <t>Asset Input Sheet for John's Gold Sale</t>
  </si>
  <si>
    <t xml:space="preserve"> &lt;= Tax rate:  25% of this asset's income paid out will have taxes deducted from it.</t>
  </si>
  <si>
    <t xml:space="preserve"> &lt;= Tax rate:  25% of this asset's manual override income paid out will have taxes deducted from it.</t>
  </si>
  <si>
    <t xml:space="preserve">Asset Input Sheet for John's Rental </t>
  </si>
  <si>
    <t>Use the green-shaded areas in column AX below to enter income withdrawls manually. Delete contents of cell A27, if any.</t>
  </si>
  <si>
    <t>Asset Input Sheet for John's 401(k) Rollover</t>
  </si>
  <si>
    <t xml:space="preserve"> &lt;= Percent rate of annual increases in monthly contributions.</t>
  </si>
  <si>
    <t xml:space="preserve"> &lt;= John's age when the first monthly contribution will be made.</t>
  </si>
  <si>
    <t xml:space="preserve"> &lt;= John's age when the last monthly contribution will be made.</t>
  </si>
  <si>
    <t xml:space="preserve">Asset Input Sheet for Mutual Funds </t>
  </si>
  <si>
    <t xml:space="preserve"> &lt;= You have specified this asset to be a joint asset. Use the &lt;del&gt; key to change it back to John's asset.</t>
  </si>
  <si>
    <t xml:space="preserve"> &lt;= Tax rate:  50% of this asset's income paid out will have taxes deducted from it.</t>
  </si>
  <si>
    <t>Asset Input Sheet for John's Bond Fund</t>
  </si>
  <si>
    <t>Asset Input Sheet for John's Gold</t>
  </si>
  <si>
    <t xml:space="preserve"> Automatic 100% lump sum payout occurs at age specified in cell A8 (you can still do manual overrides prior to this year).</t>
  </si>
  <si>
    <t>&lt;= Clients' last name.</t>
  </si>
  <si>
    <t>&lt;= Current Illustration.</t>
  </si>
  <si>
    <t>&lt;= Enter J if you want to make this a joint income.</t>
  </si>
  <si>
    <t>&lt;= Enter J if you want to make this a jointly owned pension.</t>
  </si>
  <si>
    <t>&lt;= John's Other non-asset income / expense name.</t>
  </si>
  <si>
    <t>&lt;= Joint miscellaneous joint non-asset income / expense name.</t>
  </si>
  <si>
    <t>&lt;= First name of oldest client.</t>
  </si>
  <si>
    <t>&lt;= Age retirement/independence starts for John.</t>
  </si>
  <si>
    <t xml:space="preserve"> &lt;= John's monthly earned income (in today's dollars).</t>
  </si>
  <si>
    <t>&lt;= John's Pension plan name.</t>
  </si>
  <si>
    <t>&lt;= Input John's pension plan name.</t>
  </si>
  <si>
    <t>&lt;= Amount of John's other monthly income / expense in today's dollars.</t>
  </si>
  <si>
    <t>&lt;= Amount of Sample's other monthly income / expense in today's dollars.</t>
  </si>
  <si>
    <t>&lt;= First name of youngest client.</t>
  </si>
  <si>
    <t>&lt;= Age retirement/independence starts for Mary.</t>
  </si>
  <si>
    <t xml:space="preserve"> &lt;= Age when John's earned income will begin.</t>
  </si>
  <si>
    <t>&lt;= Amount of John's monthly pension income in today's dollars.</t>
  </si>
  <si>
    <t>&lt;= Age when John's other income / expense will begin.</t>
  </si>
  <si>
    <t>&lt;= Today's current year is 2016.</t>
  </si>
  <si>
    <t>&lt;= Income goal inflation rate over next 1 - 5 years.</t>
  </si>
  <si>
    <t xml:space="preserve"> &lt;= John's age on the last year this earned income will be effective.</t>
  </si>
  <si>
    <t>&lt;= Age when John's pension income will begin.</t>
  </si>
  <si>
    <t>&lt;= John's age on the last year this other income / expense will be effective.</t>
  </si>
  <si>
    <t>&lt;= Date to show on presentation pages.</t>
  </si>
  <si>
    <t>&lt;= Income goal inflation rate over next 1 - 10 years.</t>
  </si>
  <si>
    <t xml:space="preserve"> &lt;= Annual rate of return this income will grow at.</t>
  </si>
  <si>
    <t>&lt;= Annual rate of return this pension income will grow at.</t>
  </si>
  <si>
    <t>&lt;= Annual rate of return this other non-asset income / expense will grow at.</t>
  </si>
  <si>
    <t>&lt;= John 's year of birth. Age: 45   Life Expectancy: 82</t>
  </si>
  <si>
    <t>&lt;= Income goal inflation rate over next 1 - 20 + years.</t>
  </si>
  <si>
    <t xml:space="preserve"> &lt;= Taxes will be deducted from this income. Enter N for tax free income.</t>
  </si>
  <si>
    <t>&lt;= Y to subtract taxes from this income, or N for tax free income.</t>
  </si>
  <si>
    <t>&lt;= You have specified this income to be tax free.</t>
  </si>
  <si>
    <t>&lt;= Mary's year of birth. Age: 40   Life Expectancy: 82</t>
  </si>
  <si>
    <t>&lt;= Income tax rate (overall average rate, not marginal).</t>
  </si>
  <si>
    <t>&lt;= You have specified this to be a joint income.</t>
  </si>
  <si>
    <t>&lt;= Mary's Other non-asset income / expense name.</t>
  </si>
  <si>
    <t>&lt;= John's annual net income goal (today's dollars).</t>
  </si>
  <si>
    <t>&lt;= Age John will collect Social Security.</t>
  </si>
  <si>
    <t xml:space="preserve"> &lt;= Mary's monthly earned income (in today's dollars).</t>
  </si>
  <si>
    <t>&lt;= Input Mary's pension plan name.</t>
  </si>
  <si>
    <t>&lt;= Amount of Mary's other monthly income / expense in today's dollars.</t>
  </si>
  <si>
    <t>&lt;= Mary's annual net income goal (today's dollars).</t>
  </si>
  <si>
    <t>&lt;= Age Mary will collect Social Security.</t>
  </si>
  <si>
    <t xml:space="preserve"> &lt;= Age when Mary's earned income will begin.</t>
  </si>
  <si>
    <t>&lt;= Amount of Mary's monthly pension income in today's dollars.</t>
  </si>
  <si>
    <t>&lt;= Age when Mary's other income / expense will begin.</t>
  </si>
  <si>
    <t>&lt;= Rate of return used for funding income deficits.</t>
  </si>
  <si>
    <t>&lt;= John's pretax monthly Social Security (today's dollars).</t>
  </si>
  <si>
    <t xml:space="preserve"> &lt;= Mary's age on the last year this earned income will be effective.</t>
  </si>
  <si>
    <t>&lt;= Age when Mary's pension income will begin.</t>
  </si>
  <si>
    <t>&lt;= Mary's age on the last year this other income / expense will be effective.</t>
  </si>
  <si>
    <t>&lt;= John's acceptable age of asset depletion.</t>
  </si>
  <si>
    <t>&lt;= Mary's pretax monthly Social Security (today's dollars).</t>
  </si>
  <si>
    <t xml:space="preserve"> &lt;= INPUT the annual rate of return this income will grow at.</t>
  </si>
  <si>
    <t>&lt;= Input the annual rate of return this other non-asset income / expense will grow at.</t>
  </si>
  <si>
    <t>John's misc. income or expense.</t>
  </si>
  <si>
    <t>Mary's misc. income or expense.</t>
  </si>
  <si>
    <t>&lt;= John's last age to show on presentation pages.</t>
  </si>
  <si>
    <t>&lt;= Annual Social Security inflation rate.</t>
  </si>
  <si>
    <t>John's Age</t>
  </si>
  <si>
    <t>Mary's Age</t>
  </si>
  <si>
    <t>John's Automatically Generated Monthly Net Social Security Income</t>
  </si>
  <si>
    <t>Mary's Automatically Generated Monthly Net Social Security Income</t>
  </si>
  <si>
    <t>John's Monthly Net Social Security Income Actually Used After Considering Manual Overrides</t>
  </si>
  <si>
    <t>Mary's Monthly Net Social Security Income Actually Used After Considering Manual Overrides</t>
  </si>
  <si>
    <t>John's Monthly After-Tax (Post-Retirement) Earned Income</t>
  </si>
  <si>
    <t>John's Net Monthly (Post-Retirement) Earned Income Manual Override</t>
  </si>
  <si>
    <t>Reason for Manual Override Note (Text does not affect any calculations)</t>
  </si>
  <si>
    <t>Mary's Monthly After-Tax Post-Retirement Earned Income</t>
  </si>
  <si>
    <t>Mary's Net Monthly Post-Retirement Earned Income Manual Override</t>
  </si>
  <si>
    <t>John's Monthly Pension Income from Work Pension</t>
  </si>
  <si>
    <t>John's Monthly Pension Income from IBM Pension</t>
  </si>
  <si>
    <t>Mary's Monthly Pension Income from Military Pension</t>
  </si>
  <si>
    <t>Mary's Monthly Pension Income from Government Pension</t>
  </si>
  <si>
    <t>John's Monthly Expense from Boat</t>
  </si>
  <si>
    <t>John's Monthly Non-Asset Income from Coin Collection Sale</t>
  </si>
  <si>
    <t>Mary's Monthly Non-Asset Income from Trust Settlement</t>
  </si>
  <si>
    <t>Mary's Monthly Expense from Cruise</t>
  </si>
  <si>
    <t>Joint Monthly Expense from Kid 1's College</t>
  </si>
  <si>
    <t>Joint Monthly Expense from Kid 2's College</t>
  </si>
  <si>
    <t>Joint Monthly Expense from Kid 3's College</t>
  </si>
  <si>
    <t>Joint Monthly Expense from Kid 4's College</t>
  </si>
  <si>
    <t>John's Monthly Expense from Cars</t>
  </si>
  <si>
    <t>John's Monthly Expense from Vacation</t>
  </si>
  <si>
    <t>John's Monthly Non-Asset Income from Net Rental Income</t>
  </si>
  <si>
    <t>Mary's Monthly Expense from Cabin</t>
  </si>
  <si>
    <t>Mary's Monthly Expense from RV</t>
  </si>
  <si>
    <t>Mary's Monthly Expense from LTC Expenses</t>
  </si>
  <si>
    <t>John's Non-Asset Income Totals</t>
  </si>
  <si>
    <t>Mary's Non-Asset Income Totals</t>
  </si>
  <si>
    <t>John's Non-Asset Income &amp; Expense Totals</t>
  </si>
  <si>
    <t>Mary's Non-Asset Income &amp; Expense Totals</t>
  </si>
  <si>
    <t>John's Total Inflated Monthly Income Goal</t>
  </si>
  <si>
    <t>Mary's Total Inflated Monthly Income Goal</t>
  </si>
  <si>
    <t>John &amp; Mary's Combined Total Monthly Income Goals</t>
  </si>
  <si>
    <t>John &amp; Mary's Combined Total Monthly Non-asset Incomes and Expense (column BV)</t>
  </si>
  <si>
    <t>Oldest's Asset #1 Payout Method: (Gold) Lump Sum</t>
  </si>
  <si>
    <t>Oldest's Asset #2 Payout Method: (Bond Fund) Flexible Asset: Shows up to the right</t>
  </si>
  <si>
    <t>Oldest's Asset #3 Payout Method: (Mutual Funds) Flexible Asset: Shows up to the right</t>
  </si>
  <si>
    <t>Oldest's Asset #4 Payout Method: (401(k) Rollover) Flexible Asset: Shows up to the right</t>
  </si>
  <si>
    <t>Oldest's Asset #5 Payout Method: (Rental ) Manual Override</t>
  </si>
  <si>
    <t>Oldest's Asset #6 Payout Method: (Gold Sale) Flexible Asset: Shows up to the right</t>
  </si>
  <si>
    <t>Oldest's Asset #7 Payout Method: (Mutual Funds) Flexible Asset: Shows up to the right</t>
  </si>
  <si>
    <t>Oldest's Asset #8 Payout Method: (Mutual Funds) Flexible Asset: Shows up to the right</t>
  </si>
  <si>
    <t>Oldest''s Asset #9: Asset Is Not Being Used</t>
  </si>
  <si>
    <t>Oldest''s Asset #10: Asset Is Not Being Used</t>
  </si>
  <si>
    <t>Youngest's Asset #1 Payout Method: (IRA Rollovers) Flexible Asset: Shows up to the right</t>
  </si>
  <si>
    <t>Youngest's Asset #2 Payout Method: (Annuity) Annuity</t>
  </si>
  <si>
    <t>Youngest's Asset #3 Payout Method: (Nana's IRA Roll) Flexible Asset: Shows up to the right</t>
  </si>
  <si>
    <t>Youngest's Asset #4 Payout Method: (Old 401(k) Roll) Flexible Asset: Shows up to the right</t>
  </si>
  <si>
    <t>Youngest's Asset #5 Payout Method: (Old IRA Roll) Flexible Asset: Shows up to the right</t>
  </si>
  <si>
    <t>Youngest's Asset #6 Payout Method: (Mutual Funds) Flexible Asset: Shows up to the right</t>
  </si>
  <si>
    <t>Youngest's Asset #7 Payout Method: (Mutual Funds) Flexible Asset: Shows up to the right</t>
  </si>
  <si>
    <t>Youngest's Asset #8 Payout Method: (Trust Fund) Flexible Asset: Shows up to the right</t>
  </si>
  <si>
    <t>Youngest''s Asset #9: Asset Is Not Being Used</t>
  </si>
  <si>
    <t>Youngest''s Asset #10: Asset Is Not Being Used</t>
  </si>
  <si>
    <t>Oldest's Asset #1 is not a Flexible asset</t>
  </si>
  <si>
    <t>Monthly Flexible Income from Oldest's Asset #2</t>
  </si>
  <si>
    <t>Monthly Flexible Income from Oldest's Asset #3</t>
  </si>
  <si>
    <t>Monthly Flexible Income from Oldest's Asset #4</t>
  </si>
  <si>
    <t>Oldest's Asset #5 is not a Flexible asset</t>
  </si>
  <si>
    <t>Monthly Flexible Income from Oldest's Asset #6</t>
  </si>
  <si>
    <t>Monthly Flexible Income from Oldest's Asset #7</t>
  </si>
  <si>
    <t>Monthly Flexible Income from Oldest's Asset #8</t>
  </si>
  <si>
    <t>Oldest's Asset #9 is not a Flexible asset</t>
  </si>
  <si>
    <t>Oldest's Asset #10 is not a Flexible asset</t>
  </si>
  <si>
    <t>Monthly Flexible Income from Youngest's Asset #1</t>
  </si>
  <si>
    <t>Youngest's Asset #2 is not a Flexible asset</t>
  </si>
  <si>
    <t>Monthly Flexible Income from Youngest's Asset #3</t>
  </si>
  <si>
    <t>Monthly Flexible Income from Youngest's Asset #4</t>
  </si>
  <si>
    <t>Monthly Flexible Income from Youngest's Asset #5</t>
  </si>
  <si>
    <t>Monthly Flexible Income from Youngest's Asset #6</t>
  </si>
  <si>
    <t>Monthly Flexible Income from Youngest's Asset #7</t>
  </si>
  <si>
    <t>Monthly Flexible Income from Youngest's Asset #8</t>
  </si>
  <si>
    <t>Youngest's Asset #9 is not a Flexible asset</t>
  </si>
  <si>
    <t>Youngest's Asset #10 is not a Flexible asset</t>
  </si>
  <si>
    <t>John's Automatically Generated Monthly Social Security Income</t>
  </si>
  <si>
    <t>John's Monthly Social Security Income Manual Override</t>
  </si>
  <si>
    <t>John's Monthly Social Security Tax Inclusion Rate Manual Override.</t>
  </si>
  <si>
    <t>Mary's Automatically Generated Monthly Social Security Income</t>
  </si>
  <si>
    <t>Mary's Monthly Social Security Income Manual Override</t>
  </si>
  <si>
    <t>Mary's Monthly Social Security Income Tax Inclusion Rate Manual Override.</t>
  </si>
  <si>
    <t>See Top for this Asset's Payout Method</t>
  </si>
  <si>
    <t>No</t>
  </si>
  <si>
    <t>Yes</t>
  </si>
  <si>
    <t>Lump Sum @ Age 56</t>
  </si>
  <si>
    <t>Flexible Asset</t>
  </si>
  <si>
    <t>Manual Override</t>
  </si>
  <si>
    <t>Fixed Annuity</t>
  </si>
  <si>
    <t>Year of Birth:</t>
  </si>
  <si>
    <t>Current Age(s):</t>
  </si>
  <si>
    <t>Annual Income Goal:</t>
  </si>
  <si>
    <t>Retirement Start Year:</t>
  </si>
  <si>
    <t>Social Security Start Year:</t>
  </si>
  <si>
    <t>Annual Social Security:</t>
  </si>
  <si>
    <t>Social Security Annual COLA:</t>
  </si>
  <si>
    <t>Social Security Tax Inclusion Rate:</t>
  </si>
  <si>
    <t>John's SS Manual Income Overides Used?</t>
  </si>
  <si>
    <t>John's SS Tax Manual Overides Used?</t>
  </si>
  <si>
    <t>Mary's SS Manual Income Overides Used?</t>
  </si>
  <si>
    <t>Mary's SS Tax Manual Overides Used?</t>
  </si>
  <si>
    <t>Global Average Tax Rate:</t>
  </si>
  <si>
    <t>Rate of Return to Fund Deficits:</t>
  </si>
  <si>
    <t>Asset Depletion Age:</t>
  </si>
  <si>
    <t>Age to Stop Displaying Data:</t>
  </si>
  <si>
    <t>5 Year Inflation Rate:</t>
  </si>
  <si>
    <t>10 Year Inflation Rate:</t>
  </si>
  <si>
    <t>20+ Year Inflation Rate:</t>
  </si>
  <si>
    <t>Jointly Owned Earned Income?</t>
  </si>
  <si>
    <t>Post-retirement Earned Income:</t>
  </si>
  <si>
    <t>Earned Income Start Year:</t>
  </si>
  <si>
    <t>Earned Income End Year:</t>
  </si>
  <si>
    <t>Earned Income Inflator:</t>
  </si>
  <si>
    <t>Earned Income Manual Overrides Used?</t>
  </si>
  <si>
    <t>Is Work Pension a Jointly Owned Pension?</t>
  </si>
  <si>
    <t>Work Pension Pension Income:</t>
  </si>
  <si>
    <t>Work Pension Pension Income Start Age:</t>
  </si>
  <si>
    <t>Work Pension Pension Inflator:</t>
  </si>
  <si>
    <t>Is IBM Pension a Jointly Owned Pension?</t>
  </si>
  <si>
    <t>IBM Pension Pension Income:</t>
  </si>
  <si>
    <t>IBM Pension Pension Income Start Age:</t>
  </si>
  <si>
    <t>IBM Pension Pension Inflator:</t>
  </si>
  <si>
    <t>Is Military Pension a Jointly Owned Pension?</t>
  </si>
  <si>
    <t>Military Pension Pension Income:</t>
  </si>
  <si>
    <t>Military Pension Pension Income Start Age:</t>
  </si>
  <si>
    <t>Military Pension Pension Inflator:</t>
  </si>
  <si>
    <t>Is Government Pension a Jointly Owned Pension?</t>
  </si>
  <si>
    <t>Government Pension Pension Income:</t>
  </si>
  <si>
    <t>Government Pension Pension Income Start Age:</t>
  </si>
  <si>
    <t>Government Pension Pension Inflator:</t>
  </si>
  <si>
    <t>Boat Monthly Income or Expense:</t>
  </si>
  <si>
    <t>Boat Income or Expense Income Start Age:</t>
  </si>
  <si>
    <t>Boat Income or Expense Income Ending Age:</t>
  </si>
  <si>
    <t>Boat Income or Expense Inflator:</t>
  </si>
  <si>
    <t>Coin Collection Sale Monthly Income or Expense:</t>
  </si>
  <si>
    <t>Coin Collection Sale Income or Expense Income Start Age:</t>
  </si>
  <si>
    <t>Coin Collection Sale Income or Expense Income Ending Age:</t>
  </si>
  <si>
    <t>Coin Collection Sale Income or Expense Inflator:</t>
  </si>
  <si>
    <t>Trust Settlement Monthly Income or Expense:</t>
  </si>
  <si>
    <t>Trust Settlement Income or Expense Income Start Age:</t>
  </si>
  <si>
    <t>Trust Settlement Income or Expense Income Ending Age:</t>
  </si>
  <si>
    <t>Trust Settlement Income or Expense Inflator:</t>
  </si>
  <si>
    <t>Cruise Monthly Income or Expense:</t>
  </si>
  <si>
    <t>Cruise Income or Expense Income Start Age:</t>
  </si>
  <si>
    <t>Cruise Income or Expense Income Ending Age:</t>
  </si>
  <si>
    <t>Cruise Income or Expense Inflator:</t>
  </si>
  <si>
    <t>Kid 1's College Joint Monthly Income or Expense:</t>
  </si>
  <si>
    <t>Kid 1's College Joint Income or Expense Income Start Age:</t>
  </si>
  <si>
    <t>Kid 1's College Joint Income or Expense Income Ending Age:</t>
  </si>
  <si>
    <t>Kid 1's College Joint Income or Expense Inflator:</t>
  </si>
  <si>
    <t>Kid 2's College Joint Monthly Income or Expense:</t>
  </si>
  <si>
    <t>Kid 2's College Joint Income or Expense Income Start Age:</t>
  </si>
  <si>
    <t>Kid 2's College Joint Income or Expense Income Ending Age:</t>
  </si>
  <si>
    <t>Kid 2's College Joint Income or Expense Inflator:</t>
  </si>
  <si>
    <t>Kid 3's College Joint Monthly Income or Expense:</t>
  </si>
  <si>
    <t>Kid 3's College Joint Income or Expense Income Start Age:</t>
  </si>
  <si>
    <t>Kid 3's College Joint Income or Expense Income Ending Age:</t>
  </si>
  <si>
    <t>Kid 3's College Joint Income or Expense Inflator:</t>
  </si>
  <si>
    <t>Kid 4's College Joint Monthly Income or Expense:</t>
  </si>
  <si>
    <t>Kid 4's College Joint Income or Expense Income Start Age:</t>
  </si>
  <si>
    <t>Kid 4's College Joint Income or Expense Income Ending Age:</t>
  </si>
  <si>
    <t>Kid 4's College Joint Income or Expense Inflator:</t>
  </si>
  <si>
    <t>Misc. Income Expense Used:</t>
  </si>
  <si>
    <t>John's Income Goal Override Used?</t>
  </si>
  <si>
    <t>Mary's Income Goal Override Used?</t>
  </si>
  <si>
    <t>Income Goal Purchsing Power @ 2.5%</t>
  </si>
  <si>
    <t>Income Goal Purchsing Power @ 3%</t>
  </si>
  <si>
    <t>Income Goal Purchsing Power @ 3.5%</t>
  </si>
  <si>
    <t>John's Annual Social Security</t>
  </si>
  <si>
    <t>Mary's Annual Social Security</t>
  </si>
  <si>
    <t>John's Annual Earned Income During Retirement</t>
  </si>
  <si>
    <t>Mary's Annual Earned Income During Retirement</t>
  </si>
  <si>
    <t>John's Annual Work Pension Income</t>
  </si>
  <si>
    <t>John's Annual IBM Pension Income</t>
  </si>
  <si>
    <t>Mary's Annual Military Pension Income</t>
  </si>
  <si>
    <t>Mary's Annual Government Pension Income</t>
  </si>
  <si>
    <t>John's Annual Boat Expense</t>
  </si>
  <si>
    <t>John's Annual Coin Collection Sale Income</t>
  </si>
  <si>
    <t>Mary's Annual Trust Settlement Income</t>
  </si>
  <si>
    <t>Mary's Annual Cruise Expense</t>
  </si>
  <si>
    <t>Joint Annual Kid 1's College Expense</t>
  </si>
  <si>
    <t>Joint Annual Kid 3's College Expense</t>
  </si>
  <si>
    <t>Joint Annual Kid 2's College Expense</t>
  </si>
  <si>
    <t>Joint Annual Kid 4's College Expense</t>
  </si>
  <si>
    <t>John's Annual Cars</t>
  </si>
  <si>
    <t>John's Annual Vacation</t>
  </si>
  <si>
    <t>John's Annual Net Rental Income</t>
  </si>
  <si>
    <t>Mary's Annual Cabin</t>
  </si>
  <si>
    <t>Mary's Annual RV</t>
  </si>
  <si>
    <t>Mary's Annual LTC Expenses</t>
  </si>
  <si>
    <t>Oldest's Asset #1: John's Gold's Market Value (Paying out: Lump Sum @ Age 56)</t>
  </si>
  <si>
    <t>Oldest's Asset #2: John's Bond Fund's Market Value (Paying out: Flexible Asset**)</t>
  </si>
  <si>
    <t>Oldest's Asset #3: Mutual Funds's Market Value (Paying out: Flexible Asset**)</t>
  </si>
  <si>
    <t>Oldest's Asset #4: John's 401(k) Rollover's Market Value (Paying out: Flexible Asset**)</t>
  </si>
  <si>
    <t>Oldest's Asset #5: John's Rental 's Market Value (Paying out: Manual Override)</t>
  </si>
  <si>
    <t>Oldest's Asset #6: John's Gold Sale's Market Value (Paying out: Flexible Asset**)</t>
  </si>
  <si>
    <t>Oldest's Asset #7: John's Mutual Funds's Market Value (Paying out: Flexible Asset**)</t>
  </si>
  <si>
    <t>Oldest's Asset #8: John's Mutual Funds's Market Value (Paying out: Flexible Asset**)</t>
  </si>
  <si>
    <t>Oldest's Asset #9:  's Market Value (Paying out:  )</t>
  </si>
  <si>
    <t>Oldest's Asset #10:  's Market Value (Paying out:  )</t>
  </si>
  <si>
    <t>Youngest's Asset #1: Mary's IRA Rollovers's Market Value (Paying out: Flexible Asset**)</t>
  </si>
  <si>
    <t>Youngest's Asset #2: Mary's Annuity's Market Value (Paying out: Fixed Annuity)</t>
  </si>
  <si>
    <t>Youngest's Asset #3: Mary's Nana's IRA Roll's Market Value (Paying out: Flexible Asset**)</t>
  </si>
  <si>
    <t>Youngest's Asset #4: Mary's Old 401(k) Roll's Market Value (Paying out: Flexible Asset**)</t>
  </si>
  <si>
    <t>Youngest's Asset #5: Mary's Old IRA Roll's Market Value (Paying out: Flexible Asset**)</t>
  </si>
  <si>
    <t>Youngest's Asset #6: Mary's Mutual Funds's Market Value (Paying out: Flexible Asset**)</t>
  </si>
  <si>
    <t>Youngest's Asset #7: Mary's Mutual Funds's Market Value (Paying out: Flexible Asset**)</t>
  </si>
  <si>
    <t>Youngest's Asset #8: Mary's Trust Fund's Market Value (Paying out: Flexible Asset**)</t>
  </si>
  <si>
    <t>Youngest's Asset #9:  's Market Value (Paying out:  )</t>
  </si>
  <si>
    <t>Youngest's Asset #10:  's Market Value (Paying out:  )</t>
  </si>
  <si>
    <t>John's Annual Social Security Taxes</t>
  </si>
  <si>
    <t>Mary's Annual Social Security Taxes</t>
  </si>
  <si>
    <t>John's Annual Taxes on Earned Income</t>
  </si>
  <si>
    <t>Mary's Annual Taxes on Earned Income</t>
  </si>
  <si>
    <t>John's Annual Taxes from Work Pension</t>
  </si>
  <si>
    <t>John's Annual Taxes from IBM Pension</t>
  </si>
  <si>
    <t>Mary's Annual Taxes from Military Pension</t>
  </si>
  <si>
    <t>Mary's Annual Taxes from Government Pension</t>
  </si>
  <si>
    <t>John's Annual Taxes from Coin Collection Sale</t>
  </si>
  <si>
    <t>Mary's Annual Taxes from Trust Settlement</t>
  </si>
  <si>
    <t>Annual Taxes Paid from Oldest's Asset #1 (Gold)</t>
  </si>
  <si>
    <t>Annual Taxes Paid from Oldest's Asset #2 (Bond Fund)</t>
  </si>
  <si>
    <t>Annual Taxes Paid from Oldest's Asset #3 (Mutual Funds)</t>
  </si>
  <si>
    <t>Annual Taxes Paid from Oldest's Asset #4 (401(k) Rollover)</t>
  </si>
  <si>
    <t>Annual Taxes Paid from Oldest's Asset #5 (Rental )</t>
  </si>
  <si>
    <t>Annual Taxes Paid from Oldest's Asset #6 (Gold Sale)</t>
  </si>
  <si>
    <t>Annual Taxes Paid from Oldest's Asset #7 (Mutual Funds)</t>
  </si>
  <si>
    <t>Annual Taxes Paid from Oldest's Asset #8 (Mutual Funds)</t>
  </si>
  <si>
    <t>Annual Taxes Paid from Youngest's Asset #1 (IRA Rollovers)</t>
  </si>
  <si>
    <t>Annual Taxes Paid from Youngest's Asset #2 (Annuity)</t>
  </si>
  <si>
    <t>Annual Taxes Paid from Youngest's Asset #3 (Nana's IRA Roll)</t>
  </si>
  <si>
    <t>Annual Taxes Paid from Youngest's Asset #4 (Old 401(k) Roll)</t>
  </si>
  <si>
    <t>Annual Taxes Paid from Youngest's Asset #5 (Old IRA Roll)</t>
  </si>
  <si>
    <t>Annual Taxes Paid from Youngest's Asset #6 (Mutual Funds)</t>
  </si>
  <si>
    <t>Annual Taxes Paid from Youngest's Asset #7 (Mutual Funds)</t>
  </si>
  <si>
    <t>Annual Taxes Paid from Youngest's Asset #8 (Trust Fund)</t>
  </si>
  <si>
    <t>Illustration for Current Plan (before recommendations)</t>
  </si>
  <si>
    <t>John's      Age</t>
  </si>
  <si>
    <t>Mary's      Age</t>
  </si>
  <si>
    <t>John's Boat</t>
  </si>
  <si>
    <t>John's Coin Collection Sale</t>
  </si>
  <si>
    <t>Mary's Trust Settlement</t>
  </si>
  <si>
    <t>Mary's Cruise</t>
  </si>
  <si>
    <t>John's Cars</t>
  </si>
  <si>
    <t>John's Vacation</t>
  </si>
  <si>
    <t>John's Net Rental Income</t>
  </si>
  <si>
    <t>Mary's Cabin</t>
  </si>
  <si>
    <t>Mary's RV</t>
  </si>
  <si>
    <t>Mary's LTC Expenses</t>
  </si>
  <si>
    <t>Miscellaneous Annual Expense and Non-Asset Income Details, continued</t>
  </si>
  <si>
    <t>Combined Annual Income Goal (after tax &amp; inflated)</t>
  </si>
  <si>
    <t>Combined Annual After-Tax Misc. Income and/or Expense (-)</t>
  </si>
  <si>
    <t>Combined Annual Social Security (after tax)</t>
  </si>
  <si>
    <t>Combined Annual Earned Income (after tax)</t>
  </si>
  <si>
    <t>Combined Annual Pension Income (after tax)</t>
  </si>
  <si>
    <t>Combined Annual Asset Income (after tax)</t>
  </si>
  <si>
    <t>Combined Annual Income Surplus or Deficit (-)</t>
  </si>
  <si>
    <t>Percent of Annual Income Goal Being Met (99.9%)</t>
  </si>
  <si>
    <t>N/A</t>
  </si>
  <si>
    <t>Combined Annual Income Goal (inflated)</t>
  </si>
  <si>
    <t>Combined Annual Misc. Income and/or Expense (-)</t>
  </si>
  <si>
    <t>Combined Annual Social Security</t>
  </si>
  <si>
    <t>Combined Annual Earned Income</t>
  </si>
  <si>
    <t>Combined Annual Pension Income</t>
  </si>
  <si>
    <t xml:space="preserve"> Financial Independence Analysis: Asset Summary*</t>
  </si>
  <si>
    <t>John's Gold</t>
  </si>
  <si>
    <t xml:space="preserve">n/a </t>
  </si>
  <si>
    <t>Mary's IRA Rollovers</t>
  </si>
  <si>
    <t>Flexible Asset**</t>
  </si>
  <si>
    <t>John's Bond Fund</t>
  </si>
  <si>
    <t>Mary's Annuity</t>
  </si>
  <si>
    <t>Mary's Nana's IRA Roll</t>
  </si>
  <si>
    <t>John's 401(k) Rollover</t>
  </si>
  <si>
    <t>Mary's Old 401(k) Roll</t>
  </si>
  <si>
    <t xml:space="preserve">John's Rental </t>
  </si>
  <si>
    <t>Mary's Old IRA Roll</t>
  </si>
  <si>
    <t>John's Gold Sale</t>
  </si>
  <si>
    <t>Mary's Mutual Funds</t>
  </si>
  <si>
    <t>John's Mutual Funds</t>
  </si>
  <si>
    <t>Mary's Trust Fund</t>
  </si>
  <si>
    <t>John's Social Security</t>
  </si>
  <si>
    <t>Mary's Social Security</t>
  </si>
  <si>
    <t>John's Earned Income</t>
  </si>
  <si>
    <t>Joint Earned Income</t>
  </si>
  <si>
    <t>John's Work Pension</t>
  </si>
  <si>
    <t>John's IBM Pension</t>
  </si>
  <si>
    <t>Mary's Military Pension</t>
  </si>
  <si>
    <t>Mary's Government Pension</t>
  </si>
  <si>
    <t xml:space="preserve"> John &amp; Mary Sample</t>
  </si>
  <si>
    <t xml:space="preserve"> Financial Independence Analysis</t>
  </si>
  <si>
    <t>Income Goals*</t>
  </si>
  <si>
    <t>Ages</t>
  </si>
  <si>
    <t xml:space="preserve">   Inflation****</t>
  </si>
  <si>
    <t xml:space="preserve">     John:</t>
  </si>
  <si>
    <t>$55000</t>
  </si>
  <si>
    <t xml:space="preserve">Life Expectancy: </t>
  </si>
  <si>
    <t xml:space="preserve">         Mary:</t>
  </si>
  <si>
    <t>$30000</t>
  </si>
  <si>
    <t>Overall Tax Rate: 22% **</t>
  </si>
  <si>
    <t>Life Expectancy:</t>
  </si>
  <si>
    <t>SS Inclusion Rate: 85%***</t>
  </si>
  <si>
    <t>**** This number is the assumed average income goal inflation rate over the next 30 years. Income goal inflation</t>
  </si>
  <si>
    <t xml:space="preserve">        is assumed to average 2.5% over the next 5 years, and 3% over the next 10 years. Over the next 11 years,</t>
  </si>
  <si>
    <t xml:space="preserve">        and beyond, income goal inflation is assumed to average 3.5% .</t>
  </si>
  <si>
    <t>-or-</t>
  </si>
  <si>
    <t xml:space="preserve">              until John's Year</t>
  </si>
  <si>
    <t xml:space="preserve">   available capital needed to produce retirement income is not depleted until John's age of 100.</t>
  </si>
  <si>
    <t>John Sample's Current Age:</t>
  </si>
  <si>
    <t>Tax Inclusion Rate on Income:</t>
  </si>
  <si>
    <t>Tax Inclusion Rate on Manual Income: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</si>
</sst>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"/>
    <numFmt numFmtId="165" formatCode="&quot;$&quot;#,##0.00"/>
    <numFmt numFmtId="166" formatCode="0.0"/>
    <numFmt numFmtId="167" formatCode="0.0%"/>
    <numFmt numFmtId="168" formatCode="&quot;$&quot;#,##0.00000"/>
    <numFmt numFmtId="169" formatCode="mmmm\ d\,\ yyyy"/>
    <numFmt numFmtId="170" formatCode="#,##0.0000"/>
    <numFmt numFmtId="171" formatCode="0.000%"/>
  </numFmts>
  <fonts count="57" x14ac:knownFonts="1">
    <font>
      <sz val="10"/>
      <name val="Times New Roman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b/>
      <sz val="18"/>
      <name val="Times New Roman"/>
      <family val="1"/>
    </font>
    <font>
      <sz val="10"/>
      <color indexed="9"/>
      <name val="Times New Roman"/>
      <family val="1"/>
    </font>
    <font>
      <sz val="9"/>
      <name val="Times New Roman"/>
      <family val="1"/>
    </font>
    <font>
      <b/>
      <sz val="10"/>
      <color indexed="10"/>
      <name val="Times New Roman"/>
      <family val="1"/>
    </font>
    <font>
      <b/>
      <sz val="18"/>
      <color indexed="10"/>
      <name val="Times New Roman"/>
      <family val="1"/>
    </font>
    <font>
      <b/>
      <sz val="22"/>
      <name val="Times New Roman"/>
      <family val="1"/>
    </font>
    <font>
      <b/>
      <i/>
      <sz val="12"/>
      <name val="Times New Roman"/>
      <family val="1"/>
    </font>
    <font>
      <b/>
      <u/>
      <sz val="12"/>
      <name val="Times New Roman"/>
      <family val="1"/>
    </font>
    <font>
      <i/>
      <sz val="10"/>
      <name val="Times New Roman"/>
      <family val="1"/>
    </font>
    <font>
      <b/>
      <sz val="13"/>
      <name val="Times New Roman"/>
      <family val="1"/>
    </font>
    <font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b/>
      <i/>
      <sz val="14"/>
      <color indexed="10"/>
      <name val="Times New Roman"/>
      <family val="1"/>
    </font>
    <font>
      <sz val="11"/>
      <color indexed="10"/>
      <name val="Times New Roman"/>
      <family val="1"/>
    </font>
    <font>
      <b/>
      <i/>
      <sz val="12"/>
      <color indexed="10"/>
      <name val="Times New Roman"/>
      <family val="1"/>
    </font>
    <font>
      <u/>
      <sz val="10"/>
      <name val="Times New Roman"/>
      <family val="1"/>
    </font>
    <font>
      <sz val="8"/>
      <name val="Times New Roman"/>
      <family val="1"/>
    </font>
    <font>
      <b/>
      <sz val="12"/>
      <color indexed="14"/>
      <name val="Times New Roman"/>
      <family val="1"/>
    </font>
    <font>
      <i/>
      <sz val="12"/>
      <name val="Times New Roman"/>
      <family val="1"/>
    </font>
    <font>
      <b/>
      <i/>
      <sz val="10"/>
      <color indexed="53"/>
      <name val="Times New Roman"/>
      <family val="1"/>
    </font>
    <font>
      <b/>
      <sz val="12"/>
      <color indexed="10"/>
      <name val="Times New Roman"/>
      <family val="1"/>
    </font>
    <font>
      <b/>
      <u/>
      <sz val="10"/>
      <name val="Times New Roman"/>
      <family val="1"/>
    </font>
    <font>
      <b/>
      <sz val="11"/>
      <name val="Times New Roman"/>
      <family val="1"/>
    </font>
    <font>
      <i/>
      <sz val="11"/>
      <name val="Times New Roman"/>
      <family val="1"/>
    </font>
    <font>
      <sz val="9"/>
      <name val="Symbol"/>
      <family val="1"/>
      <charset val="2"/>
    </font>
    <font>
      <b/>
      <sz val="26"/>
      <name val="Times New Roman"/>
      <family val="1"/>
    </font>
    <font>
      <b/>
      <sz val="11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6"/>
      <color indexed="10"/>
      <name val="Times New Roman"/>
      <family val="1"/>
    </font>
    <font>
      <b/>
      <i/>
      <sz val="20"/>
      <color indexed="10"/>
      <name val="Times New Roman"/>
      <family val="1"/>
    </font>
    <font>
      <sz val="12"/>
      <name val="Symbol"/>
      <family val="1"/>
      <charset val="2"/>
    </font>
    <font>
      <b/>
      <sz val="14"/>
      <color indexed="10"/>
      <name val="Times New Roman"/>
      <family val="1"/>
    </font>
    <font>
      <b/>
      <sz val="14"/>
      <color indexed="14"/>
      <name val="Times New Roman"/>
      <family val="1"/>
    </font>
    <font>
      <sz val="20"/>
      <name val="Times New Roman"/>
      <family val="1"/>
    </font>
    <font>
      <b/>
      <i/>
      <sz val="16"/>
      <color indexed="10"/>
      <name val="Times New Roman"/>
      <family val="1"/>
    </font>
    <font>
      <sz val="14"/>
      <color theme="0"/>
      <name val="Times New Roman"/>
      <family val="1"/>
    </font>
    <font>
      <sz val="10"/>
      <color theme="0"/>
      <name val="Times New Roman"/>
      <family val="1"/>
    </font>
    <font>
      <sz val="12"/>
      <color theme="0" tint="-4.9989318521683403E-2"/>
      <name val="Times New Roman"/>
      <family val="1"/>
    </font>
    <font>
      <sz val="14"/>
      <name val="Symbol"/>
      <family val="1"/>
      <charset val="2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28"/>
      <name val="Times New Roman"/>
      <family val="1"/>
    </font>
    <font>
      <sz val="16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2">
    <xf numFmtId="0" fontId="0" fillId="0" borderId="0" xfId="0"/>
    <xf numFmtId="164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164" fontId="3" fillId="2" borderId="4" xfId="0" applyNumberFormat="1" applyFont="1" applyFill="1" applyBorder="1" applyAlignment="1" applyProtection="1">
      <alignment horizontal="center" vertical="center"/>
      <protection locked="0"/>
    </xf>
    <xf numFmtId="1" fontId="3" fillId="3" borderId="2" xfId="0" applyNumberFormat="1" applyFont="1" applyFill="1" applyBorder="1" applyAlignment="1" applyProtection="1">
      <alignment horizontal="center" vertical="center"/>
      <protection locked="0"/>
    </xf>
    <xf numFmtId="1" fontId="3" fillId="3" borderId="5" xfId="0" applyNumberFormat="1" applyFont="1" applyFill="1" applyBorder="1" applyAlignment="1" applyProtection="1">
      <alignment horizontal="center" vertical="center"/>
      <protection locked="0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167" fontId="3" fillId="3" borderId="6" xfId="0" applyNumberFormat="1" applyFont="1" applyFill="1" applyBorder="1" applyAlignment="1" applyProtection="1">
      <alignment horizontal="center" vertical="center"/>
      <protection locked="0"/>
    </xf>
    <xf numFmtId="167" fontId="3" fillId="3" borderId="3" xfId="0" applyNumberFormat="1" applyFont="1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Continuous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0" fontId="0" fillId="0" borderId="0" xfId="0" applyNumberFormat="1" applyAlignment="1" applyProtection="1">
      <alignment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26" fillId="5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23" fillId="5" borderId="0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0" fillId="4" borderId="16" xfId="0" applyFill="1" applyBorder="1" applyAlignment="1" applyProtection="1">
      <alignment horizontal="centerContinuous" vertical="center"/>
      <protection hidden="1"/>
    </xf>
    <xf numFmtId="0" fontId="17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0" fillId="0" borderId="0" xfId="0" applyBorder="1" applyAlignment="1" applyProtection="1">
      <alignment horizontal="centerContinuous" vertical="center"/>
      <protection hidden="1"/>
    </xf>
    <xf numFmtId="0" fontId="13" fillId="5" borderId="0" xfId="0" applyFont="1" applyFill="1" applyAlignment="1" applyProtection="1">
      <alignment horizontal="centerContinuous" vertical="center"/>
      <protection hidden="1"/>
    </xf>
    <xf numFmtId="169" fontId="18" fillId="0" borderId="0" xfId="0" applyNumberFormat="1" applyFont="1" applyAlignment="1" applyProtection="1">
      <alignment horizontal="centerContinuous" vertical="center"/>
      <protection hidden="1"/>
    </xf>
    <xf numFmtId="169" fontId="3" fillId="0" borderId="0" xfId="0" applyNumberFormat="1" applyFont="1" applyAlignment="1" applyProtection="1">
      <alignment horizontal="centerContinuous" vertical="center"/>
      <protection hidden="1"/>
    </xf>
    <xf numFmtId="169" fontId="2" fillId="0" borderId="0" xfId="0" applyNumberFormat="1" applyFont="1" applyAlignment="1" applyProtection="1">
      <alignment horizontal="centerContinuous" vertical="center"/>
      <protection hidden="1"/>
    </xf>
    <xf numFmtId="0" fontId="11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1" fontId="11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Continuous" vertical="center"/>
      <protection hidden="1"/>
    </xf>
    <xf numFmtId="0" fontId="12" fillId="0" borderId="0" xfId="0" applyFont="1" applyBorder="1" applyAlignment="1" applyProtection="1">
      <alignment horizontal="centerContinuous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4" fontId="11" fillId="0" borderId="0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3" fontId="11" fillId="0" borderId="0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Border="1" applyAlignment="1" applyProtection="1">
      <alignment horizontal="centerContinuous" vertical="center"/>
      <protection hidden="1"/>
    </xf>
    <xf numFmtId="1" fontId="11" fillId="0" borderId="0" xfId="0" applyNumberFormat="1" applyFont="1" applyBorder="1" applyAlignment="1" applyProtection="1">
      <alignment vertical="center"/>
      <protection hidden="1"/>
    </xf>
    <xf numFmtId="10" fontId="11" fillId="0" borderId="0" xfId="0" applyNumberFormat="1" applyFont="1" applyBorder="1" applyAlignment="1" applyProtection="1">
      <alignment horizontal="right" vertical="center"/>
      <protection hidden="1"/>
    </xf>
    <xf numFmtId="10" fontId="11" fillId="0" borderId="0" xfId="0" applyNumberFormat="1" applyFont="1" applyBorder="1" applyAlignment="1" applyProtection="1">
      <alignment horizontal="centerContinuous" vertical="center"/>
      <protection hidden="1"/>
    </xf>
    <xf numFmtId="164" fontId="11" fillId="0" borderId="0" xfId="0" applyNumberFormat="1" applyFont="1" applyBorder="1" applyAlignment="1" applyProtection="1">
      <alignment horizontal="centerContinuous" vertical="center"/>
      <protection hidden="1"/>
    </xf>
    <xf numFmtId="1" fontId="11" fillId="0" borderId="0" xfId="0" applyNumberFormat="1" applyFont="1" applyBorder="1" applyAlignment="1" applyProtection="1">
      <alignment horizontal="centerContinuous" vertical="center"/>
      <protection hidden="1"/>
    </xf>
    <xf numFmtId="0" fontId="3" fillId="0" borderId="0" xfId="0" applyFont="1" applyBorder="1" applyAlignment="1" applyProtection="1">
      <alignment horizontal="centerContinuous" vertical="center"/>
      <protection hidden="1"/>
    </xf>
    <xf numFmtId="0" fontId="19" fillId="0" borderId="0" xfId="0" applyFont="1" applyBorder="1" applyAlignment="1" applyProtection="1">
      <alignment horizontal="centerContinuous" vertical="center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Continuous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64" fontId="11" fillId="0" borderId="0" xfId="0" applyNumberFormat="1" applyFont="1" applyBorder="1" applyAlignment="1" applyProtection="1">
      <alignment horizontal="center" vertical="center"/>
      <protection hidden="1"/>
    </xf>
    <xf numFmtId="5" fontId="0" fillId="6" borderId="14" xfId="0" applyNumberForma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horizontal="center" vertical="center" wrapText="1"/>
      <protection hidden="1"/>
    </xf>
    <xf numFmtId="164" fontId="0" fillId="6" borderId="7" xfId="0" applyNumberForma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164" fontId="3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hidden="1"/>
    </xf>
    <xf numFmtId="0" fontId="30" fillId="0" borderId="0" xfId="0" applyFont="1" applyBorder="1" applyAlignment="1" applyProtection="1">
      <alignment horizontal="right" vertical="center"/>
      <protection hidden="1"/>
    </xf>
    <xf numFmtId="164" fontId="30" fillId="0" borderId="0" xfId="0" applyNumberFormat="1" applyFont="1" applyBorder="1" applyAlignment="1" applyProtection="1">
      <alignment horizontal="right" vertical="center"/>
      <protection hidden="1"/>
    </xf>
    <xf numFmtId="169" fontId="26" fillId="0" borderId="0" xfId="0" applyNumberFormat="1" applyFont="1" applyAlignment="1" applyProtection="1">
      <alignment horizontal="left"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Continuous" vertical="center"/>
    </xf>
    <xf numFmtId="164" fontId="3" fillId="3" borderId="14" xfId="0" applyNumberFormat="1" applyFont="1" applyFill="1" applyBorder="1" applyAlignment="1" applyProtection="1">
      <alignment horizontal="center" vertical="center"/>
      <protection locked="0"/>
    </xf>
    <xf numFmtId="5" fontId="2" fillId="0" borderId="16" xfId="0" applyNumberFormat="1" applyFont="1" applyBorder="1" applyAlignment="1" applyProtection="1">
      <alignment horizontal="right" vertical="center"/>
      <protection hidden="1"/>
    </xf>
    <xf numFmtId="0" fontId="0" fillId="0" borderId="0" xfId="0" applyAlignment="1">
      <alignment horizontal="center" vertical="center"/>
    </xf>
    <xf numFmtId="0" fontId="12" fillId="0" borderId="0" xfId="0" applyFont="1" applyAlignment="1" applyProtection="1">
      <alignment horizontal="centerContinuous" vertical="center"/>
      <protection hidden="1"/>
    </xf>
    <xf numFmtId="164" fontId="0" fillId="0" borderId="0" xfId="0" applyNumberFormat="1" applyAlignment="1">
      <alignment horizontal="center" vertical="center"/>
    </xf>
    <xf numFmtId="0" fontId="11" fillId="0" borderId="0" xfId="0" applyFont="1" applyAlignment="1">
      <alignment horizontal="centerContinuous" vertical="center"/>
    </xf>
    <xf numFmtId="0" fontId="23" fillId="5" borderId="0" xfId="0" applyFont="1" applyFill="1" applyBorder="1" applyAlignment="1" applyProtection="1">
      <alignment horizontal="center" vertical="center"/>
      <protection hidden="1"/>
    </xf>
    <xf numFmtId="164" fontId="30" fillId="0" borderId="8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Continuous" vertical="center"/>
      <protection hidden="1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Continuous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164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3" fontId="5" fillId="0" borderId="0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Border="1" applyAlignment="1" applyProtection="1">
      <alignment horizontal="center" vertical="center"/>
      <protection hidden="1"/>
    </xf>
    <xf numFmtId="0" fontId="5" fillId="5" borderId="0" xfId="0" applyFont="1" applyFill="1" applyBorder="1" applyAlignment="1" applyProtection="1">
      <alignment horizontal="center" vertical="center"/>
      <protection hidden="1"/>
    </xf>
    <xf numFmtId="167" fontId="5" fillId="0" borderId="0" xfId="0" applyNumberFormat="1" applyFont="1" applyBorder="1" applyAlignment="1" applyProtection="1">
      <alignment horizontal="centerContinuous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27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1" fontId="25" fillId="0" borderId="0" xfId="0" applyNumberFormat="1" applyFont="1" applyBorder="1" applyAlignment="1" applyProtection="1">
      <alignment horizontal="left" vertical="center"/>
      <protection hidden="1"/>
    </xf>
    <xf numFmtId="1" fontId="0" fillId="0" borderId="0" xfId="0" applyNumberFormat="1" applyBorder="1" applyAlignment="1" applyProtection="1">
      <alignment horizontal="centerContinuous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5" fontId="0" fillId="0" borderId="0" xfId="0" applyNumberFormat="1" applyAlignment="1" applyProtection="1">
      <alignment horizontal="center" vertical="center"/>
      <protection hidden="1"/>
    </xf>
    <xf numFmtId="7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164" fontId="3" fillId="2" borderId="33" xfId="0" applyNumberFormat="1" applyFont="1" applyFill="1" applyBorder="1" applyAlignment="1" applyProtection="1">
      <alignment horizontal="center" vertical="center"/>
      <protection locked="0"/>
    </xf>
    <xf numFmtId="164" fontId="3" fillId="3" borderId="33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centerContinuous" vertical="center"/>
      <protection hidden="1"/>
    </xf>
    <xf numFmtId="167" fontId="0" fillId="0" borderId="0" xfId="0" applyNumberFormat="1" applyAlignment="1" applyProtection="1">
      <alignment horizontal="centerContinuous" vertical="center"/>
      <protection hidden="1"/>
    </xf>
    <xf numFmtId="167" fontId="3" fillId="0" borderId="0" xfId="0" applyNumberFormat="1" applyFont="1" applyAlignment="1" applyProtection="1">
      <alignment horizontal="centerContinuous" vertical="center"/>
      <protection hidden="1"/>
    </xf>
    <xf numFmtId="164" fontId="15" fillId="0" borderId="0" xfId="0" applyNumberFormat="1" applyFont="1" applyBorder="1" applyAlignment="1" applyProtection="1">
      <alignment horizontal="center" vertical="center"/>
      <protection hidden="1"/>
    </xf>
    <xf numFmtId="164" fontId="0" fillId="0" borderId="39" xfId="0" applyNumberFormat="1" applyBorder="1" applyAlignment="1" applyProtection="1">
      <alignment horizontal="center" vertical="center"/>
      <protection hidden="1"/>
    </xf>
    <xf numFmtId="0" fontId="0" fillId="4" borderId="7" xfId="0" applyFill="1" applyBorder="1" applyAlignment="1" applyProtection="1">
      <alignment horizontal="center" vertical="center" wrapText="1"/>
      <protection hidden="1"/>
    </xf>
    <xf numFmtId="166" fontId="0" fillId="4" borderId="7" xfId="0" applyNumberFormat="1" applyFill="1" applyBorder="1" applyAlignment="1" applyProtection="1">
      <alignment horizontal="center" vertical="center" wrapText="1"/>
      <protection hidden="1"/>
    </xf>
    <xf numFmtId="164" fontId="0" fillId="4" borderId="7" xfId="0" applyNumberFormat="1" applyFill="1" applyBorder="1" applyAlignment="1" applyProtection="1">
      <alignment horizontal="center" vertical="center" wrapText="1"/>
      <protection hidden="1"/>
    </xf>
    <xf numFmtId="49" fontId="0" fillId="4" borderId="7" xfId="0" applyNumberFormat="1" applyFill="1" applyBorder="1" applyAlignment="1" applyProtection="1">
      <alignment horizontal="center" vertical="center" wrapText="1"/>
      <protection hidden="1"/>
    </xf>
    <xf numFmtId="2" fontId="0" fillId="6" borderId="7" xfId="0" applyNumberForma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3" fillId="3" borderId="57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hidden="1"/>
    </xf>
    <xf numFmtId="164" fontId="35" fillId="0" borderId="8" xfId="0" applyNumberFormat="1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left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5" fontId="0" fillId="0" borderId="0" xfId="0" applyNumberFormat="1" applyAlignment="1" applyProtection="1">
      <alignment vertical="center"/>
      <protection hidden="1"/>
    </xf>
    <xf numFmtId="7" fontId="0" fillId="0" borderId="0" xfId="0" applyNumberForma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10" fontId="2" fillId="0" borderId="0" xfId="0" applyNumberFormat="1" applyFont="1" applyAlignment="1" applyProtection="1">
      <alignment vertical="center"/>
      <protection hidden="1"/>
    </xf>
    <xf numFmtId="171" fontId="0" fillId="0" borderId="0" xfId="0" applyNumberFormat="1" applyFill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5" borderId="0" xfId="0" applyFont="1" applyFill="1" applyBorder="1" applyAlignment="1" applyProtection="1">
      <alignment horizontal="left" vertical="center"/>
      <protection hidden="1"/>
    </xf>
    <xf numFmtId="0" fontId="26" fillId="5" borderId="0" xfId="0" applyFont="1" applyFill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6" fontId="0" fillId="0" borderId="0" xfId="0" applyNumberForma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23" fillId="5" borderId="0" xfId="0" applyFont="1" applyFill="1" applyAlignment="1" applyProtection="1">
      <alignment horizontal="left" vertical="center"/>
      <protection hidden="1"/>
    </xf>
    <xf numFmtId="0" fontId="0" fillId="6" borderId="51" xfId="0" applyFill="1" applyBorder="1" applyAlignment="1" applyProtection="1">
      <alignment vertical="center"/>
      <protection hidden="1"/>
    </xf>
    <xf numFmtId="0" fontId="0" fillId="6" borderId="39" xfId="0" applyFill="1" applyBorder="1" applyAlignment="1" applyProtection="1">
      <alignment vertical="center"/>
      <protection hidden="1"/>
    </xf>
    <xf numFmtId="0" fontId="0" fillId="6" borderId="50" xfId="0" applyFill="1" applyBorder="1" applyAlignment="1" applyProtection="1">
      <alignment vertical="center"/>
      <protection hidden="1"/>
    </xf>
    <xf numFmtId="0" fontId="1" fillId="7" borderId="51" xfId="0" applyFont="1" applyFill="1" applyBorder="1" applyAlignment="1" applyProtection="1">
      <alignment vertical="center"/>
      <protection hidden="1"/>
    </xf>
    <xf numFmtId="0" fontId="1" fillId="7" borderId="39" xfId="0" applyFont="1" applyFill="1" applyBorder="1" applyAlignment="1" applyProtection="1">
      <alignment vertical="center"/>
      <protection hidden="1"/>
    </xf>
    <xf numFmtId="0" fontId="1" fillId="7" borderId="50" xfId="0" applyFont="1" applyFill="1" applyBorder="1" applyAlignment="1" applyProtection="1">
      <alignment vertical="center"/>
      <protection hidden="1"/>
    </xf>
    <xf numFmtId="8" fontId="0" fillId="0" borderId="0" xfId="0" applyNumberFormat="1" applyAlignment="1" applyProtection="1">
      <alignment vertical="center"/>
      <protection hidden="1"/>
    </xf>
    <xf numFmtId="10" fontId="15" fillId="0" borderId="0" xfId="0" applyNumberFormat="1" applyFont="1" applyBorder="1" applyAlignment="1" applyProtection="1">
      <alignment horizontal="left" vertical="center"/>
      <protection hidden="1"/>
    </xf>
    <xf numFmtId="5" fontId="2" fillId="0" borderId="0" xfId="0" applyNumberFormat="1" applyFont="1" applyAlignment="1" applyProtection="1">
      <alignment vertical="center"/>
      <protection hidden="1"/>
    </xf>
    <xf numFmtId="0" fontId="6" fillId="6" borderId="0" xfId="0" applyFont="1" applyFill="1" applyBorder="1" applyAlignment="1" applyProtection="1">
      <alignment horizontal="centerContinuous" vertical="center"/>
      <protection hidden="1"/>
    </xf>
    <xf numFmtId="0" fontId="6" fillId="6" borderId="12" xfId="0" applyFont="1" applyFill="1" applyBorder="1" applyAlignment="1" applyProtection="1">
      <alignment horizontal="centerContinuous" vertical="center"/>
      <protection hidden="1"/>
    </xf>
    <xf numFmtId="10" fontId="0" fillId="0" borderId="0" xfId="0" applyNumberFormat="1" applyAlignment="1" applyProtection="1">
      <alignment horizontal="center" vertical="center"/>
      <protection hidden="1"/>
    </xf>
    <xf numFmtId="0" fontId="0" fillId="6" borderId="53" xfId="0" applyFill="1" applyBorder="1" applyAlignment="1" applyProtection="1">
      <alignment vertical="center"/>
      <protection hidden="1"/>
    </xf>
    <xf numFmtId="0" fontId="0" fillId="6" borderId="10" xfId="0" applyFill="1" applyBorder="1" applyAlignment="1" applyProtection="1">
      <alignment vertical="center"/>
      <protection hidden="1"/>
    </xf>
    <xf numFmtId="0" fontId="0" fillId="6" borderId="34" xfId="0" applyFill="1" applyBorder="1" applyAlignment="1" applyProtection="1">
      <alignment vertical="center"/>
      <protection hidden="1"/>
    </xf>
    <xf numFmtId="0" fontId="1" fillId="7" borderId="53" xfId="0" applyFont="1" applyFill="1" applyBorder="1" applyAlignment="1" applyProtection="1">
      <alignment vertical="center"/>
      <protection hidden="1"/>
    </xf>
    <xf numFmtId="0" fontId="1" fillId="7" borderId="10" xfId="0" applyFont="1" applyFill="1" applyBorder="1" applyAlignment="1" applyProtection="1">
      <alignment vertical="center"/>
      <protection hidden="1"/>
    </xf>
    <xf numFmtId="0" fontId="1" fillId="7" borderId="34" xfId="0" applyFont="1" applyFill="1" applyBorder="1" applyAlignment="1" applyProtection="1">
      <alignment vertical="center"/>
      <protection hidden="1"/>
    </xf>
    <xf numFmtId="1" fontId="0" fillId="0" borderId="0" xfId="0" quotePrefix="1" applyNumberFormat="1" applyBorder="1" applyAlignment="1" applyProtection="1">
      <alignment horizontal="center" vertical="center"/>
      <protection hidden="1"/>
    </xf>
    <xf numFmtId="10" fontId="2" fillId="0" borderId="0" xfId="0" applyNumberFormat="1" applyFont="1" applyAlignment="1" applyProtection="1">
      <alignment horizontal="center" vertical="center"/>
      <protection hidden="1"/>
    </xf>
    <xf numFmtId="164" fontId="11" fillId="2" borderId="4" xfId="0" applyNumberFormat="1" applyFont="1" applyFill="1" applyBorder="1" applyAlignment="1" applyProtection="1">
      <alignment horizontal="center" vertical="center"/>
      <protection locked="0"/>
    </xf>
    <xf numFmtId="4" fontId="0" fillId="4" borderId="9" xfId="0" applyNumberFormat="1" applyFill="1" applyBorder="1" applyAlignment="1" applyProtection="1">
      <alignment horizontal="center" vertical="center"/>
      <protection hidden="1"/>
    </xf>
    <xf numFmtId="4" fontId="0" fillId="4" borderId="4" xfId="0" applyNumberFormat="1" applyFill="1" applyBorder="1" applyAlignment="1" applyProtection="1">
      <alignment horizontal="center" vertical="center"/>
      <protection hidden="1"/>
    </xf>
    <xf numFmtId="5" fontId="0" fillId="6" borderId="4" xfId="0" applyNumberFormat="1" applyFill="1" applyBorder="1" applyAlignment="1" applyProtection="1">
      <alignment horizontal="center" vertical="center"/>
      <protection hidden="1"/>
    </xf>
    <xf numFmtId="5" fontId="0" fillId="6" borderId="59" xfId="0" applyNumberFormat="1" applyFill="1" applyBorder="1" applyAlignment="1" applyProtection="1">
      <alignment horizontal="center" vertical="center"/>
      <protection hidden="1"/>
    </xf>
    <xf numFmtId="5" fontId="0" fillId="6" borderId="4" xfId="0" quotePrefix="1" applyNumberFormat="1" applyFill="1" applyBorder="1" applyAlignment="1" applyProtection="1">
      <alignment horizontal="center" vertical="center"/>
      <protection hidden="1"/>
    </xf>
    <xf numFmtId="5" fontId="0" fillId="6" borderId="59" xfId="0" quotePrefix="1" applyNumberFormat="1" applyFill="1" applyBorder="1" applyAlignment="1" applyProtection="1">
      <alignment horizontal="center" vertical="center"/>
      <protection hidden="1"/>
    </xf>
    <xf numFmtId="10" fontId="0" fillId="4" borderId="11" xfId="0" applyNumberFormat="1" applyFill="1" applyBorder="1" applyAlignment="1" applyProtection="1">
      <alignment horizontal="center" vertical="center"/>
      <protection hidden="1"/>
    </xf>
    <xf numFmtId="10" fontId="0" fillId="4" borderId="0" xfId="0" applyNumberFormat="1" applyFill="1" applyBorder="1" applyAlignment="1" applyProtection="1">
      <alignment horizontal="center" vertical="center"/>
      <protection hidden="1"/>
    </xf>
    <xf numFmtId="1" fontId="0" fillId="4" borderId="0" xfId="0" applyNumberFormat="1" applyFill="1" applyBorder="1" applyAlignment="1" applyProtection="1">
      <alignment horizontal="center" vertical="center"/>
      <protection hidden="1"/>
    </xf>
    <xf numFmtId="4" fontId="0" fillId="4" borderId="11" xfId="0" applyNumberForma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4" fontId="0" fillId="4" borderId="6" xfId="0" applyNumberFormat="1" applyFill="1" applyBorder="1" applyAlignment="1" applyProtection="1">
      <alignment horizontal="center" vertical="center"/>
      <protection hidden="1"/>
    </xf>
    <xf numFmtId="10" fontId="0" fillId="0" borderId="0" xfId="0" applyNumberFormat="1" applyBorder="1" applyAlignment="1" applyProtection="1">
      <alignment horizontal="center" vertical="center"/>
      <protection hidden="1"/>
    </xf>
    <xf numFmtId="4" fontId="0" fillId="4" borderId="17" xfId="0" applyNumberFormat="1" applyFill="1" applyBorder="1" applyAlignment="1" applyProtection="1">
      <alignment horizontal="center" vertical="center"/>
      <protection hidden="1"/>
    </xf>
    <xf numFmtId="4" fontId="0" fillId="4" borderId="15" xfId="0" applyNumberForma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5" fontId="0" fillId="6" borderId="62" xfId="0" applyNumberFormat="1" applyFill="1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vertical="center"/>
      <protection hidden="1"/>
    </xf>
    <xf numFmtId="0" fontId="0" fillId="5" borderId="39" xfId="0" applyFill="1" applyBorder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164" fontId="0" fillId="0" borderId="39" xfId="0" applyNumberForma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167" fontId="0" fillId="0" borderId="0" xfId="0" applyNumberFormat="1" applyBorder="1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0" fillId="5" borderId="0" xfId="0" applyFill="1" applyBorder="1" applyAlignment="1" applyProtection="1">
      <alignment vertical="center"/>
      <protection hidden="1"/>
    </xf>
    <xf numFmtId="164" fontId="11" fillId="2" borderId="6" xfId="0" applyNumberFormat="1" applyFont="1" applyFill="1" applyBorder="1" applyAlignment="1" applyProtection="1">
      <alignment horizontal="center" vertical="center"/>
      <protection locked="0"/>
    </xf>
    <xf numFmtId="164" fontId="11" fillId="2" borderId="62" xfId="0" applyNumberFormat="1" applyFont="1" applyFill="1" applyBorder="1" applyAlignment="1" applyProtection="1">
      <alignment horizontal="center" vertical="center"/>
      <protection locked="0"/>
    </xf>
    <xf numFmtId="164" fontId="11" fillId="2" borderId="11" xfId="0" applyNumberFormat="1" applyFont="1" applyFill="1" applyBorder="1" applyAlignment="1" applyProtection="1">
      <alignment horizontal="center" vertical="center"/>
      <protection locked="0"/>
    </xf>
    <xf numFmtId="49" fontId="11" fillId="2" borderId="59" xfId="0" applyNumberFormat="1" applyFont="1" applyFill="1" applyBorder="1" applyAlignment="1" applyProtection="1">
      <alignment horizontal="center" vertical="center"/>
      <protection locked="0"/>
    </xf>
    <xf numFmtId="49" fontId="11" fillId="2" borderId="11" xfId="0" applyNumberFormat="1" applyFont="1" applyFill="1" applyBorder="1" applyAlignment="1" applyProtection="1">
      <alignment horizontal="center" vertical="center"/>
      <protection locked="0"/>
    </xf>
    <xf numFmtId="49" fontId="11" fillId="2" borderId="4" xfId="0" applyNumberFormat="1" applyFont="1" applyFill="1" applyBorder="1" applyAlignment="1" applyProtection="1">
      <alignment horizontal="center" vertical="center"/>
      <protection locked="0"/>
    </xf>
    <xf numFmtId="4" fontId="0" fillId="0" borderId="39" xfId="0" applyNumberFormat="1" applyBorder="1" applyAlignment="1" applyProtection="1">
      <alignment vertical="center"/>
      <protection hidden="1"/>
    </xf>
    <xf numFmtId="49" fontId="11" fillId="2" borderId="63" xfId="0" applyNumberFormat="1" applyFont="1" applyFill="1" applyBorder="1" applyAlignment="1" applyProtection="1">
      <alignment horizontal="center" vertical="center"/>
      <protection locked="0"/>
    </xf>
    <xf numFmtId="49" fontId="11" fillId="2" borderId="42" xfId="0" applyNumberFormat="1" applyFont="1" applyFill="1" applyBorder="1" applyAlignment="1" applyProtection="1">
      <alignment horizontal="center" vertical="center"/>
      <protection locked="0"/>
    </xf>
    <xf numFmtId="49" fontId="11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Continuous" vertical="center" wrapText="1"/>
    </xf>
    <xf numFmtId="0" fontId="0" fillId="0" borderId="8" xfId="0" applyBorder="1" applyAlignment="1" applyProtection="1">
      <alignment vertical="center"/>
      <protection hidden="1"/>
    </xf>
    <xf numFmtId="0" fontId="5" fillId="0" borderId="0" xfId="0" applyFont="1" applyAlignment="1">
      <alignment vertical="center"/>
    </xf>
    <xf numFmtId="5" fontId="5" fillId="0" borderId="0" xfId="0" applyNumberFormat="1" applyFont="1" applyAlignment="1">
      <alignment vertical="center"/>
    </xf>
    <xf numFmtId="0" fontId="7" fillId="0" borderId="0" xfId="0" quotePrefix="1" applyFont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9" fontId="3" fillId="2" borderId="68" xfId="0" applyNumberFormat="1" applyFont="1" applyFill="1" applyBorder="1" applyAlignment="1" applyProtection="1">
      <alignment horizontal="center" vertical="center"/>
      <protection locked="0"/>
    </xf>
    <xf numFmtId="49" fontId="3" fillId="2" borderId="69" xfId="0" applyNumberFormat="1" applyFont="1" applyFill="1" applyBorder="1" applyAlignment="1" applyProtection="1">
      <alignment horizontal="center" vertical="center"/>
      <protection locked="0"/>
    </xf>
    <xf numFmtId="49" fontId="3" fillId="3" borderId="33" xfId="0" applyNumberFormat="1" applyFont="1" applyFill="1" applyBorder="1" applyAlignment="1" applyProtection="1">
      <alignment horizontal="center" vertical="center"/>
      <protection locked="0"/>
    </xf>
    <xf numFmtId="49" fontId="3" fillId="3" borderId="68" xfId="0" applyNumberFormat="1" applyFont="1" applyFill="1" applyBorder="1" applyAlignment="1" applyProtection="1">
      <alignment horizontal="center" vertical="center"/>
      <protection locked="0"/>
    </xf>
    <xf numFmtId="49" fontId="3" fillId="3" borderId="14" xfId="0" applyNumberFormat="1" applyFont="1" applyFill="1" applyBorder="1" applyAlignment="1" applyProtection="1">
      <alignment horizontal="center" vertical="center"/>
      <protection locked="0"/>
    </xf>
    <xf numFmtId="49" fontId="3" fillId="3" borderId="69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164" fontId="0" fillId="4" borderId="27" xfId="0" applyNumberForma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Continuous" vertical="center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2" fillId="0" borderId="0" xfId="0" applyFont="1" applyAlignment="1" applyProtection="1">
      <alignment horizontal="left" vertical="center"/>
      <protection hidden="1"/>
    </xf>
    <xf numFmtId="5" fontId="0" fillId="6" borderId="11" xfId="0" quotePrefix="1" applyNumberFormat="1" applyFill="1" applyBorder="1" applyAlignment="1" applyProtection="1">
      <alignment horizontal="center" vertical="center"/>
      <protection hidden="1"/>
    </xf>
    <xf numFmtId="5" fontId="0" fillId="6" borderId="11" xfId="0" applyNumberFormat="1" applyFill="1" applyBorder="1" applyAlignment="1" applyProtection="1">
      <alignment horizontal="center" vertical="center"/>
      <protection hidden="1"/>
    </xf>
    <xf numFmtId="5" fontId="0" fillId="6" borderId="43" xfId="0" applyNumberFormat="1" applyFill="1" applyBorder="1" applyAlignment="1" applyProtection="1">
      <alignment horizontal="center" vertical="center"/>
      <protection hidden="1"/>
    </xf>
    <xf numFmtId="10" fontId="0" fillId="4" borderId="27" xfId="0" applyNumberFormat="1" applyFill="1" applyBorder="1" applyAlignment="1" applyProtection="1">
      <alignment horizontal="center" vertical="center"/>
      <protection hidden="1"/>
    </xf>
    <xf numFmtId="10" fontId="0" fillId="4" borderId="12" xfId="0" applyNumberFormat="1" applyFill="1" applyBorder="1" applyAlignment="1" applyProtection="1">
      <alignment horizontal="center" vertical="center"/>
      <protection hidden="1"/>
    </xf>
    <xf numFmtId="0" fontId="6" fillId="4" borderId="13" xfId="0" applyFont="1" applyFill="1" applyBorder="1" applyAlignment="1" applyProtection="1">
      <alignment horizontal="centerContinuous" vertical="center"/>
      <protection hidden="1"/>
    </xf>
    <xf numFmtId="0" fontId="6" fillId="4" borderId="7" xfId="0" applyFont="1" applyFill="1" applyBorder="1" applyAlignment="1" applyProtection="1">
      <alignment horizontal="centerContinuous" vertical="center"/>
      <protection hidden="1"/>
    </xf>
    <xf numFmtId="0" fontId="7" fillId="4" borderId="7" xfId="0" applyFont="1" applyFill="1" applyBorder="1" applyAlignment="1" applyProtection="1">
      <alignment horizontal="centerContinuous" vertical="center"/>
      <protection hidden="1"/>
    </xf>
    <xf numFmtId="0" fontId="7" fillId="4" borderId="77" xfId="0" applyFont="1" applyFill="1" applyBorder="1" applyAlignment="1" applyProtection="1">
      <alignment horizontal="centerContinuous" vertical="center"/>
      <protection hidden="1"/>
    </xf>
    <xf numFmtId="10" fontId="8" fillId="4" borderId="13" xfId="0" applyNumberFormat="1" applyFont="1" applyFill="1" applyBorder="1" applyAlignment="1" applyProtection="1">
      <alignment horizontal="centerContinuous" vertical="center"/>
      <protection hidden="1"/>
    </xf>
    <xf numFmtId="171" fontId="0" fillId="0" borderId="0" xfId="0" applyNumberFormat="1" applyAlignment="1" applyProtection="1">
      <alignment vertical="center"/>
      <protection hidden="1"/>
    </xf>
    <xf numFmtId="164" fontId="5" fillId="0" borderId="0" xfId="0" applyNumberFormat="1" applyFont="1" applyAlignment="1" applyProtection="1">
      <alignment horizontal="center" vertical="center"/>
      <protection hidden="1"/>
    </xf>
    <xf numFmtId="164" fontId="0" fillId="4" borderId="54" xfId="0" applyNumberFormat="1" applyFill="1" applyBorder="1" applyAlignment="1" applyProtection="1">
      <alignment horizontal="center" vertical="center"/>
      <protection hidden="1"/>
    </xf>
    <xf numFmtId="164" fontId="9" fillId="4" borderId="13" xfId="0" applyNumberFormat="1" applyFont="1" applyFill="1" applyBorder="1" applyAlignment="1" applyProtection="1">
      <alignment horizontal="centerContinuous" vertical="center"/>
      <protection hidden="1"/>
    </xf>
    <xf numFmtId="164" fontId="9" fillId="4" borderId="16" xfId="0" applyNumberFormat="1" applyFont="1" applyFill="1" applyBorder="1" applyAlignment="1" applyProtection="1">
      <alignment horizontal="centerContinuous" vertical="center"/>
      <protection hidden="1"/>
    </xf>
    <xf numFmtId="0" fontId="9" fillId="4" borderId="7" xfId="0" applyFont="1" applyFill="1" applyBorder="1" applyAlignment="1" applyProtection="1">
      <alignment horizontal="centerContinuous" vertical="center"/>
      <protection hidden="1"/>
    </xf>
    <xf numFmtId="0" fontId="8" fillId="7" borderId="47" xfId="0" applyFont="1" applyFill="1" applyBorder="1" applyAlignment="1" applyProtection="1">
      <alignment horizontal="centerContinuous" vertical="center"/>
      <protection hidden="1"/>
    </xf>
    <xf numFmtId="0" fontId="8" fillId="6" borderId="47" xfId="0" applyFont="1" applyFill="1" applyBorder="1" applyAlignment="1" applyProtection="1">
      <alignment horizontal="centerContinuous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Alignment="1" applyProtection="1">
      <alignment horizontal="center" vertical="center"/>
      <protection hidden="1"/>
    </xf>
    <xf numFmtId="164" fontId="2" fillId="2" borderId="26" xfId="0" applyNumberFormat="1" applyFont="1" applyFill="1" applyBorder="1" applyAlignment="1" applyProtection="1">
      <alignment horizontal="center" vertical="center"/>
      <protection locked="0"/>
    </xf>
    <xf numFmtId="9" fontId="2" fillId="2" borderId="26" xfId="0" applyNumberFormat="1" applyFont="1" applyFill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3" fillId="2" borderId="15" xfId="0" applyNumberFormat="1" applyFont="1" applyFill="1" applyBorder="1" applyAlignment="1" applyProtection="1">
      <alignment horizontal="center" vertical="center"/>
      <protection locked="0"/>
    </xf>
    <xf numFmtId="1" fontId="13" fillId="5" borderId="0" xfId="0" applyNumberFormat="1" applyFont="1" applyFill="1" applyAlignment="1" applyProtection="1">
      <alignment horizontal="center" vertical="center"/>
      <protection hidden="1"/>
    </xf>
    <xf numFmtId="49" fontId="3" fillId="3" borderId="3" xfId="0" applyNumberFormat="1" applyFont="1" applyFill="1" applyBorder="1" applyAlignment="1" applyProtection="1">
      <alignment horizontal="center" vertical="center"/>
      <protection locked="0"/>
    </xf>
    <xf numFmtId="1" fontId="2" fillId="2" borderId="26" xfId="0" applyNumberFormat="1" applyFont="1" applyFill="1" applyBorder="1" applyAlignment="1" applyProtection="1">
      <alignment horizontal="center" vertical="center"/>
      <protection locked="0"/>
    </xf>
    <xf numFmtId="1" fontId="3" fillId="2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Continuous" vertical="center"/>
      <protection hidden="1"/>
    </xf>
    <xf numFmtId="0" fontId="4" fillId="0" borderId="0" xfId="0" applyFont="1" applyFill="1" applyBorder="1" applyAlignment="1" applyProtection="1">
      <alignment horizontal="centerContinuous" vertical="center"/>
      <protection hidden="1"/>
    </xf>
    <xf numFmtId="167" fontId="3" fillId="3" borderId="62" xfId="0" applyNumberFormat="1" applyFont="1" applyFill="1" applyBorder="1" applyAlignment="1" applyProtection="1">
      <alignment horizontal="center" vertical="center"/>
      <protection locked="0"/>
    </xf>
    <xf numFmtId="167" fontId="3" fillId="3" borderId="4" xfId="0" applyNumberFormat="1" applyFont="1" applyFill="1" applyBorder="1" applyAlignment="1" applyProtection="1">
      <alignment horizontal="center" vertical="center"/>
      <protection locked="0"/>
    </xf>
    <xf numFmtId="167" fontId="3" fillId="3" borderId="15" xfId="0" applyNumberFormat="1" applyFont="1" applyFill="1" applyBorder="1" applyAlignment="1" applyProtection="1">
      <alignment horizontal="center" vertical="center"/>
      <protection locked="0"/>
    </xf>
    <xf numFmtId="1" fontId="3" fillId="2" borderId="33" xfId="0" applyNumberFormat="1" applyFont="1" applyFill="1" applyBorder="1" applyAlignment="1" applyProtection="1">
      <alignment horizontal="center" vertical="center"/>
      <protection locked="0"/>
    </xf>
    <xf numFmtId="1" fontId="3" fillId="2" borderId="14" xfId="0" applyNumberFormat="1" applyFont="1" applyFill="1" applyBorder="1" applyAlignment="1" applyProtection="1">
      <alignment horizontal="center" vertical="center"/>
      <protection locked="0"/>
    </xf>
    <xf numFmtId="1" fontId="3" fillId="3" borderId="33" xfId="0" applyNumberFormat="1" applyFont="1" applyFill="1" applyBorder="1" applyAlignment="1" applyProtection="1">
      <alignment horizontal="center" vertical="center"/>
      <protection locked="0"/>
    </xf>
    <xf numFmtId="1" fontId="3" fillId="3" borderId="14" xfId="0" applyNumberFormat="1" applyFont="1" applyFill="1" applyBorder="1" applyAlignment="1" applyProtection="1">
      <alignment horizontal="center" vertical="center"/>
      <protection locked="0"/>
    </xf>
    <xf numFmtId="167" fontId="3" fillId="2" borderId="33" xfId="0" applyNumberFormat="1" applyFont="1" applyFill="1" applyBorder="1" applyAlignment="1" applyProtection="1">
      <alignment horizontal="center" vertical="center"/>
      <protection locked="0"/>
    </xf>
    <xf numFmtId="167" fontId="3" fillId="2" borderId="14" xfId="0" applyNumberFormat="1" applyFont="1" applyFill="1" applyBorder="1" applyAlignment="1" applyProtection="1">
      <alignment horizontal="center" vertical="center"/>
      <protection locked="0"/>
    </xf>
    <xf numFmtId="167" fontId="3" fillId="3" borderId="33" xfId="0" applyNumberFormat="1" applyFont="1" applyFill="1" applyBorder="1" applyAlignment="1" applyProtection="1">
      <alignment horizontal="center" vertical="center"/>
      <protection locked="0"/>
    </xf>
    <xf numFmtId="167" fontId="3" fillId="3" borderId="14" xfId="0" applyNumberFormat="1" applyFont="1" applyFill="1" applyBorder="1" applyAlignment="1" applyProtection="1">
      <alignment horizontal="center" vertical="center"/>
      <protection locked="0"/>
    </xf>
    <xf numFmtId="167" fontId="2" fillId="2" borderId="26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Continuous" vertical="center"/>
    </xf>
    <xf numFmtId="0" fontId="0" fillId="0" borderId="0" xfId="0" applyAlignment="1" applyProtection="1">
      <alignment horizontal="centerContinuous" vertical="center"/>
    </xf>
    <xf numFmtId="0" fontId="0" fillId="0" borderId="0" xfId="0" applyBorder="1" applyAlignment="1" applyProtection="1">
      <alignment horizontal="centerContinuous" vertical="center"/>
    </xf>
    <xf numFmtId="0" fontId="13" fillId="5" borderId="0" xfId="0" applyFont="1" applyFill="1" applyAlignment="1" applyProtection="1">
      <alignment horizontal="centerContinuous" vertical="center"/>
    </xf>
    <xf numFmtId="169" fontId="18" fillId="0" borderId="0" xfId="0" applyNumberFormat="1" applyFont="1" applyAlignment="1" applyProtection="1">
      <alignment horizontal="centerContinuous" vertical="center"/>
    </xf>
    <xf numFmtId="169" fontId="3" fillId="0" borderId="0" xfId="0" applyNumberFormat="1" applyFont="1" applyAlignment="1" applyProtection="1">
      <alignment horizontal="centerContinuous" vertical="center"/>
    </xf>
    <xf numFmtId="169" fontId="2" fillId="0" borderId="0" xfId="0" applyNumberFormat="1" applyFont="1" applyAlignment="1" applyProtection="1">
      <alignment horizontal="centerContinuous" vertical="center"/>
    </xf>
    <xf numFmtId="37" fontId="11" fillId="0" borderId="0" xfId="0" applyNumberFormat="1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Continuous" vertical="center"/>
    </xf>
    <xf numFmtId="5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Continuous" vertical="center"/>
    </xf>
    <xf numFmtId="0" fontId="11" fillId="0" borderId="0" xfId="0" applyFont="1" applyBorder="1" applyAlignment="1" applyProtection="1">
      <alignment horizontal="left" vertical="center"/>
    </xf>
    <xf numFmtId="1" fontId="11" fillId="0" borderId="0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Continuous" vertical="center"/>
    </xf>
    <xf numFmtId="1" fontId="4" fillId="0" borderId="0" xfId="0" applyNumberFormat="1" applyFont="1" applyBorder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8" fillId="0" borderId="0" xfId="0" applyFont="1" applyBorder="1" applyAlignment="1" applyProtection="1">
      <alignment horizontal="left" vertical="center"/>
    </xf>
    <xf numFmtId="164" fontId="7" fillId="0" borderId="0" xfId="0" applyNumberFormat="1" applyFont="1" applyBorder="1" applyAlignment="1" applyProtection="1">
      <alignment horizontal="centerContinuous" vertical="center"/>
    </xf>
    <xf numFmtId="0" fontId="0" fillId="0" borderId="0" xfId="0" applyBorder="1" applyAlignment="1" applyProtection="1">
      <alignment vertical="center"/>
    </xf>
    <xf numFmtId="1" fontId="7" fillId="0" borderId="0" xfId="0" applyNumberFormat="1" applyFont="1" applyBorder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centerContinuous" vertical="center"/>
    </xf>
    <xf numFmtId="8" fontId="11" fillId="0" borderId="0" xfId="0" applyNumberFormat="1" applyFont="1" applyBorder="1" applyAlignment="1" applyProtection="1">
      <alignment horizontal="centerContinuous" vertical="center"/>
    </xf>
    <xf numFmtId="0" fontId="3" fillId="0" borderId="0" xfId="0" applyFont="1" applyBorder="1" applyAlignment="1" applyProtection="1">
      <alignment horizontal="center" vertical="center"/>
    </xf>
    <xf numFmtId="6" fontId="11" fillId="0" borderId="0" xfId="0" applyNumberFormat="1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Continuous" vertical="center"/>
    </xf>
    <xf numFmtId="6" fontId="11" fillId="0" borderId="0" xfId="0" applyNumberFormat="1" applyFont="1" applyAlignment="1" applyProtection="1">
      <alignment vertical="center"/>
    </xf>
    <xf numFmtId="6" fontId="11" fillId="0" borderId="0" xfId="0" applyNumberFormat="1" applyFont="1" applyAlignment="1" applyProtection="1">
      <alignment horizontal="centerContinuous" vertical="center"/>
    </xf>
    <xf numFmtId="1" fontId="28" fillId="0" borderId="0" xfId="0" applyNumberFormat="1" applyFont="1" applyAlignment="1" applyProtection="1">
      <alignment vertical="center"/>
    </xf>
    <xf numFmtId="167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6" fontId="6" fillId="0" borderId="0" xfId="0" applyNumberFormat="1" applyFont="1" applyAlignment="1" applyProtection="1">
      <alignment horizontal="centerContinuous" vertical="center"/>
    </xf>
    <xf numFmtId="0" fontId="7" fillId="0" borderId="0" xfId="0" applyFont="1" applyAlignment="1" applyProtection="1">
      <alignment horizontal="centerContinuous" vertical="center"/>
    </xf>
    <xf numFmtId="6" fontId="14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centerContinuous" vertical="center"/>
    </xf>
    <xf numFmtId="6" fontId="14" fillId="0" borderId="0" xfId="0" applyNumberFormat="1" applyFont="1" applyAlignment="1" applyProtection="1">
      <alignment horizontal="centerContinuous" vertical="center"/>
    </xf>
    <xf numFmtId="0" fontId="14" fillId="0" borderId="0" xfId="0" applyFont="1" applyAlignment="1" applyProtection="1">
      <alignment horizontal="left" vertical="center"/>
    </xf>
    <xf numFmtId="10" fontId="6" fillId="0" borderId="0" xfId="0" applyNumberFormat="1" applyFont="1" applyBorder="1" applyAlignment="1" applyProtection="1">
      <alignment horizontal="centerContinuous" vertical="center"/>
    </xf>
    <xf numFmtId="10" fontId="20" fillId="0" borderId="0" xfId="0" applyNumberFormat="1" applyFont="1" applyAlignment="1" applyProtection="1">
      <alignment horizontal="centerContinuous" vertical="center"/>
    </xf>
    <xf numFmtId="10" fontId="5" fillId="0" borderId="0" xfId="0" applyNumberFormat="1" applyFont="1" applyAlignment="1" applyProtection="1">
      <alignment horizontal="right" vertical="center"/>
      <protection locked="0"/>
    </xf>
    <xf numFmtId="164" fontId="35" fillId="0" borderId="0" xfId="0" applyNumberFormat="1" applyFont="1" applyBorder="1" applyAlignment="1" applyProtection="1">
      <alignment horizontal="center" vertical="center"/>
      <protection hidden="1"/>
    </xf>
    <xf numFmtId="167" fontId="4" fillId="0" borderId="0" xfId="0" applyNumberFormat="1" applyFont="1" applyBorder="1" applyAlignment="1" applyProtection="1">
      <alignment horizontal="center" vertical="center"/>
      <protection hidden="1"/>
    </xf>
    <xf numFmtId="0" fontId="46" fillId="0" borderId="0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Continuous" vertical="center"/>
      <protection locked="0"/>
    </xf>
    <xf numFmtId="0" fontId="0" fillId="8" borderId="30" xfId="0" applyFill="1" applyBorder="1" applyAlignment="1" applyProtection="1">
      <alignment horizontal="center" vertical="center" wrapText="1"/>
      <protection hidden="1"/>
    </xf>
    <xf numFmtId="0" fontId="0" fillId="8" borderId="31" xfId="0" applyFill="1" applyBorder="1" applyAlignment="1" applyProtection="1">
      <alignment horizontal="center" vertical="center" wrapText="1"/>
      <protection hidden="1"/>
    </xf>
    <xf numFmtId="0" fontId="0" fillId="8" borderId="32" xfId="0" applyFill="1" applyBorder="1" applyAlignment="1" applyProtection="1">
      <alignment horizontal="center" vertical="center" wrapText="1"/>
      <protection hidden="1"/>
    </xf>
    <xf numFmtId="0" fontId="4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48" fillId="0" borderId="0" xfId="0" applyFont="1" applyAlignment="1">
      <alignment vertical="center"/>
    </xf>
    <xf numFmtId="164" fontId="1" fillId="4" borderId="0" xfId="0" applyNumberFormat="1" applyFon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 wrapText="1"/>
      <protection hidden="1"/>
    </xf>
    <xf numFmtId="0" fontId="0" fillId="8" borderId="37" xfId="0" applyFill="1" applyBorder="1" applyAlignment="1" applyProtection="1">
      <alignment horizontal="center" vertical="center" wrapText="1"/>
      <protection hidden="1"/>
    </xf>
    <xf numFmtId="0" fontId="0" fillId="8" borderId="49" xfId="0" applyFill="1" applyBorder="1" applyAlignment="1" applyProtection="1">
      <alignment horizontal="center" vertical="center" wrapText="1"/>
      <protection hidden="1"/>
    </xf>
    <xf numFmtId="0" fontId="1" fillId="8" borderId="32" xfId="0" applyFont="1" applyFill="1" applyBorder="1" applyAlignment="1" applyProtection="1">
      <alignment horizontal="center" vertical="center" wrapText="1"/>
      <protection hidden="1"/>
    </xf>
    <xf numFmtId="0" fontId="0" fillId="10" borderId="47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horizontal="center" vertical="center" wrapText="1"/>
      <protection hidden="1"/>
    </xf>
    <xf numFmtId="0" fontId="0" fillId="11" borderId="0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/>
      <protection hidden="1"/>
    </xf>
    <xf numFmtId="0" fontId="0" fillId="10" borderId="6" xfId="0" applyFill="1" applyBorder="1" applyAlignment="1" applyProtection="1">
      <alignment horizontal="center" vertical="center" wrapText="1"/>
      <protection hidden="1"/>
    </xf>
    <xf numFmtId="0" fontId="0" fillId="10" borderId="9" xfId="0" applyFill="1" applyBorder="1" applyAlignment="1" applyProtection="1">
      <alignment horizontal="center" vertical="center" wrapText="1"/>
      <protection hidden="1"/>
    </xf>
    <xf numFmtId="0" fontId="0" fillId="10" borderId="65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horizontal="center" vertical="center"/>
      <protection hidden="1"/>
    </xf>
    <xf numFmtId="0" fontId="0" fillId="10" borderId="11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vertical="center"/>
      <protection hidden="1"/>
    </xf>
    <xf numFmtId="0" fontId="1" fillId="10" borderId="12" xfId="0" applyFont="1" applyFill="1" applyBorder="1" applyAlignment="1" applyProtection="1">
      <alignment vertical="center"/>
      <protection hidden="1"/>
    </xf>
    <xf numFmtId="0" fontId="0" fillId="10" borderId="47" xfId="0" applyFill="1" applyBorder="1" applyAlignment="1" applyProtection="1">
      <alignment horizontal="center" vertical="center"/>
      <protection hidden="1"/>
    </xf>
    <xf numFmtId="0" fontId="0" fillId="10" borderId="0" xfId="0" applyNumberFormat="1" applyFill="1" applyBorder="1" applyAlignment="1" applyProtection="1">
      <alignment horizontal="center" vertical="center"/>
      <protection hidden="1"/>
    </xf>
    <xf numFmtId="167" fontId="0" fillId="10" borderId="0" xfId="0" applyNumberFormat="1" applyFill="1" applyBorder="1" applyAlignment="1" applyProtection="1">
      <alignment horizontal="center" vertical="center"/>
      <protection hidden="1"/>
    </xf>
    <xf numFmtId="1" fontId="0" fillId="11" borderId="0" xfId="0" applyNumberFormat="1" applyFill="1" applyBorder="1" applyAlignment="1" applyProtection="1">
      <alignment horizontal="center" vertical="center"/>
      <protection hidden="1"/>
    </xf>
    <xf numFmtId="164" fontId="0" fillId="10" borderId="4" xfId="0" applyNumberFormat="1" applyFill="1" applyBorder="1" applyAlignment="1" applyProtection="1">
      <alignment horizontal="center" vertical="center"/>
      <protection hidden="1"/>
    </xf>
    <xf numFmtId="164" fontId="0" fillId="10" borderId="11" xfId="0" applyNumberFormat="1" applyFill="1" applyBorder="1" applyAlignment="1" applyProtection="1">
      <alignment horizontal="center" vertical="center"/>
      <protection hidden="1"/>
    </xf>
    <xf numFmtId="164" fontId="0" fillId="10" borderId="0" xfId="0" applyNumberFormat="1" applyFill="1" applyBorder="1" applyAlignment="1" applyProtection="1">
      <alignment horizontal="center" vertical="center"/>
      <protection hidden="1"/>
    </xf>
    <xf numFmtId="5" fontId="0" fillId="10" borderId="27" xfId="0" applyNumberFormat="1" applyFill="1" applyBorder="1" applyAlignment="1" applyProtection="1">
      <alignment horizontal="center" vertical="center"/>
      <protection hidden="1"/>
    </xf>
    <xf numFmtId="6" fontId="0" fillId="10" borderId="0" xfId="0" applyNumberFormat="1" applyFill="1" applyBorder="1" applyAlignment="1" applyProtection="1">
      <alignment horizontal="center" vertical="center"/>
      <protection hidden="1"/>
    </xf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0" fontId="0" fillId="10" borderId="48" xfId="0" applyFill="1" applyBorder="1" applyAlignment="1" applyProtection="1">
      <alignment horizontal="center" vertical="center"/>
      <protection hidden="1"/>
    </xf>
    <xf numFmtId="0" fontId="0" fillId="10" borderId="35" xfId="0" applyNumberFormat="1" applyFill="1" applyBorder="1" applyAlignment="1" applyProtection="1">
      <alignment horizontal="center" vertical="center"/>
      <protection hidden="1"/>
    </xf>
    <xf numFmtId="0" fontId="0" fillId="11" borderId="35" xfId="0" applyNumberFormat="1" applyFill="1" applyBorder="1" applyAlignment="1" applyProtection="1">
      <alignment horizontal="center" vertical="center"/>
      <protection hidden="1"/>
    </xf>
    <xf numFmtId="164" fontId="0" fillId="10" borderId="62" xfId="0" applyNumberFormat="1" applyFill="1" applyBorder="1" applyAlignment="1" applyProtection="1">
      <alignment horizontal="center" vertical="center"/>
      <protection hidden="1"/>
    </xf>
    <xf numFmtId="164" fontId="0" fillId="10" borderId="43" xfId="0" applyNumberFormat="1" applyFill="1" applyBorder="1" applyAlignment="1" applyProtection="1">
      <alignment horizontal="center" vertical="center"/>
      <protection hidden="1"/>
    </xf>
    <xf numFmtId="164" fontId="0" fillId="10" borderId="35" xfId="0" applyNumberFormat="1" applyFill="1" applyBorder="1" applyAlignment="1" applyProtection="1">
      <alignment horizontal="center" vertical="center"/>
      <protection hidden="1"/>
    </xf>
    <xf numFmtId="164" fontId="0" fillId="10" borderId="78" xfId="0" applyNumberFormat="1" applyFill="1" applyBorder="1" applyAlignment="1" applyProtection="1">
      <alignment horizontal="center" vertical="center"/>
      <protection hidden="1"/>
    </xf>
    <xf numFmtId="167" fontId="0" fillId="10" borderId="35" xfId="0" applyNumberFormat="1" applyFill="1" applyBorder="1" applyAlignment="1" applyProtection="1">
      <alignment horizontal="center" vertical="center"/>
      <protection hidden="1"/>
    </xf>
    <xf numFmtId="0" fontId="0" fillId="10" borderId="35" xfId="0" applyFill="1" applyBorder="1" applyAlignment="1" applyProtection="1">
      <alignment vertical="center"/>
      <protection hidden="1"/>
    </xf>
    <xf numFmtId="0" fontId="0" fillId="10" borderId="35" xfId="0" applyFill="1" applyBorder="1" applyAlignment="1" applyProtection="1">
      <alignment horizontal="center" vertical="center"/>
      <protection hidden="1"/>
    </xf>
    <xf numFmtId="0" fontId="1" fillId="10" borderId="36" xfId="0" applyFont="1" applyFill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167" fontId="0" fillId="10" borderId="65" xfId="0" applyNumberFormat="1" applyFill="1" applyBorder="1" applyAlignment="1" applyProtection="1">
      <alignment horizontal="center" vertical="center"/>
      <protection hidden="1"/>
    </xf>
    <xf numFmtId="0" fontId="14" fillId="10" borderId="11" xfId="0" applyFont="1" applyFill="1" applyBorder="1" applyAlignment="1" applyProtection="1">
      <alignment horizontal="center" vertical="center" wrapText="1"/>
      <protection hidden="1"/>
    </xf>
    <xf numFmtId="167" fontId="0" fillId="10" borderId="27" xfId="0" applyNumberFormat="1" applyFill="1" applyBorder="1" applyAlignment="1" applyProtection="1">
      <alignment horizontal="center" vertical="center"/>
      <protection hidden="1"/>
    </xf>
    <xf numFmtId="1" fontId="0" fillId="11" borderId="35" xfId="0" applyNumberFormat="1" applyFill="1" applyBorder="1" applyAlignment="1" applyProtection="1">
      <alignment horizontal="center" vertical="center"/>
      <protection hidden="1"/>
    </xf>
    <xf numFmtId="167" fontId="0" fillId="10" borderId="78" xfId="0" applyNumberFormat="1" applyFill="1" applyBorder="1" applyAlignment="1" applyProtection="1">
      <alignment horizontal="center" vertical="center"/>
      <protection hidden="1"/>
    </xf>
    <xf numFmtId="6" fontId="0" fillId="10" borderId="35" xfId="0" applyNumberFormat="1" applyFill="1" applyBorder="1" applyAlignment="1" applyProtection="1">
      <alignment horizontal="center" vertical="center"/>
      <protection hidden="1"/>
    </xf>
    <xf numFmtId="164" fontId="1" fillId="10" borderId="36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0" fillId="11" borderId="0" xfId="0" applyFill="1" applyBorder="1" applyAlignment="1" applyProtection="1">
      <alignment horizontal="center" vertical="center"/>
      <protection hidden="1"/>
    </xf>
    <xf numFmtId="0" fontId="0" fillId="10" borderId="12" xfId="0" applyFill="1" applyBorder="1" applyAlignment="1" applyProtection="1">
      <alignment horizontal="center" vertical="center"/>
      <protection hidden="1"/>
    </xf>
    <xf numFmtId="164" fontId="0" fillId="10" borderId="12" xfId="0" applyNumberFormat="1" applyFill="1" applyBorder="1" applyAlignment="1" applyProtection="1">
      <alignment horizontal="center" vertical="center"/>
      <protection hidden="1"/>
    </xf>
    <xf numFmtId="164" fontId="0" fillId="10" borderId="36" xfId="0" applyNumberForma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Continuous" vertical="center"/>
      <protection hidden="1"/>
    </xf>
    <xf numFmtId="1" fontId="0" fillId="11" borderId="27" xfId="0" applyNumberFormat="1" applyFill="1" applyBorder="1" applyAlignment="1" applyProtection="1">
      <alignment horizontal="center" vertical="center"/>
      <protection hidden="1"/>
    </xf>
    <xf numFmtId="1" fontId="0" fillId="11" borderId="78" xfId="0" applyNumberFormat="1" applyFill="1" applyBorder="1" applyAlignment="1" applyProtection="1">
      <alignment horizontal="center" vertical="center"/>
      <protection hidden="1"/>
    </xf>
    <xf numFmtId="0" fontId="3" fillId="8" borderId="13" xfId="0" applyFont="1" applyFill="1" applyBorder="1" applyAlignment="1" applyProtection="1">
      <alignment horizontal="center" vertical="center" wrapText="1"/>
      <protection hidden="1"/>
    </xf>
    <xf numFmtId="0" fontId="3" fillId="8" borderId="14" xfId="0" applyFont="1" applyFill="1" applyBorder="1" applyAlignment="1" applyProtection="1">
      <alignment horizontal="center" vertical="center" wrapText="1"/>
      <protection hidden="1"/>
    </xf>
    <xf numFmtId="164" fontId="0" fillId="10" borderId="6" xfId="0" applyNumberForma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164" fontId="2" fillId="11" borderId="6" xfId="0" applyNumberFormat="1" applyFont="1" applyFill="1" applyBorder="1" applyAlignment="1" applyProtection="1">
      <alignment horizontal="center" vertical="center"/>
      <protection hidden="1"/>
    </xf>
    <xf numFmtId="164" fontId="2" fillId="10" borderId="15" xfId="0" applyNumberFormat="1" applyFont="1" applyFill="1" applyBorder="1" applyAlignment="1" applyProtection="1">
      <alignment horizontal="center" vertical="center"/>
      <protection hidden="1"/>
    </xf>
    <xf numFmtId="0" fontId="17" fillId="8" borderId="51" xfId="0" applyFont="1" applyFill="1" applyBorder="1" applyAlignment="1" applyProtection="1">
      <alignment horizontal="centerContinuous" vertical="center"/>
      <protection hidden="1"/>
    </xf>
    <xf numFmtId="0" fontId="0" fillId="8" borderId="39" xfId="0" applyFill="1" applyBorder="1" applyAlignment="1" applyProtection="1">
      <alignment horizontal="centerContinuous" vertical="center"/>
      <protection hidden="1"/>
    </xf>
    <xf numFmtId="0" fontId="3" fillId="8" borderId="39" xfId="0" applyFont="1" applyFill="1" applyBorder="1" applyAlignment="1" applyProtection="1">
      <alignment horizontal="centerContinuous" vertical="center"/>
      <protection hidden="1"/>
    </xf>
    <xf numFmtId="0" fontId="0" fillId="8" borderId="50" xfId="0" applyFill="1" applyBorder="1" applyAlignment="1" applyProtection="1">
      <alignment horizontal="centerContinuous" vertical="center"/>
      <protection hidden="1"/>
    </xf>
    <xf numFmtId="0" fontId="12" fillId="8" borderId="30" xfId="0" applyFont="1" applyFill="1" applyBorder="1" applyAlignment="1" applyProtection="1">
      <alignment horizontal="centerContinuous" vertical="center"/>
      <protection hidden="1"/>
    </xf>
    <xf numFmtId="0" fontId="2" fillId="8" borderId="31" xfId="0" applyFont="1" applyFill="1" applyBorder="1" applyAlignment="1" applyProtection="1">
      <alignment horizontal="centerContinuous" vertical="center"/>
      <protection hidden="1"/>
    </xf>
    <xf numFmtId="0" fontId="2" fillId="8" borderId="32" xfId="0" applyFont="1" applyFill="1" applyBorder="1" applyAlignment="1" applyProtection="1">
      <alignment horizontal="centerContinuous" vertical="center"/>
      <protection hidden="1"/>
    </xf>
    <xf numFmtId="0" fontId="9" fillId="8" borderId="30" xfId="0" applyFont="1" applyFill="1" applyBorder="1" applyAlignment="1" applyProtection="1">
      <alignment horizontal="centerContinuous" vertical="center"/>
      <protection hidden="1"/>
    </xf>
    <xf numFmtId="0" fontId="9" fillId="8" borderId="31" xfId="0" applyFont="1" applyFill="1" applyBorder="1" applyAlignment="1" applyProtection="1">
      <alignment horizontal="centerContinuous" vertical="center"/>
      <protection hidden="1"/>
    </xf>
    <xf numFmtId="0" fontId="0" fillId="8" borderId="32" xfId="0" applyFill="1" applyBorder="1" applyAlignment="1" applyProtection="1">
      <alignment horizontal="centerContinuous" vertical="center"/>
      <protection hidden="1"/>
    </xf>
    <xf numFmtId="0" fontId="0" fillId="11" borderId="51" xfId="0" applyFill="1" applyBorder="1" applyAlignment="1" applyProtection="1">
      <alignment horizontal="left" vertical="center"/>
      <protection hidden="1"/>
    </xf>
    <xf numFmtId="0" fontId="0" fillId="11" borderId="39" xfId="0" applyFill="1" applyBorder="1" applyAlignment="1" applyProtection="1">
      <alignment horizontal="left" vertical="center"/>
      <protection hidden="1"/>
    </xf>
    <xf numFmtId="0" fontId="0" fillId="11" borderId="50" xfId="0" applyFill="1" applyBorder="1" applyAlignment="1" applyProtection="1">
      <alignment horizontal="left" vertical="center"/>
      <protection hidden="1"/>
    </xf>
    <xf numFmtId="0" fontId="3" fillId="11" borderId="8" xfId="0" applyFont="1" applyFill="1" applyBorder="1" applyAlignment="1" applyProtection="1">
      <alignment vertical="center"/>
      <protection hidden="1"/>
    </xf>
    <xf numFmtId="0" fontId="11" fillId="11" borderId="8" xfId="0" applyFont="1" applyFill="1" applyBorder="1" applyAlignment="1" applyProtection="1">
      <alignment vertical="center"/>
      <protection hidden="1"/>
    </xf>
    <xf numFmtId="0" fontId="3" fillId="11" borderId="16" xfId="0" applyFont="1" applyFill="1" applyBorder="1" applyAlignment="1" applyProtection="1">
      <alignment vertical="center"/>
      <protection hidden="1"/>
    </xf>
    <xf numFmtId="0" fontId="11" fillId="11" borderId="16" xfId="0" applyFont="1" applyFill="1" applyBorder="1" applyAlignment="1" applyProtection="1">
      <alignment vertical="center"/>
      <protection hidden="1"/>
    </xf>
    <xf numFmtId="0" fontId="11" fillId="11" borderId="77" xfId="0" applyFont="1" applyFill="1" applyBorder="1" applyAlignment="1" applyProtection="1">
      <alignment vertical="center"/>
      <protection hidden="1"/>
    </xf>
    <xf numFmtId="0" fontId="2" fillId="11" borderId="8" xfId="0" applyFont="1" applyFill="1" applyBorder="1" applyAlignment="1" applyProtection="1">
      <alignment vertical="center"/>
      <protection hidden="1"/>
    </xf>
    <xf numFmtId="0" fontId="0" fillId="11" borderId="8" xfId="0" applyFill="1" applyBorder="1" applyAlignment="1" applyProtection="1">
      <alignment vertical="center"/>
      <protection hidden="1"/>
    </xf>
    <xf numFmtId="0" fontId="0" fillId="11" borderId="42" xfId="0" applyFill="1" applyBorder="1" applyAlignment="1" applyProtection="1">
      <alignment vertical="center"/>
      <protection hidden="1"/>
    </xf>
    <xf numFmtId="0" fontId="2" fillId="11" borderId="9" xfId="0" applyFont="1" applyFill="1" applyBorder="1" applyAlignment="1" applyProtection="1">
      <alignment horizontal="left" vertical="center"/>
      <protection hidden="1"/>
    </xf>
    <xf numFmtId="0" fontId="17" fillId="11" borderId="47" xfId="0" applyFont="1" applyFill="1" applyBorder="1" applyAlignment="1" applyProtection="1">
      <alignment horizontal="centerContinuous" vertical="center"/>
      <protection hidden="1"/>
    </xf>
    <xf numFmtId="0" fontId="0" fillId="11" borderId="0" xfId="0" applyFill="1" applyBorder="1" applyAlignment="1" applyProtection="1">
      <alignment horizontal="centerContinuous" vertical="center"/>
      <protection hidden="1"/>
    </xf>
    <xf numFmtId="0" fontId="0" fillId="11" borderId="12" xfId="0" applyFill="1" applyBorder="1" applyAlignment="1" applyProtection="1">
      <alignment horizontal="centerContinuous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11" fillId="11" borderId="0" xfId="0" applyFont="1" applyFill="1" applyBorder="1" applyAlignment="1" applyProtection="1">
      <alignment vertical="center"/>
      <protection hidden="1"/>
    </xf>
    <xf numFmtId="0" fontId="3" fillId="11" borderId="9" xfId="0" applyFont="1" applyFill="1" applyBorder="1" applyAlignment="1" applyProtection="1">
      <alignment vertical="center"/>
      <protection hidden="1"/>
    </xf>
    <xf numFmtId="0" fontId="11" fillId="11" borderId="42" xfId="0" applyFont="1" applyFill="1" applyBorder="1" applyAlignment="1" applyProtection="1">
      <alignment vertical="center"/>
      <protection hidden="1"/>
    </xf>
    <xf numFmtId="0" fontId="2" fillId="11" borderId="11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vertical="center"/>
      <protection hidden="1"/>
    </xf>
    <xf numFmtId="0" fontId="2" fillId="11" borderId="12" xfId="0" applyFont="1" applyFill="1" applyBorder="1" applyAlignment="1" applyProtection="1">
      <alignment vertical="center"/>
      <protection hidden="1"/>
    </xf>
    <xf numFmtId="0" fontId="0" fillId="11" borderId="12" xfId="0" applyFill="1" applyBorder="1" applyAlignment="1" applyProtection="1">
      <alignment vertical="center"/>
      <protection hidden="1"/>
    </xf>
    <xf numFmtId="0" fontId="0" fillId="11" borderId="47" xfId="0" applyFill="1" applyBorder="1" applyAlignment="1" applyProtection="1">
      <alignment horizontal="centerContinuous" vertical="center"/>
      <protection hidden="1"/>
    </xf>
    <xf numFmtId="0" fontId="13" fillId="11" borderId="0" xfId="0" applyFont="1" applyFill="1" applyBorder="1" applyAlignment="1" applyProtection="1">
      <alignment horizontal="centerContinuous" vertical="center"/>
      <protection hidden="1"/>
    </xf>
    <xf numFmtId="0" fontId="13" fillId="11" borderId="12" xfId="0" applyFont="1" applyFill="1" applyBorder="1" applyAlignment="1" applyProtection="1">
      <alignment horizontal="centerContinuous" vertical="center"/>
      <protection hidden="1"/>
    </xf>
    <xf numFmtId="0" fontId="3" fillId="11" borderId="10" xfId="0" applyFont="1" applyFill="1" applyBorder="1" applyAlignment="1" applyProtection="1">
      <alignment vertical="center"/>
      <protection hidden="1"/>
    </xf>
    <xf numFmtId="0" fontId="11" fillId="11" borderId="10" xfId="0" applyFont="1" applyFill="1" applyBorder="1" applyAlignment="1" applyProtection="1">
      <alignment vertical="center"/>
      <protection hidden="1"/>
    </xf>
    <xf numFmtId="0" fontId="3" fillId="11" borderId="17" xfId="0" applyFont="1" applyFill="1" applyBorder="1" applyAlignment="1" applyProtection="1">
      <alignment vertical="center"/>
      <protection hidden="1"/>
    </xf>
    <xf numFmtId="0" fontId="11" fillId="11" borderId="34" xfId="0" applyFont="1" applyFill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" fillId="11" borderId="47" xfId="0" applyFont="1" applyFill="1" applyBorder="1" applyAlignment="1" applyProtection="1">
      <alignment horizontal="centerContinuous" vertical="center"/>
      <protection hidden="1"/>
    </xf>
    <xf numFmtId="0" fontId="4" fillId="11" borderId="0" xfId="0" applyFont="1" applyFill="1" applyBorder="1" applyAlignment="1" applyProtection="1">
      <alignment horizontal="centerContinuous" vertical="center"/>
      <protection hidden="1"/>
    </xf>
    <xf numFmtId="0" fontId="4" fillId="11" borderId="12" xfId="0" applyFont="1" applyFill="1" applyBorder="1" applyAlignment="1" applyProtection="1">
      <alignment horizontal="centerContinuous" vertical="center"/>
      <protection hidden="1"/>
    </xf>
    <xf numFmtId="0" fontId="3" fillId="11" borderId="9" xfId="0" applyFont="1" applyFill="1" applyBorder="1" applyAlignment="1" applyProtection="1">
      <alignment horizontal="left" vertical="center"/>
      <protection hidden="1"/>
    </xf>
    <xf numFmtId="0" fontId="11" fillId="11" borderId="12" xfId="0" applyFont="1" applyFill="1" applyBorder="1" applyAlignment="1" applyProtection="1">
      <alignment vertical="center"/>
      <protection hidden="1"/>
    </xf>
    <xf numFmtId="0" fontId="0" fillId="8" borderId="51" xfId="0" applyFill="1" applyBorder="1" applyAlignment="1" applyProtection="1">
      <alignment vertical="center"/>
      <protection hidden="1"/>
    </xf>
    <xf numFmtId="0" fontId="0" fillId="8" borderId="39" xfId="0" applyFill="1" applyBorder="1" applyAlignment="1" applyProtection="1">
      <alignment vertical="center"/>
      <protection hidden="1"/>
    </xf>
    <xf numFmtId="0" fontId="0" fillId="8" borderId="50" xfId="0" applyFill="1" applyBorder="1" applyAlignment="1" applyProtection="1">
      <alignment vertical="center"/>
      <protection hidden="1"/>
    </xf>
    <xf numFmtId="0" fontId="3" fillId="11" borderId="11" xfId="0" applyFont="1" applyFill="1" applyBorder="1" applyAlignment="1" applyProtection="1">
      <alignment vertical="center"/>
      <protection hidden="1"/>
    </xf>
    <xf numFmtId="0" fontId="8" fillId="8" borderId="47" xfId="0" applyFont="1" applyFill="1" applyBorder="1" applyAlignment="1" applyProtection="1">
      <alignment horizontal="centerContinuous" vertical="center"/>
      <protection hidden="1"/>
    </xf>
    <xf numFmtId="0" fontId="6" fillId="8" borderId="0" xfId="0" applyFont="1" applyFill="1" applyBorder="1" applyAlignment="1" applyProtection="1">
      <alignment horizontal="centerContinuous" vertical="center"/>
      <protection hidden="1"/>
    </xf>
    <xf numFmtId="0" fontId="0" fillId="8" borderId="0" xfId="0" applyFill="1" applyBorder="1" applyAlignment="1" applyProtection="1">
      <alignment horizontal="centerContinuous" vertical="center"/>
      <protection hidden="1"/>
    </xf>
    <xf numFmtId="0" fontId="0" fillId="8" borderId="12" xfId="0" applyFill="1" applyBorder="1" applyAlignment="1" applyProtection="1">
      <alignment horizontal="centerContinuous" vertical="center"/>
      <protection hidden="1"/>
    </xf>
    <xf numFmtId="0" fontId="0" fillId="11" borderId="47" xfId="0" applyFill="1" applyBorder="1" applyAlignment="1" applyProtection="1">
      <alignment vertical="center"/>
      <protection hidden="1"/>
    </xf>
    <xf numFmtId="0" fontId="0" fillId="11" borderId="0" xfId="0" applyFill="1" applyBorder="1" applyAlignment="1" applyProtection="1">
      <alignment vertical="center"/>
      <protection hidden="1"/>
    </xf>
    <xf numFmtId="0" fontId="2" fillId="11" borderId="10" xfId="0" applyFont="1" applyFill="1" applyBorder="1" applyAlignment="1" applyProtection="1">
      <alignment horizontal="left" vertical="center"/>
      <protection hidden="1"/>
    </xf>
    <xf numFmtId="0" fontId="2" fillId="11" borderId="10" xfId="0" applyFont="1" applyFill="1" applyBorder="1" applyAlignment="1" applyProtection="1">
      <alignment vertical="center"/>
      <protection hidden="1"/>
    </xf>
    <xf numFmtId="0" fontId="2" fillId="11" borderId="34" xfId="0" applyFont="1" applyFill="1" applyBorder="1" applyAlignment="1" applyProtection="1">
      <alignment vertical="center"/>
      <protection hidden="1"/>
    </xf>
    <xf numFmtId="0" fontId="15" fillId="11" borderId="0" xfId="0" applyFont="1" applyFill="1" applyBorder="1" applyAlignment="1" applyProtection="1">
      <alignment horizontal="center" vertical="center"/>
      <protection hidden="1"/>
    </xf>
    <xf numFmtId="0" fontId="15" fillId="11" borderId="12" xfId="0" applyFont="1" applyFill="1" applyBorder="1" applyAlignment="1" applyProtection="1">
      <alignment horizontal="center" vertical="center"/>
      <protection hidden="1"/>
    </xf>
    <xf numFmtId="0" fontId="15" fillId="11" borderId="34" xfId="0" applyFont="1" applyFill="1" applyBorder="1" applyAlignment="1" applyProtection="1">
      <alignment horizontal="right" vertical="center"/>
      <protection hidden="1"/>
    </xf>
    <xf numFmtId="0" fontId="6" fillId="8" borderId="47" xfId="0" applyFont="1" applyFill="1" applyBorder="1" applyAlignment="1" applyProtection="1">
      <alignment horizontal="centerContinuous" vertical="center"/>
      <protection hidden="1"/>
    </xf>
    <xf numFmtId="0" fontId="3" fillId="8" borderId="0" xfId="0" applyFont="1" applyFill="1" applyBorder="1" applyAlignment="1" applyProtection="1">
      <alignment horizontal="centerContinuous" vertical="center"/>
      <protection hidden="1"/>
    </xf>
    <xf numFmtId="0" fontId="6" fillId="11" borderId="0" xfId="0" applyFont="1" applyFill="1" applyBorder="1" applyAlignment="1" applyProtection="1">
      <alignment vertical="center"/>
      <protection hidden="1"/>
    </xf>
    <xf numFmtId="0" fontId="16" fillId="8" borderId="47" xfId="0" applyFont="1" applyFill="1" applyBorder="1" applyAlignment="1" applyProtection="1">
      <alignment horizontal="centerContinuous" vertical="center"/>
      <protection hidden="1"/>
    </xf>
    <xf numFmtId="0" fontId="40" fillId="8" borderId="0" xfId="0" applyFont="1" applyFill="1" applyBorder="1" applyAlignment="1" applyProtection="1">
      <alignment horizontal="centerContinuous" vertical="center"/>
      <protection hidden="1"/>
    </xf>
    <xf numFmtId="0" fontId="38" fillId="8" borderId="0" xfId="0" applyFont="1" applyFill="1" applyBorder="1" applyAlignment="1" applyProtection="1">
      <alignment horizontal="centerContinuous" vertical="center"/>
      <protection hidden="1"/>
    </xf>
    <xf numFmtId="0" fontId="0" fillId="11" borderId="48" xfId="0" applyFill="1" applyBorder="1" applyAlignment="1" applyProtection="1">
      <alignment vertical="center"/>
      <protection hidden="1"/>
    </xf>
    <xf numFmtId="0" fontId="16" fillId="11" borderId="35" xfId="0" applyFont="1" applyFill="1" applyBorder="1" applyAlignment="1" applyProtection="1">
      <alignment horizontal="centerContinuous" vertical="center"/>
      <protection hidden="1"/>
    </xf>
    <xf numFmtId="0" fontId="0" fillId="11" borderId="35" xfId="0" applyFill="1" applyBorder="1" applyAlignment="1" applyProtection="1">
      <alignment horizontal="centerContinuous" vertical="center"/>
      <protection hidden="1"/>
    </xf>
    <xf numFmtId="0" fontId="0" fillId="11" borderId="36" xfId="0" applyFill="1" applyBorder="1" applyAlignment="1" applyProtection="1">
      <alignment horizontal="centerContinuous" vertical="center"/>
      <protection hidden="1"/>
    </xf>
    <xf numFmtId="0" fontId="9" fillId="8" borderId="47" xfId="0" applyFont="1" applyFill="1" applyBorder="1" applyAlignment="1" applyProtection="1">
      <alignment horizontal="centerContinuous" vertical="center"/>
      <protection hidden="1"/>
    </xf>
    <xf numFmtId="0" fontId="43" fillId="8" borderId="0" xfId="0" applyFont="1" applyFill="1" applyBorder="1" applyAlignment="1" applyProtection="1">
      <alignment horizontal="centerContinuous" vertical="center"/>
      <protection hidden="1"/>
    </xf>
    <xf numFmtId="0" fontId="32" fillId="8" borderId="0" xfId="0" applyFont="1" applyFill="1" applyBorder="1" applyAlignment="1" applyProtection="1">
      <alignment horizontal="centerContinuous" vertical="center"/>
      <protection hidden="1"/>
    </xf>
    <xf numFmtId="0" fontId="29" fillId="8" borderId="0" xfId="0" applyFont="1" applyFill="1" applyBorder="1" applyAlignment="1" applyProtection="1">
      <alignment horizontal="centerContinuous" vertical="center"/>
      <protection hidden="1"/>
    </xf>
    <xf numFmtId="0" fontId="44" fillId="8" borderId="53" xfId="0" applyFont="1" applyFill="1" applyBorder="1" applyAlignment="1" applyProtection="1">
      <alignment horizontal="centerContinuous" vertical="center"/>
      <protection hidden="1"/>
    </xf>
    <xf numFmtId="0" fontId="29" fillId="8" borderId="10" xfId="0" applyFont="1" applyFill="1" applyBorder="1" applyAlignment="1" applyProtection="1">
      <alignment horizontal="centerContinuous" vertical="center"/>
      <protection hidden="1"/>
    </xf>
    <xf numFmtId="0" fontId="0" fillId="8" borderId="10" xfId="0" applyFill="1" applyBorder="1" applyAlignment="1" applyProtection="1">
      <alignment horizontal="centerContinuous" vertical="center"/>
      <protection hidden="1"/>
    </xf>
    <xf numFmtId="0" fontId="0" fillId="8" borderId="34" xfId="0" applyFill="1" applyBorder="1" applyAlignment="1" applyProtection="1">
      <alignment horizontal="centerContinuous" vertical="center"/>
      <protection hidden="1"/>
    </xf>
    <xf numFmtId="0" fontId="3" fillId="11" borderId="12" xfId="0" applyFont="1" applyFill="1" applyBorder="1" applyAlignment="1" applyProtection="1">
      <alignment vertical="center"/>
      <protection hidden="1"/>
    </xf>
    <xf numFmtId="0" fontId="0" fillId="11" borderId="67" xfId="0" applyFill="1" applyBorder="1" applyAlignment="1" applyProtection="1">
      <alignment vertical="center"/>
      <protection hidden="1"/>
    </xf>
    <xf numFmtId="0" fontId="0" fillId="11" borderId="16" xfId="0" applyFill="1" applyBorder="1" applyAlignment="1" applyProtection="1">
      <alignment vertical="center"/>
      <protection hidden="1"/>
    </xf>
    <xf numFmtId="164" fontId="6" fillId="11" borderId="16" xfId="0" applyNumberFormat="1" applyFont="1" applyFill="1" applyBorder="1" applyAlignment="1" applyProtection="1">
      <alignment horizontal="center" vertical="center"/>
      <protection hidden="1"/>
    </xf>
    <xf numFmtId="164" fontId="3" fillId="11" borderId="16" xfId="0" applyNumberFormat="1" applyFont="1" applyFill="1" applyBorder="1" applyAlignment="1" applyProtection="1">
      <alignment horizontal="center" vertical="center"/>
      <protection hidden="1"/>
    </xf>
    <xf numFmtId="0" fontId="0" fillId="11" borderId="7" xfId="0" applyFill="1" applyBorder="1" applyAlignment="1" applyProtection="1">
      <alignment vertical="center"/>
      <protection hidden="1"/>
    </xf>
    <xf numFmtId="0" fontId="0" fillId="11" borderId="13" xfId="0" applyFill="1" applyBorder="1" applyAlignment="1" applyProtection="1">
      <alignment vertical="center"/>
      <protection hidden="1"/>
    </xf>
    <xf numFmtId="0" fontId="0" fillId="11" borderId="77" xfId="0" applyFill="1" applyBorder="1" applyAlignment="1" applyProtection="1">
      <alignment vertical="center"/>
      <protection hidden="1"/>
    </xf>
    <xf numFmtId="0" fontId="3" fillId="11" borderId="43" xfId="0" applyFont="1" applyFill="1" applyBorder="1" applyAlignment="1" applyProtection="1">
      <alignment vertical="center"/>
      <protection hidden="1"/>
    </xf>
    <xf numFmtId="0" fontId="3" fillId="11" borderId="35" xfId="0" applyFont="1" applyFill="1" applyBorder="1" applyAlignment="1" applyProtection="1">
      <alignment vertical="center"/>
      <protection hidden="1"/>
    </xf>
    <xf numFmtId="0" fontId="11" fillId="11" borderId="35" xfId="0" applyFont="1" applyFill="1" applyBorder="1" applyAlignment="1" applyProtection="1">
      <alignment vertical="center"/>
      <protection hidden="1"/>
    </xf>
    <xf numFmtId="0" fontId="3" fillId="11" borderId="36" xfId="0" applyFont="1" applyFill="1" applyBorder="1" applyAlignment="1" applyProtection="1">
      <alignment vertical="center"/>
      <protection hidden="1"/>
    </xf>
    <xf numFmtId="0" fontId="2" fillId="11" borderId="35" xfId="0" applyFont="1" applyFill="1" applyBorder="1" applyAlignment="1" applyProtection="1">
      <alignment horizontal="left" vertical="center"/>
      <protection hidden="1"/>
    </xf>
    <xf numFmtId="0" fontId="2" fillId="11" borderId="35" xfId="0" applyFont="1" applyFill="1" applyBorder="1" applyAlignment="1" applyProtection="1">
      <alignment vertical="center"/>
      <protection hidden="1"/>
    </xf>
    <xf numFmtId="0" fontId="2" fillId="11" borderId="36" xfId="0" applyFont="1" applyFill="1" applyBorder="1" applyAlignment="1" applyProtection="1">
      <alignment vertical="center"/>
      <protection hidden="1"/>
    </xf>
    <xf numFmtId="0" fontId="0" fillId="11" borderId="35" xfId="0" applyFill="1" applyBorder="1" applyAlignment="1" applyProtection="1">
      <alignment vertical="center"/>
      <protection hidden="1"/>
    </xf>
    <xf numFmtId="0" fontId="0" fillId="11" borderId="36" xfId="0" applyFill="1" applyBorder="1" applyAlignment="1" applyProtection="1">
      <alignment vertical="center"/>
      <protection hidden="1"/>
    </xf>
    <xf numFmtId="0" fontId="2" fillId="11" borderId="43" xfId="0" applyFont="1" applyFill="1" applyBorder="1" applyAlignment="1" applyProtection="1">
      <alignment horizontal="left" vertical="center"/>
      <protection hidden="1"/>
    </xf>
    <xf numFmtId="0" fontId="2" fillId="11" borderId="3" xfId="0" applyFont="1" applyFill="1" applyBorder="1" applyAlignment="1" applyProtection="1">
      <alignment horizontal="center" vertical="center"/>
      <protection hidden="1"/>
    </xf>
    <xf numFmtId="0" fontId="2" fillId="11" borderId="6" xfId="0" applyFont="1" applyFill="1" applyBorder="1" applyAlignment="1" applyProtection="1">
      <alignment horizontal="center" vertical="center"/>
      <protection hidden="1"/>
    </xf>
    <xf numFmtId="0" fontId="2" fillId="11" borderId="58" xfId="0" applyFont="1" applyFill="1" applyBorder="1" applyAlignment="1" applyProtection="1">
      <alignment horizontal="center" vertical="center"/>
      <protection hidden="1"/>
    </xf>
    <xf numFmtId="0" fontId="2" fillId="11" borderId="2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59" xfId="0" applyFont="1" applyFill="1" applyBorder="1" applyAlignment="1" applyProtection="1">
      <alignment horizontal="center" vertical="center"/>
      <protection hidden="1"/>
    </xf>
    <xf numFmtId="0" fontId="9" fillId="8" borderId="51" xfId="0" applyFont="1" applyFill="1" applyBorder="1" applyAlignment="1" applyProtection="1">
      <alignment horizontal="centerContinuous" vertical="center"/>
      <protection hidden="1"/>
    </xf>
    <xf numFmtId="0" fontId="6" fillId="8" borderId="52" xfId="0" applyFont="1" applyFill="1" applyBorder="1" applyAlignment="1" applyProtection="1">
      <alignment horizontal="centerContinuous" vertical="center"/>
      <protection hidden="1"/>
    </xf>
    <xf numFmtId="0" fontId="6" fillId="8" borderId="50" xfId="0" applyFont="1" applyFill="1" applyBorder="1" applyAlignment="1" applyProtection="1">
      <alignment horizontal="centerContinuous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1" borderId="15" xfId="0" applyFont="1" applyFill="1" applyBorder="1" applyAlignment="1" applyProtection="1">
      <alignment horizontal="center" vertical="center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Border="1" applyAlignment="1" applyProtection="1">
      <alignment horizontal="centerContinuous" vertical="center"/>
      <protection hidden="1"/>
    </xf>
    <xf numFmtId="0" fontId="2" fillId="7" borderId="12" xfId="0" applyFont="1" applyFill="1" applyBorder="1" applyAlignment="1" applyProtection="1">
      <alignment horizontal="centerContinuous" vertical="center"/>
      <protection hidden="1"/>
    </xf>
    <xf numFmtId="0" fontId="2" fillId="4" borderId="16" xfId="0" applyFont="1" applyFill="1" applyBorder="1" applyAlignment="1" applyProtection="1">
      <alignment horizontal="left" vertical="center"/>
      <protection hidden="1"/>
    </xf>
    <xf numFmtId="0" fontId="2" fillId="4" borderId="7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11" fillId="8" borderId="53" xfId="0" applyFont="1" applyFill="1" applyBorder="1" applyAlignment="1" applyProtection="1">
      <alignment horizontal="centerContinuous" vertical="center"/>
      <protection hidden="1"/>
    </xf>
    <xf numFmtId="0" fontId="11" fillId="8" borderId="54" xfId="0" applyFont="1" applyFill="1" applyBorder="1" applyAlignment="1" applyProtection="1">
      <alignment horizontal="centerContinuous" vertical="center"/>
      <protection hidden="1"/>
    </xf>
    <xf numFmtId="0" fontId="11" fillId="8" borderId="34" xfId="0" applyFont="1" applyFill="1" applyBorder="1" applyAlignment="1" applyProtection="1">
      <alignment horizontal="centerContinuous" vertical="center"/>
      <protection hidden="1"/>
    </xf>
    <xf numFmtId="6" fontId="2" fillId="4" borderId="13" xfId="0" applyNumberFormat="1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Continuous" vertical="center"/>
      <protection hidden="1"/>
    </xf>
    <xf numFmtId="0" fontId="2" fillId="0" borderId="0" xfId="0" applyFont="1" applyFill="1" applyBorder="1" applyAlignment="1" applyProtection="1">
      <alignment horizontal="centerContinuous" vertical="center"/>
      <protection hidden="1"/>
    </xf>
    <xf numFmtId="0" fontId="3" fillId="8" borderId="30" xfId="0" applyFont="1" applyFill="1" applyBorder="1" applyAlignment="1" applyProtection="1">
      <alignment horizontal="center" vertical="center" wrapText="1"/>
      <protection hidden="1"/>
    </xf>
    <xf numFmtId="0" fontId="3" fillId="8" borderId="37" xfId="0" applyFont="1" applyFill="1" applyBorder="1" applyAlignment="1" applyProtection="1">
      <alignment horizontal="center" vertical="center" wrapText="1"/>
      <protection hidden="1"/>
    </xf>
    <xf numFmtId="0" fontId="3" fillId="8" borderId="38" xfId="0" applyFont="1" applyFill="1" applyBorder="1" applyAlignment="1" applyProtection="1">
      <alignment horizontal="center" vertical="center" wrapText="1"/>
      <protection hidden="1"/>
    </xf>
    <xf numFmtId="0" fontId="2" fillId="8" borderId="39" xfId="0" applyFont="1" applyFill="1" applyBorder="1" applyAlignment="1" applyProtection="1">
      <alignment horizontal="center" vertical="center" wrapText="1"/>
      <protection hidden="1"/>
    </xf>
    <xf numFmtId="0" fontId="2" fillId="8" borderId="40" xfId="0" applyFont="1" applyFill="1" applyBorder="1" applyAlignment="1" applyProtection="1">
      <alignment horizontal="center" vertical="center" wrapText="1"/>
      <protection hidden="1"/>
    </xf>
    <xf numFmtId="0" fontId="2" fillId="8" borderId="38" xfId="0" applyFont="1" applyFill="1" applyBorder="1" applyAlignment="1" applyProtection="1">
      <alignment horizontal="center" vertical="center" wrapText="1"/>
      <protection hidden="1"/>
    </xf>
    <xf numFmtId="0" fontId="2" fillId="8" borderId="30" xfId="0" applyFont="1" applyFill="1" applyBorder="1" applyAlignment="1" applyProtection="1">
      <alignment horizontal="center" vertical="center" wrapText="1"/>
      <protection hidden="1"/>
    </xf>
    <xf numFmtId="0" fontId="2" fillId="8" borderId="37" xfId="0" applyFont="1" applyFill="1" applyBorder="1" applyAlignment="1" applyProtection="1">
      <alignment horizontal="center" vertical="center" wrapText="1"/>
      <protection hidden="1"/>
    </xf>
    <xf numFmtId="0" fontId="2" fillId="8" borderId="32" xfId="0" applyFont="1" applyFill="1" applyBorder="1" applyAlignment="1" applyProtection="1">
      <alignment horizontal="center" vertical="center" wrapText="1"/>
      <protection hidden="1"/>
    </xf>
    <xf numFmtId="0" fontId="3" fillId="8" borderId="41" xfId="0" applyFont="1" applyFill="1" applyBorder="1" applyAlignment="1" applyProtection="1">
      <alignment horizontal="center" vertical="center" wrapText="1"/>
      <protection hidden="1"/>
    </xf>
    <xf numFmtId="0" fontId="2" fillId="8" borderId="44" xfId="0" applyFont="1" applyFill="1" applyBorder="1" applyAlignment="1" applyProtection="1">
      <alignment horizontal="center" vertical="center" wrapText="1"/>
      <protection hidden="1"/>
    </xf>
    <xf numFmtId="0" fontId="2" fillId="8" borderId="55" xfId="0" applyFont="1" applyFill="1" applyBorder="1" applyAlignment="1" applyProtection="1">
      <alignment horizontal="center" vertical="center" wrapText="1"/>
      <protection hidden="1"/>
    </xf>
    <xf numFmtId="0" fontId="2" fillId="8" borderId="45" xfId="0" applyFont="1" applyFill="1" applyBorder="1" applyAlignment="1" applyProtection="1">
      <alignment horizontal="center" vertical="center" wrapText="1"/>
      <protection hidden="1"/>
    </xf>
    <xf numFmtId="0" fontId="3" fillId="8" borderId="56" xfId="0" applyFont="1" applyFill="1" applyBorder="1" applyAlignment="1" applyProtection="1">
      <alignment horizontal="center" vertical="center" wrapText="1"/>
      <protection hidden="1"/>
    </xf>
    <xf numFmtId="0" fontId="2" fillId="11" borderId="40" xfId="0" applyFont="1" applyFill="1" applyBorder="1" applyAlignment="1" applyProtection="1">
      <alignment horizontal="center" vertical="center" wrapText="1"/>
      <protection hidden="1"/>
    </xf>
    <xf numFmtId="0" fontId="3" fillId="11" borderId="14" xfId="0" applyFont="1" applyFill="1" applyBorder="1" applyAlignment="1" applyProtection="1">
      <alignment horizontal="center" vertical="center" wrapText="1"/>
      <protection hidden="1"/>
    </xf>
    <xf numFmtId="0" fontId="2" fillId="11" borderId="14" xfId="0" applyFont="1" applyFill="1" applyBorder="1" applyAlignment="1" applyProtection="1">
      <alignment horizontal="center" vertical="center" wrapText="1"/>
      <protection hidden="1"/>
    </xf>
    <xf numFmtId="0" fontId="2" fillId="11" borderId="7" xfId="0" applyFont="1" applyFill="1" applyBorder="1" applyAlignment="1" applyProtection="1">
      <alignment horizontal="center" vertical="center" wrapText="1"/>
      <protection hidden="1"/>
    </xf>
    <xf numFmtId="0" fontId="3" fillId="11" borderId="7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0" fontId="2" fillId="11" borderId="38" xfId="0" applyFont="1" applyFill="1" applyBorder="1" applyAlignment="1" applyProtection="1">
      <alignment horizontal="center" vertical="center" wrapText="1"/>
      <protection hidden="1"/>
    </xf>
    <xf numFmtId="0" fontId="2" fillId="11" borderId="1" xfId="0" applyFont="1" applyFill="1" applyBorder="1" applyAlignment="1" applyProtection="1">
      <alignment horizontal="center" vertical="center" wrapText="1"/>
      <protection hidden="1"/>
    </xf>
    <xf numFmtId="0" fontId="2" fillId="11" borderId="46" xfId="0" applyFont="1" applyFill="1" applyBorder="1" applyAlignment="1" applyProtection="1">
      <alignment horizontal="center" vertical="center" wrapText="1"/>
      <protection hidden="1"/>
    </xf>
    <xf numFmtId="0" fontId="2" fillId="8" borderId="49" xfId="0" applyFont="1" applyFill="1" applyBorder="1" applyAlignment="1" applyProtection="1">
      <alignment horizontal="center" vertical="center" wrapText="1"/>
      <protection hidden="1"/>
    </xf>
    <xf numFmtId="0" fontId="3" fillId="8" borderId="40" xfId="0" applyFont="1" applyFill="1" applyBorder="1" applyAlignment="1" applyProtection="1">
      <alignment horizontal="center" vertical="center" wrapText="1"/>
      <protection hidden="1"/>
    </xf>
    <xf numFmtId="0" fontId="3" fillId="8" borderId="49" xfId="0" applyFont="1" applyFill="1" applyBorder="1" applyAlignment="1" applyProtection="1">
      <alignment horizontal="center" vertical="center" wrapText="1"/>
      <protection hidden="1"/>
    </xf>
    <xf numFmtId="0" fontId="2" fillId="6" borderId="14" xfId="0" applyFont="1" applyFill="1" applyBorder="1" applyAlignment="1" applyProtection="1">
      <alignment horizontal="center" vertical="center" wrapText="1"/>
      <protection hidden="1"/>
    </xf>
    <xf numFmtId="0" fontId="2" fillId="6" borderId="13" xfId="0" applyFont="1" applyFill="1" applyBorder="1" applyAlignment="1" applyProtection="1">
      <alignment horizontal="center" vertical="center" wrapText="1"/>
      <protection hidden="1"/>
    </xf>
    <xf numFmtId="0" fontId="2" fillId="6" borderId="46" xfId="0" applyFont="1" applyFill="1" applyBorder="1" applyAlignment="1" applyProtection="1">
      <alignment horizontal="center" vertical="center" wrapText="1"/>
      <protection hidden="1"/>
    </xf>
    <xf numFmtId="0" fontId="2" fillId="8" borderId="41" xfId="0" applyFont="1" applyFill="1" applyBorder="1" applyAlignment="1" applyProtection="1">
      <alignment horizontal="center" vertical="center" wrapText="1"/>
      <protection hidden="1"/>
    </xf>
    <xf numFmtId="0" fontId="3" fillId="8" borderId="32" xfId="0" applyFont="1" applyFill="1" applyBorder="1" applyAlignment="1" applyProtection="1">
      <alignment horizontal="center" vertical="center" wrapText="1"/>
      <protection hidden="1"/>
    </xf>
    <xf numFmtId="0" fontId="0" fillId="10" borderId="3" xfId="0" quotePrefix="1" applyFill="1" applyBorder="1" applyAlignment="1" applyProtection="1">
      <alignment horizontal="center" vertical="center"/>
      <protection hidden="1"/>
    </xf>
    <xf numFmtId="0" fontId="0" fillId="10" borderId="6" xfId="0" quotePrefix="1" applyFill="1" applyBorder="1" applyAlignment="1" applyProtection="1">
      <alignment horizontal="center" vertical="center"/>
      <protection hidden="1"/>
    </xf>
    <xf numFmtId="1" fontId="0" fillId="11" borderId="4" xfId="0" applyNumberFormat="1" applyFill="1" applyBorder="1" applyAlignment="1" applyProtection="1">
      <alignment horizontal="center" vertical="center"/>
      <protection hidden="1"/>
    </xf>
    <xf numFmtId="0" fontId="0" fillId="11" borderId="58" xfId="0" applyFill="1" applyBorder="1" applyAlignment="1" applyProtection="1">
      <alignment horizontal="center" vertical="center"/>
      <protection hidden="1"/>
    </xf>
    <xf numFmtId="0" fontId="2" fillId="8" borderId="0" xfId="0" applyFont="1" applyFill="1" applyBorder="1" applyAlignment="1" applyProtection="1">
      <alignment horizontal="center" vertical="center"/>
      <protection hidden="1"/>
    </xf>
    <xf numFmtId="164" fontId="0" fillId="10" borderId="2" xfId="0" applyNumberFormat="1" applyFill="1" applyBorder="1" applyAlignment="1" applyProtection="1">
      <alignment horizontal="center" vertical="center"/>
      <protection hidden="1"/>
    </xf>
    <xf numFmtId="164" fontId="0" fillId="10" borderId="59" xfId="0" applyNumberFormat="1" applyFill="1" applyBorder="1" applyAlignment="1" applyProtection="1">
      <alignment horizontal="center" vertical="center"/>
      <protection hidden="1"/>
    </xf>
    <xf numFmtId="1" fontId="0" fillId="10" borderId="3" xfId="0" quotePrefix="1" applyNumberFormat="1" applyFill="1" applyBorder="1" applyAlignment="1" applyProtection="1">
      <alignment horizontal="center" vertical="center"/>
      <protection hidden="1"/>
    </xf>
    <xf numFmtId="1" fontId="0" fillId="11" borderId="61" xfId="0" applyNumberFormat="1" applyFill="1" applyBorder="1" applyAlignment="1" applyProtection="1">
      <alignment horizontal="center" vertical="center"/>
      <protection hidden="1"/>
    </xf>
    <xf numFmtId="1" fontId="0" fillId="10" borderId="6" xfId="0" quotePrefix="1" applyNumberFormat="1" applyFill="1" applyBorder="1" applyAlignment="1" applyProtection="1">
      <alignment horizontal="center" vertical="center"/>
      <protection hidden="1"/>
    </xf>
    <xf numFmtId="0" fontId="0" fillId="11" borderId="61" xfId="0" applyFill="1" applyBorder="1" applyAlignment="1" applyProtection="1">
      <alignment horizontal="center" vertical="center"/>
      <protection hidden="1"/>
    </xf>
    <xf numFmtId="1" fontId="0" fillId="11" borderId="58" xfId="0" applyNumberFormat="1" applyFill="1" applyBorder="1" applyAlignment="1" applyProtection="1">
      <alignment horizontal="center" vertical="center"/>
      <protection hidden="1"/>
    </xf>
    <xf numFmtId="164" fontId="0" fillId="10" borderId="3" xfId="0" applyNumberFormat="1" applyFill="1" applyBorder="1" applyAlignment="1" applyProtection="1">
      <alignment horizontal="center" vertical="center"/>
      <protection hidden="1"/>
    </xf>
    <xf numFmtId="5" fontId="0" fillId="10" borderId="61" xfId="0" applyNumberFormat="1" applyFill="1" applyBorder="1" applyAlignment="1" applyProtection="1">
      <alignment horizontal="center" vertical="center"/>
      <protection hidden="1"/>
    </xf>
    <xf numFmtId="0" fontId="11" fillId="10" borderId="4" xfId="0" applyFont="1" applyFill="1" applyBorder="1" applyAlignment="1" applyProtection="1">
      <alignment horizontal="center" vertical="center" wrapText="1"/>
      <protection hidden="1"/>
    </xf>
    <xf numFmtId="0" fontId="11" fillId="10" borderId="12" xfId="0" applyFont="1" applyFill="1" applyBorder="1" applyAlignment="1" applyProtection="1">
      <alignment horizontal="center" vertical="center" wrapText="1"/>
      <protection hidden="1"/>
    </xf>
    <xf numFmtId="0" fontId="0" fillId="10" borderId="4" xfId="0" applyFill="1" applyBorder="1" applyAlignment="1" applyProtection="1">
      <alignment horizontal="center" vertical="center"/>
      <protection hidden="1"/>
    </xf>
    <xf numFmtId="0" fontId="0" fillId="11" borderId="4" xfId="0" applyFill="1" applyBorder="1" applyAlignment="1" applyProtection="1">
      <alignment horizontal="center" vertical="center"/>
      <protection hidden="1"/>
    </xf>
    <xf numFmtId="0" fontId="0" fillId="11" borderId="59" xfId="0" applyFill="1" applyBorder="1" applyAlignment="1" applyProtection="1">
      <alignment horizontal="center" vertical="center"/>
      <protection hidden="1"/>
    </xf>
    <xf numFmtId="1" fontId="0" fillId="10" borderId="47" xfId="0" applyNumberFormat="1" applyFill="1" applyBorder="1" applyAlignment="1" applyProtection="1">
      <alignment horizontal="center" vertical="center"/>
      <protection hidden="1"/>
    </xf>
    <xf numFmtId="1" fontId="0" fillId="10" borderId="2" xfId="0" applyNumberFormat="1" applyFill="1" applyBorder="1" applyAlignment="1" applyProtection="1">
      <alignment horizontal="center" vertical="center"/>
      <protection hidden="1"/>
    </xf>
    <xf numFmtId="1" fontId="0" fillId="10" borderId="4" xfId="0" applyNumberFormat="1" applyFill="1" applyBorder="1" applyAlignment="1" applyProtection="1">
      <alignment horizontal="center" vertical="center"/>
      <protection hidden="1"/>
    </xf>
    <xf numFmtId="1" fontId="0" fillId="11" borderId="59" xfId="0" applyNumberFormat="1" applyFill="1" applyBorder="1" applyAlignment="1" applyProtection="1">
      <alignment horizontal="center" vertical="center"/>
      <protection hidden="1"/>
    </xf>
    <xf numFmtId="0" fontId="0" fillId="10" borderId="11" xfId="0" applyFill="1" applyBorder="1" applyAlignment="1" applyProtection="1">
      <alignment horizontal="center" vertical="center"/>
      <protection hidden="1"/>
    </xf>
    <xf numFmtId="0" fontId="0" fillId="10" borderId="62" xfId="0" applyFill="1" applyBorder="1" applyAlignment="1" applyProtection="1">
      <alignment horizontal="center" vertical="center"/>
      <protection hidden="1"/>
    </xf>
    <xf numFmtId="0" fontId="0" fillId="11" borderId="63" xfId="0" applyFill="1" applyBorder="1" applyAlignment="1" applyProtection="1">
      <alignment horizontal="center" vertical="center"/>
      <protection hidden="1"/>
    </xf>
    <xf numFmtId="164" fontId="0" fillId="10" borderId="63" xfId="0" applyNumberFormat="1" applyFill="1" applyBorder="1" applyAlignment="1" applyProtection="1">
      <alignment horizontal="center" vertical="center"/>
      <protection hidden="1"/>
    </xf>
    <xf numFmtId="1" fontId="0" fillId="10" borderId="48" xfId="0" applyNumberFormat="1" applyFill="1" applyBorder="1" applyAlignment="1" applyProtection="1">
      <alignment horizontal="center" vertical="center"/>
      <protection hidden="1"/>
    </xf>
    <xf numFmtId="1" fontId="0" fillId="10" borderId="5" xfId="0" applyNumberFormat="1" applyFill="1" applyBorder="1" applyAlignment="1" applyProtection="1">
      <alignment horizontal="center" vertical="center"/>
      <protection hidden="1"/>
    </xf>
    <xf numFmtId="0" fontId="0" fillId="11" borderId="64" xfId="0" applyFill="1" applyBorder="1" applyAlignment="1" applyProtection="1">
      <alignment horizontal="center" vertical="center"/>
      <protection hidden="1"/>
    </xf>
    <xf numFmtId="1" fontId="0" fillId="10" borderId="62" xfId="0" applyNumberFormat="1" applyFill="1" applyBorder="1" applyAlignment="1" applyProtection="1">
      <alignment horizontal="center" vertical="center"/>
      <protection hidden="1"/>
    </xf>
    <xf numFmtId="0" fontId="0" fillId="10" borderId="43" xfId="0" applyFill="1" applyBorder="1" applyAlignment="1" applyProtection="1">
      <alignment horizontal="center" vertical="center"/>
      <protection hidden="1"/>
    </xf>
    <xf numFmtId="5" fontId="0" fillId="10" borderId="64" xfId="0" applyNumberFormat="1" applyFill="1" applyBorder="1" applyAlignment="1" applyProtection="1">
      <alignment horizontal="center" vertical="center"/>
      <protection hidden="1"/>
    </xf>
    <xf numFmtId="0" fontId="11" fillId="10" borderId="62" xfId="0" applyFont="1" applyFill="1" applyBorder="1" applyAlignment="1" applyProtection="1">
      <alignment horizontal="center" vertical="center" wrapText="1"/>
      <protection hidden="1"/>
    </xf>
    <xf numFmtId="0" fontId="11" fillId="10" borderId="36" xfId="0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 applyProtection="1">
      <alignment vertical="center"/>
      <protection hidden="1"/>
    </xf>
    <xf numFmtId="0" fontId="8" fillId="8" borderId="51" xfId="0" applyFont="1" applyFill="1" applyBorder="1" applyAlignment="1" applyProtection="1">
      <alignment horizontal="centerContinuous" vertical="center"/>
      <protection hidden="1"/>
    </xf>
    <xf numFmtId="0" fontId="3" fillId="11" borderId="67" xfId="0" applyFont="1" applyFill="1" applyBorder="1" applyAlignment="1" applyProtection="1">
      <alignment horizontal="center" vertical="center" wrapText="1"/>
      <protection hidden="1"/>
    </xf>
    <xf numFmtId="0" fontId="3" fillId="11" borderId="13" xfId="0" applyFont="1" applyFill="1" applyBorder="1" applyAlignment="1" applyProtection="1">
      <alignment horizontal="center" vertical="center" wrapText="1"/>
      <protection hidden="1"/>
    </xf>
    <xf numFmtId="0" fontId="3" fillId="11" borderId="46" xfId="0" applyFont="1" applyFill="1" applyBorder="1" applyAlignment="1" applyProtection="1">
      <alignment horizontal="center" vertical="center" wrapText="1"/>
      <protection hidden="1"/>
    </xf>
    <xf numFmtId="0" fontId="6" fillId="11" borderId="67" xfId="0" applyFont="1" applyFill="1" applyBorder="1" applyAlignment="1" applyProtection="1">
      <alignment horizontal="center" vertical="center" wrapText="1"/>
      <protection hidden="1"/>
    </xf>
    <xf numFmtId="0" fontId="6" fillId="11" borderId="14" xfId="0" applyFont="1" applyFill="1" applyBorder="1" applyAlignment="1" applyProtection="1">
      <alignment horizontal="center" vertical="center" wrapText="1"/>
      <protection hidden="1"/>
    </xf>
    <xf numFmtId="0" fontId="6" fillId="11" borderId="13" xfId="0" applyFont="1" applyFill="1" applyBorder="1" applyAlignment="1" applyProtection="1">
      <alignment horizontal="center" vertical="center" wrapText="1"/>
      <protection hidden="1"/>
    </xf>
    <xf numFmtId="0" fontId="6" fillId="11" borderId="16" xfId="0" applyFont="1" applyFill="1" applyBorder="1" applyAlignment="1" applyProtection="1">
      <alignment horizontal="center" vertical="center" wrapText="1"/>
      <protection hidden="1"/>
    </xf>
    <xf numFmtId="0" fontId="0" fillId="11" borderId="9" xfId="0" applyFill="1" applyBorder="1" applyAlignment="1" applyProtection="1">
      <alignment horizontal="center" vertical="center"/>
      <protection hidden="1"/>
    </xf>
    <xf numFmtId="0" fontId="0" fillId="11" borderId="11" xfId="0" applyFill="1" applyBorder="1" applyAlignment="1" applyProtection="1">
      <alignment horizontal="center" vertical="center"/>
      <protection hidden="1"/>
    </xf>
    <xf numFmtId="0" fontId="0" fillId="11" borderId="43" xfId="0" applyFill="1" applyBorder="1" applyAlignment="1" applyProtection="1">
      <alignment horizontal="center" vertical="center"/>
      <protection hidden="1"/>
    </xf>
    <xf numFmtId="164" fontId="48" fillId="0" borderId="0" xfId="0" applyNumberFormat="1" applyFont="1" applyAlignment="1" applyProtection="1">
      <alignment horizontal="center" vertical="center"/>
      <protection hidden="1"/>
    </xf>
    <xf numFmtId="0" fontId="3" fillId="2" borderId="33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3" fillId="3" borderId="33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165" fontId="0" fillId="4" borderId="15" xfId="0" applyNumberFormat="1" applyFill="1" applyBorder="1" applyAlignment="1" applyProtection="1">
      <alignment horizontal="center" vertical="center"/>
      <protection hidden="1"/>
    </xf>
    <xf numFmtId="165" fontId="0" fillId="0" borderId="0" xfId="0" applyNumberFormat="1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171" fontId="0" fillId="4" borderId="15" xfId="0" applyNumberFormat="1" applyFill="1" applyBorder="1" applyAlignment="1" applyProtection="1">
      <alignment horizontal="center" vertical="center"/>
      <protection hidden="1"/>
    </xf>
    <xf numFmtId="8" fontId="0" fillId="4" borderId="15" xfId="0" applyNumberFormat="1" applyFill="1" applyBorder="1" applyAlignment="1" applyProtection="1">
      <alignment horizontal="center" vertical="center"/>
      <protection hidden="1"/>
    </xf>
    <xf numFmtId="8" fontId="0" fillId="0" borderId="0" xfId="0" applyNumberFormat="1" applyFill="1" applyBorder="1" applyAlignment="1" applyProtection="1">
      <alignment horizontal="center" vertical="center"/>
      <protection hidden="1"/>
    </xf>
    <xf numFmtId="8" fontId="0" fillId="4" borderId="4" xfId="0" applyNumberFormat="1" applyFill="1" applyBorder="1" applyAlignment="1" applyProtection="1">
      <alignment horizontal="center" vertical="center"/>
      <protection hidden="1"/>
    </xf>
    <xf numFmtId="0" fontId="7" fillId="4" borderId="16" xfId="0" applyFont="1" applyFill="1" applyBorder="1" applyAlignment="1" applyProtection="1">
      <alignment horizontal="centerContinuous" vertical="center"/>
      <protection hidden="1"/>
    </xf>
    <xf numFmtId="5" fontId="11" fillId="2" borderId="9" xfId="0" applyNumberFormat="1" applyFont="1" applyFill="1" applyBorder="1" applyAlignment="1" applyProtection="1">
      <alignment horizontal="center" vertical="center"/>
      <protection locked="0"/>
    </xf>
    <xf numFmtId="5" fontId="11" fillId="0" borderId="0" xfId="0" applyNumberFormat="1" applyFont="1" applyFill="1" applyBorder="1" applyAlignment="1" applyProtection="1">
      <alignment horizontal="center" vertical="center"/>
      <protection locked="0"/>
    </xf>
    <xf numFmtId="6" fontId="0" fillId="4" borderId="11" xfId="0" applyNumberFormat="1" applyFill="1" applyBorder="1" applyAlignment="1" applyProtection="1">
      <alignment horizontal="center" vertical="center"/>
      <protection hidden="1"/>
    </xf>
    <xf numFmtId="164" fontId="1" fillId="4" borderId="11" xfId="0" applyNumberFormat="1" applyFont="1" applyFill="1" applyBorder="1" applyAlignment="1" applyProtection="1">
      <alignment horizontal="center" vertical="center"/>
      <protection hidden="1"/>
    </xf>
    <xf numFmtId="5" fontId="11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4" borderId="17" xfId="0" applyNumberFormat="1" applyFont="1" applyFill="1" applyBorder="1" applyAlignment="1" applyProtection="1">
      <alignment horizontal="center" vertical="center"/>
      <protection hidden="1"/>
    </xf>
    <xf numFmtId="164" fontId="1" fillId="4" borderId="10" xfId="0" applyNumberFormat="1" applyFont="1" applyFill="1" applyBorder="1" applyAlignment="1" applyProtection="1">
      <alignment horizontal="center" vertical="center"/>
      <protection hidden="1"/>
    </xf>
    <xf numFmtId="6" fontId="0" fillId="9" borderId="11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6" fontId="0" fillId="4" borderId="17" xfId="0" applyNumberFormat="1" applyFill="1" applyBorder="1" applyAlignment="1" applyProtection="1">
      <alignment horizontal="center" vertical="center"/>
      <protection hidden="1"/>
    </xf>
    <xf numFmtId="164" fontId="1" fillId="0" borderId="8" xfId="0" applyNumberFormat="1" applyFont="1" applyBorder="1" applyAlignment="1" applyProtection="1">
      <alignment horizontal="center" vertical="center"/>
      <protection hidden="1"/>
    </xf>
    <xf numFmtId="0" fontId="1" fillId="6" borderId="14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Continuous" vertical="center"/>
      <protection hidden="1"/>
    </xf>
    <xf numFmtId="0" fontId="3" fillId="11" borderId="0" xfId="0" applyFont="1" applyFill="1" applyBorder="1" applyAlignment="1" applyProtection="1">
      <alignment horizontal="centerContinuous" vertical="center"/>
      <protection hidden="1"/>
    </xf>
    <xf numFmtId="0" fontId="40" fillId="11" borderId="35" xfId="0" applyFont="1" applyFill="1" applyBorder="1" applyAlignment="1" applyProtection="1">
      <alignment horizontal="centerContinuous" vertical="center"/>
      <protection hidden="1"/>
    </xf>
    <xf numFmtId="0" fontId="9" fillId="8" borderId="39" xfId="0" applyFont="1" applyFill="1" applyBorder="1" applyAlignment="1" applyProtection="1">
      <alignment horizontal="centerContinuous" vertical="center"/>
      <protection hidden="1"/>
    </xf>
    <xf numFmtId="0" fontId="11" fillId="8" borderId="10" xfId="0" applyFont="1" applyFill="1" applyBorder="1" applyAlignment="1" applyProtection="1">
      <alignment horizontal="centerContinuous" vertical="center"/>
      <protection hidden="1"/>
    </xf>
    <xf numFmtId="0" fontId="2" fillId="11" borderId="10" xfId="0" applyFont="1" applyFill="1" applyBorder="1" applyAlignment="1" applyProtection="1">
      <alignment horizontal="center" vertical="center" wrapText="1"/>
      <protection hidden="1"/>
    </xf>
    <xf numFmtId="0" fontId="2" fillId="11" borderId="33" xfId="0" applyFont="1" applyFill="1" applyBorder="1" applyAlignment="1" applyProtection="1">
      <alignment horizontal="center" vertical="center" wrapText="1"/>
      <protection hidden="1"/>
    </xf>
    <xf numFmtId="0" fontId="2" fillId="11" borderId="77" xfId="0" applyFont="1" applyFill="1" applyBorder="1" applyAlignment="1" applyProtection="1">
      <alignment horizontal="center" vertical="center" wrapText="1"/>
      <protection hidden="1"/>
    </xf>
    <xf numFmtId="0" fontId="11" fillId="11" borderId="4" xfId="0" applyFont="1" applyFill="1" applyBorder="1" applyAlignment="1" applyProtection="1">
      <alignment horizontal="center" vertical="center" wrapText="1"/>
      <protection hidden="1"/>
    </xf>
    <xf numFmtId="0" fontId="11" fillId="11" borderId="62" xfId="0" applyFont="1" applyFill="1" applyBorder="1" applyAlignment="1" applyProtection="1">
      <alignment horizontal="center" vertical="center" wrapText="1"/>
      <protection hidden="1"/>
    </xf>
    <xf numFmtId="164" fontId="0" fillId="10" borderId="42" xfId="0" applyNumberFormat="1" applyFill="1" applyBorder="1" applyAlignment="1" applyProtection="1">
      <alignment horizontal="center" vertical="center"/>
      <protection hidden="1"/>
    </xf>
    <xf numFmtId="164" fontId="0" fillId="10" borderId="61" xfId="0" applyNumberFormat="1" applyFill="1" applyBorder="1" applyAlignment="1" applyProtection="1">
      <alignment horizontal="center" vertical="center"/>
      <protection hidden="1"/>
    </xf>
    <xf numFmtId="0" fontId="0" fillId="11" borderId="3" xfId="0" applyFill="1" applyBorder="1" applyAlignment="1" applyProtection="1">
      <alignment horizontal="center" vertical="center"/>
      <protection hidden="1"/>
    </xf>
    <xf numFmtId="0" fontId="0" fillId="11" borderId="2" xfId="0" applyFill="1" applyBorder="1" applyAlignment="1" applyProtection="1">
      <alignment horizontal="center" vertical="center"/>
      <protection hidden="1"/>
    </xf>
    <xf numFmtId="0" fontId="0" fillId="11" borderId="5" xfId="0" applyFill="1" applyBorder="1" applyAlignment="1" applyProtection="1">
      <alignment horizontal="center" vertical="center"/>
      <protection hidden="1"/>
    </xf>
    <xf numFmtId="0" fontId="11" fillId="10" borderId="47" xfId="0" applyFont="1" applyFill="1" applyBorder="1" applyAlignment="1" applyProtection="1">
      <alignment horizontal="center" vertical="center" wrapText="1"/>
      <protection hidden="1"/>
    </xf>
    <xf numFmtId="0" fontId="11" fillId="10" borderId="48" xfId="0" applyFont="1" applyFill="1" applyBorder="1" applyAlignment="1" applyProtection="1">
      <alignment horizontal="center" vertical="center" wrapText="1"/>
      <protection hidden="1"/>
    </xf>
    <xf numFmtId="0" fontId="2" fillId="8" borderId="21" xfId="0" applyFont="1" applyFill="1" applyBorder="1" applyAlignment="1" applyProtection="1">
      <alignment horizontal="centerContinuous" vertical="center"/>
      <protection hidden="1"/>
    </xf>
    <xf numFmtId="0" fontId="21" fillId="8" borderId="0" xfId="0" applyFont="1" applyFill="1" applyBorder="1" applyAlignment="1" applyProtection="1">
      <alignment horizontal="center" vertical="center"/>
      <protection hidden="1"/>
    </xf>
    <xf numFmtId="5" fontId="0" fillId="8" borderId="0" xfId="0" applyNumberFormat="1" applyFill="1" applyBorder="1" applyAlignment="1" applyProtection="1">
      <alignment horizontal="center" vertical="center"/>
      <protection hidden="1"/>
    </xf>
    <xf numFmtId="164" fontId="0" fillId="8" borderId="0" xfId="0" applyNumberFormat="1" applyFill="1" applyBorder="1" applyAlignment="1" applyProtection="1">
      <alignment horizontal="center" vertical="center"/>
      <protection hidden="1"/>
    </xf>
    <xf numFmtId="166" fontId="0" fillId="8" borderId="0" xfId="0" applyNumberFormat="1" applyFill="1" applyBorder="1" applyAlignment="1" applyProtection="1">
      <alignment horizontal="centerContinuous" vertical="center"/>
      <protection hidden="1"/>
    </xf>
    <xf numFmtId="164" fontId="0" fillId="8" borderId="0" xfId="0" applyNumberFormat="1" applyFill="1" applyBorder="1" applyAlignment="1" applyProtection="1">
      <alignment horizontal="centerContinuous" vertical="center"/>
      <protection hidden="1"/>
    </xf>
    <xf numFmtId="2" fontId="0" fillId="8" borderId="0" xfId="0" applyNumberFormat="1" applyFill="1" applyBorder="1" applyAlignment="1" applyProtection="1">
      <alignment horizontal="centerContinuous" vertical="center"/>
      <protection hidden="1"/>
    </xf>
    <xf numFmtId="0" fontId="0" fillId="8" borderId="22" xfId="0" applyFill="1" applyBorder="1" applyAlignment="1" applyProtection="1">
      <alignment horizontal="centerContinuous" vertical="center"/>
      <protection hidden="1"/>
    </xf>
    <xf numFmtId="0" fontId="2" fillId="10" borderId="23" xfId="0" quotePrefix="1" applyFont="1" applyFill="1" applyBorder="1" applyAlignment="1" applyProtection="1">
      <alignment horizontal="center" vertical="center"/>
      <protection hidden="1"/>
    </xf>
    <xf numFmtId="0" fontId="2" fillId="11" borderId="16" xfId="0" applyFont="1" applyFill="1" applyBorder="1" applyAlignment="1" applyProtection="1">
      <alignment vertical="center"/>
      <protection hidden="1"/>
    </xf>
    <xf numFmtId="0" fontId="2" fillId="11" borderId="16" xfId="0" applyFont="1" applyFill="1" applyBorder="1" applyAlignment="1" applyProtection="1">
      <alignment horizontal="center" vertical="center"/>
      <protection hidden="1"/>
    </xf>
    <xf numFmtId="5" fontId="2" fillId="11" borderId="16" xfId="0" applyNumberFormat="1" applyFont="1" applyFill="1" applyBorder="1" applyAlignment="1" applyProtection="1">
      <alignment horizontal="right" vertical="center"/>
      <protection hidden="1"/>
    </xf>
    <xf numFmtId="1" fontId="2" fillId="10" borderId="7" xfId="0" applyNumberFormat="1" applyFont="1" applyFill="1" applyBorder="1" applyAlignment="1" applyProtection="1">
      <alignment horizontal="center" vertical="center"/>
      <protection hidden="1"/>
    </xf>
    <xf numFmtId="166" fontId="2" fillId="11" borderId="16" xfId="0" applyNumberFormat="1" applyFont="1" applyFill="1" applyBorder="1" applyAlignment="1" applyProtection="1">
      <alignment horizontal="centerContinuous" vertical="center"/>
      <protection hidden="1"/>
    </xf>
    <xf numFmtId="164" fontId="2" fillId="11" borderId="16" xfId="0" applyNumberFormat="1" applyFont="1" applyFill="1" applyBorder="1" applyAlignment="1" applyProtection="1">
      <alignment horizontal="left" vertical="center"/>
      <protection hidden="1"/>
    </xf>
    <xf numFmtId="1" fontId="2" fillId="11" borderId="24" xfId="0" applyNumberFormat="1" applyFont="1" applyFill="1" applyBorder="1" applyAlignment="1" applyProtection="1">
      <alignment horizontal="centerContinuous" vertical="center"/>
      <protection hidden="1"/>
    </xf>
    <xf numFmtId="0" fontId="2" fillId="11" borderId="8" xfId="0" applyFont="1" applyFill="1" applyBorder="1" applyAlignment="1" applyProtection="1">
      <alignment horizontal="center" vertical="center"/>
      <protection hidden="1"/>
    </xf>
    <xf numFmtId="5" fontId="2" fillId="11" borderId="8" xfId="0" applyNumberFormat="1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Border="1" applyAlignment="1" applyProtection="1">
      <alignment horizontal="centerContinuous" vertical="center"/>
      <protection hidden="1"/>
    </xf>
    <xf numFmtId="1" fontId="2" fillId="11" borderId="0" xfId="0" applyNumberFormat="1" applyFont="1" applyFill="1" applyBorder="1" applyAlignment="1" applyProtection="1">
      <alignment horizontal="center" vertical="center"/>
      <protection hidden="1"/>
    </xf>
    <xf numFmtId="166" fontId="2" fillId="11" borderId="0" xfId="0" applyNumberFormat="1" applyFont="1" applyFill="1" applyBorder="1" applyAlignment="1" applyProtection="1">
      <alignment horizontal="centerContinuous" vertical="center"/>
      <protection hidden="1"/>
    </xf>
    <xf numFmtId="164" fontId="2" fillId="11" borderId="0" xfId="0" applyNumberFormat="1" applyFont="1" applyFill="1" applyBorder="1" applyAlignment="1" applyProtection="1">
      <alignment horizontal="left" vertical="center"/>
      <protection hidden="1"/>
    </xf>
    <xf numFmtId="1" fontId="23" fillId="11" borderId="25" xfId="0" applyNumberFormat="1" applyFont="1" applyFill="1" applyBorder="1" applyAlignment="1" applyProtection="1">
      <alignment horizontal="left" vertical="center"/>
      <protection hidden="1"/>
    </xf>
    <xf numFmtId="0" fontId="11" fillId="11" borderId="0" xfId="0" applyFont="1" applyFill="1" applyBorder="1" applyAlignment="1" applyProtection="1">
      <alignment horizontal="left" vertical="center"/>
      <protection hidden="1"/>
    </xf>
    <xf numFmtId="0" fontId="11" fillId="11" borderId="0" xfId="0" applyFont="1" applyFill="1" applyBorder="1" applyAlignment="1" applyProtection="1">
      <alignment horizontal="center" vertical="center"/>
      <protection hidden="1"/>
    </xf>
    <xf numFmtId="5" fontId="11" fillId="11" borderId="0" xfId="0" applyNumberFormat="1" applyFont="1" applyFill="1" applyBorder="1" applyAlignment="1" applyProtection="1">
      <alignment horizontal="center" vertical="center"/>
      <protection hidden="1"/>
    </xf>
    <xf numFmtId="164" fontId="11" fillId="11" borderId="0" xfId="0" applyNumberFormat="1" applyFont="1" applyFill="1" applyBorder="1" applyAlignment="1" applyProtection="1">
      <alignment horizontal="center" vertical="center"/>
      <protection hidden="1"/>
    </xf>
    <xf numFmtId="166" fontId="11" fillId="11" borderId="0" xfId="0" applyNumberFormat="1" applyFont="1" applyFill="1" applyBorder="1" applyAlignment="1" applyProtection="1">
      <alignment vertical="center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2" fontId="11" fillId="11" borderId="0" xfId="0" applyNumberFormat="1" applyFont="1" applyFill="1" applyBorder="1" applyAlignment="1" applyProtection="1">
      <alignment vertical="center"/>
      <protection hidden="1"/>
    </xf>
    <xf numFmtId="0" fontId="24" fillId="11" borderId="25" xfId="0" applyFont="1" applyFill="1" applyBorder="1" applyAlignment="1" applyProtection="1">
      <alignment horizontal="right" vertical="center"/>
      <protection hidden="1"/>
    </xf>
    <xf numFmtId="0" fontId="23" fillId="11" borderId="25" xfId="0" applyFont="1" applyFill="1" applyBorder="1" applyAlignment="1" applyProtection="1">
      <alignment horizontal="left" vertical="center"/>
      <protection hidden="1"/>
    </xf>
    <xf numFmtId="0" fontId="11" fillId="11" borderId="8" xfId="0" applyFont="1" applyFill="1" applyBorder="1" applyAlignment="1" applyProtection="1">
      <alignment horizontal="center" vertical="center"/>
      <protection hidden="1"/>
    </xf>
    <xf numFmtId="5" fontId="11" fillId="11" borderId="8" xfId="0" applyNumberFormat="1" applyFont="1" applyFill="1" applyBorder="1" applyAlignment="1" applyProtection="1">
      <alignment horizontal="center" vertical="center"/>
      <protection hidden="1"/>
    </xf>
    <xf numFmtId="164" fontId="11" fillId="11" borderId="8" xfId="0" applyNumberFormat="1" applyFont="1" applyFill="1" applyBorder="1" applyAlignment="1" applyProtection="1">
      <alignment horizontal="center" vertical="center"/>
      <protection hidden="1"/>
    </xf>
    <xf numFmtId="166" fontId="11" fillId="11" borderId="8" xfId="0" applyNumberFormat="1" applyFont="1" applyFill="1" applyBorder="1" applyAlignment="1" applyProtection="1">
      <alignment vertical="center"/>
      <protection hidden="1"/>
    </xf>
    <xf numFmtId="164" fontId="11" fillId="11" borderId="8" xfId="0" applyNumberFormat="1" applyFont="1" applyFill="1" applyBorder="1" applyAlignment="1" applyProtection="1">
      <alignment vertical="center"/>
      <protection hidden="1"/>
    </xf>
    <xf numFmtId="2" fontId="11" fillId="11" borderId="8" xfId="0" applyNumberFormat="1" applyFont="1" applyFill="1" applyBorder="1" applyAlignment="1" applyProtection="1">
      <alignment vertical="center"/>
      <protection hidden="1"/>
    </xf>
    <xf numFmtId="0" fontId="11" fillId="11" borderId="65" xfId="0" applyFont="1" applyFill="1" applyBorder="1" applyAlignment="1" applyProtection="1">
      <alignment vertical="center"/>
      <protection hidden="1"/>
    </xf>
    <xf numFmtId="0" fontId="3" fillId="11" borderId="8" xfId="0" applyFont="1" applyFill="1" applyBorder="1" applyAlignment="1" applyProtection="1">
      <alignment horizontal="left" vertical="center"/>
      <protection hidden="1"/>
    </xf>
    <xf numFmtId="0" fontId="11" fillId="11" borderId="8" xfId="0" applyFont="1" applyFill="1" applyBorder="1" applyAlignment="1" applyProtection="1">
      <alignment horizontal="centerContinuous" vertical="center"/>
      <protection hidden="1"/>
    </xf>
    <xf numFmtId="166" fontId="11" fillId="11" borderId="8" xfId="0" applyNumberFormat="1" applyFont="1" applyFill="1" applyBorder="1" applyAlignment="1" applyProtection="1">
      <alignment horizontal="centerContinuous" vertical="center"/>
      <protection hidden="1"/>
    </xf>
    <xf numFmtId="164" fontId="11" fillId="11" borderId="8" xfId="0" applyNumberFormat="1" applyFont="1" applyFill="1" applyBorder="1" applyAlignment="1" applyProtection="1">
      <alignment horizontal="centerContinuous" vertical="center"/>
      <protection hidden="1"/>
    </xf>
    <xf numFmtId="2" fontId="11" fillId="11" borderId="8" xfId="0" applyNumberFormat="1" applyFont="1" applyFill="1" applyBorder="1" applyAlignment="1" applyProtection="1">
      <alignment horizontal="centerContinuous" vertical="center"/>
      <protection hidden="1"/>
    </xf>
    <xf numFmtId="0" fontId="11" fillId="11" borderId="65" xfId="0" applyFont="1" applyFill="1" applyBorder="1" applyAlignment="1" applyProtection="1">
      <alignment horizontal="centerContinuous" vertical="center"/>
      <protection hidden="1"/>
    </xf>
    <xf numFmtId="0" fontId="22" fillId="11" borderId="26" xfId="0" applyFont="1" applyFill="1" applyBorder="1" applyAlignment="1" applyProtection="1">
      <alignment horizontal="center" vertical="center"/>
      <protection hidden="1"/>
    </xf>
    <xf numFmtId="0" fontId="11" fillId="11" borderId="0" xfId="0" applyFont="1" applyFill="1" applyAlignment="1" applyProtection="1">
      <alignment horizontal="left" vertical="center"/>
      <protection hidden="1"/>
    </xf>
    <xf numFmtId="0" fontId="11" fillId="11" borderId="0" xfId="0" applyFont="1" applyFill="1" applyBorder="1" applyAlignment="1" applyProtection="1">
      <alignment horizontal="centerContinuous" vertical="center"/>
      <protection hidden="1"/>
    </xf>
    <xf numFmtId="0" fontId="11" fillId="11" borderId="0" xfId="0" applyFont="1" applyFill="1" applyBorder="1" applyAlignment="1" applyProtection="1">
      <alignment horizontal="centerContinuous" vertical="center" wrapText="1"/>
      <protection hidden="1"/>
    </xf>
    <xf numFmtId="166" fontId="11" fillId="11" borderId="0" xfId="0" applyNumberFormat="1" applyFont="1" applyFill="1" applyBorder="1" applyAlignment="1" applyProtection="1">
      <alignment horizontal="centerContinuous" vertical="center"/>
      <protection hidden="1"/>
    </xf>
    <xf numFmtId="164" fontId="11" fillId="11" borderId="0" xfId="0" applyNumberFormat="1" applyFont="1" applyFill="1" applyBorder="1" applyAlignment="1" applyProtection="1">
      <alignment horizontal="centerContinuous" vertical="center"/>
      <protection hidden="1"/>
    </xf>
    <xf numFmtId="2" fontId="11" fillId="11" borderId="0" xfId="0" applyNumberFormat="1" applyFont="1" applyFill="1" applyBorder="1" applyAlignment="1" applyProtection="1">
      <alignment horizontal="centerContinuous" vertical="center"/>
      <protection hidden="1"/>
    </xf>
    <xf numFmtId="0" fontId="39" fillId="11" borderId="8" xfId="0" applyFont="1" applyFill="1" applyBorder="1" applyAlignment="1" applyProtection="1">
      <alignment horizontal="left" vertical="center"/>
      <protection hidden="1"/>
    </xf>
    <xf numFmtId="0" fontId="0" fillId="11" borderId="8" xfId="0" applyFill="1" applyBorder="1" applyAlignment="1" applyProtection="1">
      <alignment horizontal="centerContinuous" vertical="center"/>
      <protection hidden="1"/>
    </xf>
    <xf numFmtId="0" fontId="22" fillId="11" borderId="8" xfId="0" applyFont="1" applyFill="1" applyBorder="1" applyAlignment="1" applyProtection="1">
      <alignment horizontal="left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5" fontId="0" fillId="11" borderId="8" xfId="0" applyNumberFormat="1" applyFill="1" applyBorder="1" applyAlignment="1" applyProtection="1">
      <alignment horizontal="center" vertical="center"/>
      <protection hidden="1"/>
    </xf>
    <xf numFmtId="164" fontId="0" fillId="11" borderId="8" xfId="0" applyNumberFormat="1" applyFill="1" applyBorder="1" applyAlignment="1" applyProtection="1">
      <alignment horizontal="center" vertical="center"/>
      <protection hidden="1"/>
    </xf>
    <xf numFmtId="166" fontId="0" fillId="11" borderId="8" xfId="0" applyNumberFormat="1" applyFill="1" applyBorder="1" applyAlignment="1" applyProtection="1">
      <alignment horizontal="centerContinuous" vertical="center"/>
      <protection hidden="1"/>
    </xf>
    <xf numFmtId="164" fontId="0" fillId="11" borderId="8" xfId="0" applyNumberFormat="1" applyFill="1" applyBorder="1" applyAlignment="1" applyProtection="1">
      <alignment horizontal="centerContinuous" vertical="center"/>
      <protection hidden="1"/>
    </xf>
    <xf numFmtId="2" fontId="0" fillId="11" borderId="8" xfId="0" applyNumberFormat="1" applyFill="1" applyBorder="1" applyAlignment="1" applyProtection="1">
      <alignment horizontal="centerContinuous" vertical="center"/>
      <protection hidden="1"/>
    </xf>
    <xf numFmtId="0" fontId="0" fillId="11" borderId="8" xfId="0" quotePrefix="1" applyFill="1" applyBorder="1" applyAlignment="1" applyProtection="1">
      <alignment horizontal="centerContinuous" vertical="center"/>
      <protection hidden="1"/>
    </xf>
    <xf numFmtId="0" fontId="0" fillId="11" borderId="65" xfId="0" quotePrefix="1" applyFill="1" applyBorder="1" applyAlignment="1" applyProtection="1">
      <alignment horizontal="centerContinuous" vertical="center"/>
      <protection hidden="1"/>
    </xf>
    <xf numFmtId="0" fontId="0" fillId="8" borderId="23" xfId="0" applyFill="1" applyBorder="1" applyAlignment="1" applyProtection="1">
      <alignment horizontal="center" vertical="center" wrapText="1"/>
      <protection hidden="1"/>
    </xf>
    <xf numFmtId="0" fontId="0" fillId="8" borderId="13" xfId="0" applyFill="1" applyBorder="1" applyAlignment="1" applyProtection="1">
      <alignment horizontal="center" vertical="center" wrapText="1"/>
      <protection hidden="1"/>
    </xf>
    <xf numFmtId="0" fontId="0" fillId="8" borderId="14" xfId="0" applyFill="1" applyBorder="1" applyAlignment="1" applyProtection="1">
      <alignment horizontal="center" vertical="center" wrapText="1"/>
      <protection hidden="1"/>
    </xf>
    <xf numFmtId="0" fontId="1" fillId="8" borderId="7" xfId="0" applyFont="1" applyFill="1" applyBorder="1" applyAlignment="1" applyProtection="1">
      <alignment horizontal="center" vertical="center" wrapText="1"/>
      <protection hidden="1"/>
    </xf>
    <xf numFmtId="0" fontId="1" fillId="8" borderId="14" xfId="0" applyFont="1" applyFill="1" applyBorder="1" applyAlignment="1" applyProtection="1">
      <alignment horizontal="center" vertical="center" wrapText="1"/>
      <protection hidden="1"/>
    </xf>
    <xf numFmtId="0" fontId="0" fillId="8" borderId="24" xfId="0" applyFill="1" applyBorder="1" applyAlignment="1" applyProtection="1">
      <alignment horizontal="center" vertical="center" wrapText="1"/>
      <protection hidden="1"/>
    </xf>
    <xf numFmtId="0" fontId="49" fillId="11" borderId="0" xfId="0" applyFont="1" applyFill="1" applyBorder="1" applyAlignment="1" applyProtection="1">
      <alignment horizontal="center" vertical="center"/>
      <protection hidden="1"/>
    </xf>
    <xf numFmtId="0" fontId="12" fillId="8" borderId="18" xfId="0" applyFont="1" applyFill="1" applyBorder="1" applyAlignment="1" applyProtection="1">
      <alignment horizontal="centerContinuous" vertical="center"/>
      <protection hidden="1"/>
    </xf>
    <xf numFmtId="0" fontId="0" fillId="8" borderId="19" xfId="0" applyFill="1" applyBorder="1" applyAlignment="1" applyProtection="1">
      <alignment horizontal="centerContinuous" vertical="center"/>
      <protection hidden="1"/>
    </xf>
    <xf numFmtId="5" fontId="0" fillId="8" borderId="19" xfId="0" applyNumberFormat="1" applyFill="1" applyBorder="1" applyAlignment="1" applyProtection="1">
      <alignment horizontal="centerContinuous" vertical="center"/>
      <protection hidden="1"/>
    </xf>
    <xf numFmtId="164" fontId="0" fillId="8" borderId="19" xfId="0" applyNumberFormat="1" applyFill="1" applyBorder="1" applyAlignment="1" applyProtection="1">
      <alignment horizontal="centerContinuous" vertical="center"/>
      <protection hidden="1"/>
    </xf>
    <xf numFmtId="166" fontId="0" fillId="8" borderId="19" xfId="0" applyNumberFormat="1" applyFill="1" applyBorder="1" applyAlignment="1" applyProtection="1">
      <alignment horizontal="centerContinuous" vertical="center"/>
      <protection hidden="1"/>
    </xf>
    <xf numFmtId="5" fontId="0" fillId="8" borderId="14" xfId="0" applyNumberFormat="1" applyFill="1" applyBorder="1" applyAlignment="1" applyProtection="1">
      <alignment horizontal="center" vertical="center" wrapText="1"/>
      <protection hidden="1"/>
    </xf>
    <xf numFmtId="0" fontId="0" fillId="8" borderId="7" xfId="0" applyFill="1" applyBorder="1" applyAlignment="1" applyProtection="1">
      <alignment horizontal="center" vertical="center" wrapText="1"/>
      <protection hidden="1"/>
    </xf>
    <xf numFmtId="164" fontId="0" fillId="8" borderId="7" xfId="0" applyNumberFormat="1" applyFill="1" applyBorder="1" applyAlignment="1" applyProtection="1">
      <alignment horizontal="center" vertical="center" wrapText="1"/>
      <protection hidden="1"/>
    </xf>
    <xf numFmtId="49" fontId="0" fillId="8" borderId="7" xfId="0" applyNumberFormat="1" applyFill="1" applyBorder="1" applyAlignment="1" applyProtection="1">
      <alignment horizontal="center" vertical="center" wrapText="1"/>
      <protection hidden="1"/>
    </xf>
    <xf numFmtId="166" fontId="0" fillId="8" borderId="7" xfId="0" applyNumberFormat="1" applyFill="1" applyBorder="1" applyAlignment="1" applyProtection="1">
      <alignment horizontal="center" vertical="center" wrapText="1"/>
      <protection hidden="1"/>
    </xf>
    <xf numFmtId="0" fontId="49" fillId="11" borderId="8" xfId="0" applyFont="1" applyFill="1" applyBorder="1" applyAlignment="1" applyProtection="1">
      <alignment horizontal="centerContinuous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2" fontId="0" fillId="8" borderId="19" xfId="0" applyNumberFormat="1" applyFill="1" applyBorder="1" applyAlignment="1" applyProtection="1">
      <alignment horizontal="centerContinuous" vertical="center"/>
      <protection hidden="1"/>
    </xf>
    <xf numFmtId="0" fontId="0" fillId="8" borderId="20" xfId="0" applyFill="1" applyBorder="1" applyAlignment="1" applyProtection="1">
      <alignment horizontal="centerContinuous" vertical="center"/>
      <protection hidden="1"/>
    </xf>
    <xf numFmtId="2" fontId="0" fillId="8" borderId="7" xfId="0" applyNumberFormat="1" applyFill="1" applyBorder="1" applyAlignment="1" applyProtection="1">
      <alignment horizontal="center" vertical="center" wrapText="1"/>
      <protection hidden="1"/>
    </xf>
    <xf numFmtId="0" fontId="0" fillId="8" borderId="66" xfId="0" applyFill="1" applyBorder="1" applyAlignment="1" applyProtection="1">
      <alignment horizontal="center" vertical="center" wrapText="1"/>
      <protection hidden="1"/>
    </xf>
    <xf numFmtId="164" fontId="2" fillId="8" borderId="51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39" xfId="0" applyNumberFormat="1" applyFont="1" applyFill="1" applyBorder="1" applyAlignment="1" applyProtection="1">
      <alignment horizontal="centerContinuous" vertical="center"/>
      <protection hidden="1"/>
    </xf>
    <xf numFmtId="0" fontId="2" fillId="8" borderId="70" xfId="0" applyFont="1" applyFill="1" applyBorder="1" applyAlignment="1" applyProtection="1">
      <alignment horizontal="centerContinuous" vertical="center"/>
      <protection hidden="1"/>
    </xf>
    <xf numFmtId="0" fontId="2" fillId="8" borderId="39" xfId="0" applyFont="1" applyFill="1" applyBorder="1" applyAlignment="1" applyProtection="1">
      <alignment horizontal="centerContinuous" vertical="center"/>
      <protection hidden="1"/>
    </xf>
    <xf numFmtId="6" fontId="2" fillId="8" borderId="70" xfId="0" applyNumberFormat="1" applyFont="1" applyFill="1" applyBorder="1" applyAlignment="1" applyProtection="1">
      <alignment horizontal="centerContinuous" vertical="center"/>
      <protection hidden="1"/>
    </xf>
    <xf numFmtId="167" fontId="2" fillId="8" borderId="50" xfId="0" applyNumberFormat="1" applyFont="1" applyFill="1" applyBorder="1" applyAlignment="1" applyProtection="1">
      <alignment horizontal="centerContinuous" vertical="center"/>
      <protection hidden="1"/>
    </xf>
    <xf numFmtId="167" fontId="2" fillId="8" borderId="70" xfId="0" applyNumberFormat="1" applyFont="1" applyFill="1" applyBorder="1" applyAlignment="1" applyProtection="1">
      <alignment horizontal="centerContinuous" vertical="center"/>
      <protection hidden="1"/>
    </xf>
    <xf numFmtId="6" fontId="2" fillId="8" borderId="11" xfId="0" applyNumberFormat="1" applyFont="1" applyFill="1" applyBorder="1" applyAlignment="1" applyProtection="1">
      <alignment horizontal="centerContinuous" vertical="center"/>
      <protection hidden="1"/>
    </xf>
    <xf numFmtId="0" fontId="2" fillId="8" borderId="0" xfId="0" applyFont="1" applyFill="1" applyBorder="1" applyAlignment="1" applyProtection="1">
      <alignment horizontal="centerContinuous" vertical="center"/>
      <protection hidden="1"/>
    </xf>
    <xf numFmtId="167" fontId="2" fillId="8" borderId="12" xfId="0" applyNumberFormat="1" applyFont="1" applyFill="1" applyBorder="1" applyAlignment="1" applyProtection="1">
      <alignment horizontal="centerContinuous" vertical="center"/>
      <protection hidden="1"/>
    </xf>
    <xf numFmtId="6" fontId="2" fillId="8" borderId="17" xfId="0" applyNumberFormat="1" applyFont="1" applyFill="1" applyBorder="1" applyAlignment="1" applyProtection="1">
      <alignment horizontal="centerContinuous" vertical="center"/>
      <protection hidden="1"/>
    </xf>
    <xf numFmtId="0" fontId="2" fillId="8" borderId="10" xfId="0" applyFont="1" applyFill="1" applyBorder="1" applyAlignment="1" applyProtection="1">
      <alignment horizontal="centerContinuous" vertical="center"/>
      <protection hidden="1"/>
    </xf>
    <xf numFmtId="167" fontId="2" fillId="8" borderId="34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72" xfId="0" applyNumberFormat="1" applyFont="1" applyFill="1" applyBorder="1" applyAlignment="1" applyProtection="1">
      <alignment horizontal="center" vertical="center" wrapText="1"/>
      <protection hidden="1"/>
    </xf>
    <xf numFmtId="164" fontId="2" fillId="8" borderId="73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3" xfId="0" applyNumberFormat="1" applyFont="1" applyFill="1" applyBorder="1" applyAlignment="1" applyProtection="1">
      <alignment horizontal="center" vertical="center" wrapText="1"/>
      <protection hidden="1"/>
    </xf>
    <xf numFmtId="164" fontId="2" fillId="8" borderId="74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5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6" xfId="0" applyNumberFormat="1" applyFont="1" applyFill="1" applyBorder="1" applyAlignment="1" applyProtection="1">
      <alignment horizontal="center" vertical="center" wrapText="1"/>
      <protection hidden="1"/>
    </xf>
    <xf numFmtId="167" fontId="0" fillId="10" borderId="39" xfId="0" applyNumberFormat="1" applyFill="1" applyBorder="1" applyAlignment="1" applyProtection="1">
      <alignment horizontal="center" vertical="center"/>
      <protection hidden="1"/>
    </xf>
    <xf numFmtId="167" fontId="0" fillId="10" borderId="12" xfId="0" applyNumberFormat="1" applyFill="1" applyBorder="1" applyAlignment="1" applyProtection="1">
      <alignment horizontal="center" vertical="center"/>
      <protection hidden="1"/>
    </xf>
    <xf numFmtId="167" fontId="0" fillId="10" borderId="36" xfId="0" applyNumberFormat="1" applyFill="1" applyBorder="1" applyAlignment="1" applyProtection="1">
      <alignment horizontal="center" vertical="center"/>
      <protection hidden="1"/>
    </xf>
    <xf numFmtId="164" fontId="0" fillId="11" borderId="51" xfId="0" applyNumberFormat="1" applyFill="1" applyBorder="1" applyAlignment="1" applyProtection="1">
      <alignment horizontal="center" vertical="center"/>
      <protection hidden="1"/>
    </xf>
    <xf numFmtId="164" fontId="1" fillId="11" borderId="39" xfId="0" applyNumberFormat="1" applyFont="1" applyFill="1" applyBorder="1" applyAlignment="1" applyProtection="1">
      <alignment horizontal="center" vertical="center"/>
      <protection hidden="1"/>
    </xf>
    <xf numFmtId="164" fontId="0" fillId="11" borderId="70" xfId="0" applyNumberFormat="1" applyFill="1" applyBorder="1" applyAlignment="1" applyProtection="1">
      <alignment horizontal="center" vertical="center"/>
      <protection hidden="1"/>
    </xf>
    <xf numFmtId="164" fontId="0" fillId="11" borderId="47" xfId="0" applyNumberFormat="1" applyFill="1" applyBorder="1" applyAlignment="1" applyProtection="1">
      <alignment horizontal="center" vertical="center"/>
      <protection hidden="1"/>
    </xf>
    <xf numFmtId="164" fontId="1" fillId="11" borderId="0" xfId="0" applyNumberFormat="1" applyFont="1" applyFill="1" applyBorder="1" applyAlignment="1" applyProtection="1">
      <alignment horizontal="center" vertical="center"/>
      <protection hidden="1"/>
    </xf>
    <xf numFmtId="164" fontId="0" fillId="11" borderId="11" xfId="0" applyNumberFormat="1" applyFill="1" applyBorder="1" applyAlignment="1" applyProtection="1">
      <alignment horizontal="center" vertical="center"/>
      <protection hidden="1"/>
    </xf>
    <xf numFmtId="164" fontId="0" fillId="11" borderId="48" xfId="0" applyNumberFormat="1" applyFill="1" applyBorder="1" applyAlignment="1" applyProtection="1">
      <alignment horizontal="center" vertical="center"/>
      <protection hidden="1"/>
    </xf>
    <xf numFmtId="164" fontId="0" fillId="11" borderId="43" xfId="0" applyNumberFormat="1" applyFill="1" applyBorder="1" applyAlignment="1" applyProtection="1">
      <alignment horizontal="center" vertical="center"/>
      <protection hidden="1"/>
    </xf>
    <xf numFmtId="1" fontId="1" fillId="0" borderId="0" xfId="0" applyNumberFormat="1" applyFont="1" applyAlignment="1" applyProtection="1">
      <alignment horizontal="center" vertical="center"/>
      <protection hidden="1"/>
    </xf>
    <xf numFmtId="0" fontId="0" fillId="8" borderId="39" xfId="0" applyFill="1" applyBorder="1" applyAlignment="1" applyProtection="1">
      <alignment vertical="center"/>
      <protection locked="0"/>
    </xf>
    <xf numFmtId="0" fontId="0" fillId="8" borderId="50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horizontal="centerContinuous" vertical="center"/>
      <protection locked="0"/>
    </xf>
    <xf numFmtId="0" fontId="0" fillId="8" borderId="12" xfId="0" applyFill="1" applyBorder="1" applyAlignment="1" applyProtection="1">
      <alignment horizontal="centerContinuous" vertical="center"/>
      <protection locked="0"/>
    </xf>
    <xf numFmtId="0" fontId="0" fillId="8" borderId="10" xfId="0" applyFill="1" applyBorder="1" applyAlignment="1" applyProtection="1">
      <alignment vertical="center"/>
      <protection locked="0"/>
    </xf>
    <xf numFmtId="0" fontId="9" fillId="8" borderId="34" xfId="0" applyFont="1" applyFill="1" applyBorder="1" applyAlignment="1" applyProtection="1">
      <alignment horizontal="centerContinuous" vertical="center"/>
    </xf>
    <xf numFmtId="0" fontId="0" fillId="11" borderId="0" xfId="0" applyFill="1" applyBorder="1" applyAlignment="1" applyProtection="1">
      <alignment vertical="center"/>
      <protection locked="0"/>
    </xf>
    <xf numFmtId="49" fontId="1" fillId="11" borderId="0" xfId="0" applyNumberFormat="1" applyFont="1" applyFill="1" applyBorder="1" applyAlignment="1" applyProtection="1">
      <alignment vertical="center"/>
      <protection locked="0"/>
    </xf>
    <xf numFmtId="0" fontId="11" fillId="11" borderId="0" xfId="0" applyFont="1" applyFill="1" applyBorder="1" applyAlignment="1" applyProtection="1">
      <alignment horizontal="right" vertical="center"/>
    </xf>
    <xf numFmtId="1" fontId="3" fillId="11" borderId="12" xfId="0" applyNumberFormat="1" applyFont="1" applyFill="1" applyBorder="1" applyAlignment="1" applyProtection="1">
      <alignment horizontal="center" vertical="center"/>
    </xf>
    <xf numFmtId="0" fontId="1" fillId="11" borderId="0" xfId="0" applyFont="1" applyFill="1" applyBorder="1" applyAlignment="1" applyProtection="1">
      <alignment vertical="center"/>
      <protection locked="0"/>
    </xf>
    <xf numFmtId="0" fontId="3" fillId="11" borderId="12" xfId="0" applyFont="1" applyFill="1" applyBorder="1" applyAlignment="1" applyProtection="1">
      <alignment horizontal="center" vertical="center"/>
    </xf>
    <xf numFmtId="49" fontId="11" fillId="11" borderId="0" xfId="0" applyNumberFormat="1" applyFont="1" applyFill="1" applyBorder="1" applyAlignment="1" applyProtection="1">
      <alignment horizontal="right" vertical="center"/>
    </xf>
    <xf numFmtId="49" fontId="1" fillId="11" borderId="0" xfId="0" applyNumberFormat="1" applyFont="1" applyFill="1" applyBorder="1" applyAlignment="1" applyProtection="1">
      <alignment horizontal="right" vertical="center"/>
    </xf>
    <xf numFmtId="167" fontId="3" fillId="11" borderId="12" xfId="0" applyNumberFormat="1" applyFont="1" applyFill="1" applyBorder="1" applyAlignment="1" applyProtection="1">
      <alignment horizontal="center" vertical="center"/>
    </xf>
    <xf numFmtId="0" fontId="0" fillId="11" borderId="35" xfId="0" applyFill="1" applyBorder="1" applyAlignment="1" applyProtection="1">
      <alignment vertical="center"/>
      <protection locked="0"/>
    </xf>
    <xf numFmtId="0" fontId="0" fillId="11" borderId="36" xfId="0" applyFill="1" applyBorder="1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</xf>
    <xf numFmtId="1" fontId="0" fillId="0" borderId="0" xfId="0" applyNumberFormat="1" applyAlignment="1" applyProtection="1">
      <alignment horizontal="center" vertical="center"/>
    </xf>
    <xf numFmtId="1" fontId="3" fillId="11" borderId="12" xfId="0" quotePrefix="1" applyNumberFormat="1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  <protection hidden="1"/>
    </xf>
    <xf numFmtId="164" fontId="0" fillId="11" borderId="0" xfId="0" applyNumberFormat="1" applyFill="1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167" fontId="0" fillId="0" borderId="0" xfId="0" applyNumberFormat="1" applyAlignment="1">
      <alignment horizontal="center" vertical="center"/>
    </xf>
    <xf numFmtId="6" fontId="13" fillId="11" borderId="16" xfId="0" applyNumberFormat="1" applyFont="1" applyFill="1" applyBorder="1" applyAlignment="1" applyProtection="1">
      <alignment vertical="center"/>
      <protection hidden="1"/>
    </xf>
    <xf numFmtId="0" fontId="13" fillId="11" borderId="16" xfId="0" applyFont="1" applyFill="1" applyBorder="1" applyAlignment="1" applyProtection="1">
      <alignment vertical="center"/>
      <protection hidden="1"/>
    </xf>
    <xf numFmtId="0" fontId="0" fillId="11" borderId="0" xfId="0" applyFill="1" applyAlignment="1" applyProtection="1">
      <alignment vertical="center"/>
      <protection hidden="1"/>
    </xf>
    <xf numFmtId="0" fontId="11" fillId="11" borderId="0" xfId="0" applyFont="1" applyFill="1" applyAlignment="1" applyProtection="1">
      <alignment vertical="center"/>
      <protection hidden="1"/>
    </xf>
    <xf numFmtId="0" fontId="0" fillId="11" borderId="65" xfId="0" applyFill="1" applyBorder="1" applyAlignment="1" applyProtection="1">
      <alignment vertical="center"/>
      <protection hidden="1"/>
    </xf>
    <xf numFmtId="0" fontId="11" fillId="11" borderId="0" xfId="0" applyFont="1" applyFill="1" applyAlignment="1" applyProtection="1">
      <alignment horizontal="centerContinuous" vertical="center"/>
      <protection hidden="1"/>
    </xf>
    <xf numFmtId="0" fontId="23" fillId="11" borderId="25" xfId="0" applyFont="1" applyFill="1" applyBorder="1" applyAlignment="1" applyProtection="1">
      <alignment vertical="center"/>
      <protection hidden="1"/>
    </xf>
    <xf numFmtId="0" fontId="4" fillId="10" borderId="26" xfId="0" quotePrefix="1" applyFont="1" applyFill="1" applyBorder="1" applyAlignment="1" applyProtection="1">
      <alignment horizontal="center" vertical="center"/>
      <protection hidden="1"/>
    </xf>
    <xf numFmtId="1" fontId="4" fillId="11" borderId="11" xfId="0" applyNumberFormat="1" applyFont="1" applyFill="1" applyBorder="1" applyAlignment="1" applyProtection="1">
      <alignment horizontal="center" vertical="center"/>
      <protection hidden="1"/>
    </xf>
    <xf numFmtId="167" fontId="1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10" borderId="4" xfId="0" applyNumberFormat="1" applyFont="1" applyFill="1" applyBorder="1" applyAlignment="1" applyProtection="1">
      <alignment horizontal="center" vertical="center"/>
      <protection hidden="1"/>
    </xf>
    <xf numFmtId="164" fontId="4" fillId="10" borderId="27" xfId="0" applyNumberFormat="1" applyFont="1" applyFill="1" applyBorder="1" applyAlignment="1" applyProtection="1">
      <alignment horizontal="center" vertical="center"/>
      <protection hidden="1"/>
    </xf>
    <xf numFmtId="164" fontId="1" fillId="2" borderId="27" xfId="0" applyNumberFormat="1" applyFont="1" applyFill="1" applyBorder="1" applyAlignment="1" applyProtection="1">
      <alignment horizontal="center" vertical="center"/>
      <protection locked="0"/>
    </xf>
    <xf numFmtId="164" fontId="1" fillId="6" borderId="27" xfId="0" applyNumberFormat="1" applyFont="1" applyFill="1" applyBorder="1" applyAlignment="1" applyProtection="1">
      <alignment horizontal="center" vertical="center"/>
      <protection hidden="1"/>
    </xf>
    <xf numFmtId="164" fontId="1" fillId="4" borderId="27" xfId="0" applyNumberFormat="1" applyFont="1" applyFill="1" applyBorder="1" applyAlignment="1" applyProtection="1">
      <alignment horizontal="center" vertical="center"/>
      <protection hidden="1"/>
    </xf>
    <xf numFmtId="166" fontId="1" fillId="4" borderId="27" xfId="0" applyNumberFormat="1" applyFont="1" applyFill="1" applyBorder="1" applyAlignment="1" applyProtection="1">
      <alignment horizontal="center" vertical="center"/>
      <protection hidden="1"/>
    </xf>
    <xf numFmtId="166" fontId="1" fillId="4" borderId="4" xfId="0" applyNumberFormat="1" applyFont="1" applyFill="1" applyBorder="1" applyAlignment="1" applyProtection="1">
      <alignment horizontal="center" vertical="center"/>
      <protection hidden="1"/>
    </xf>
    <xf numFmtId="164" fontId="1" fillId="4" borderId="4" xfId="0" applyNumberFormat="1" applyFont="1" applyFill="1" applyBorder="1" applyAlignment="1" applyProtection="1">
      <alignment horizontal="center" vertical="center"/>
      <protection hidden="1"/>
    </xf>
    <xf numFmtId="167" fontId="1" fillId="4" borderId="4" xfId="0" applyNumberFormat="1" applyFont="1" applyFill="1" applyBorder="1" applyAlignment="1" applyProtection="1">
      <alignment horizontal="center" vertical="center"/>
      <protection hidden="1"/>
    </xf>
    <xf numFmtId="5" fontId="1" fillId="6" borderId="4" xfId="0" applyNumberFormat="1" applyFont="1" applyFill="1" applyBorder="1" applyAlignment="1" applyProtection="1">
      <alignment horizontal="center" vertical="center"/>
      <protection hidden="1"/>
    </xf>
    <xf numFmtId="5" fontId="1" fillId="4" borderId="4" xfId="0" applyNumberFormat="1" applyFont="1" applyFill="1" applyBorder="1" applyAlignment="1" applyProtection="1">
      <alignment horizontal="center" vertical="center"/>
      <protection hidden="1"/>
    </xf>
    <xf numFmtId="164" fontId="1" fillId="6" borderId="4" xfId="0" applyNumberFormat="1" applyFont="1" applyFill="1" applyBorder="1" applyAlignment="1" applyProtection="1">
      <alignment horizontal="center" vertical="center"/>
      <protection hidden="1"/>
    </xf>
    <xf numFmtId="164" fontId="1" fillId="2" borderId="4" xfId="0" applyNumberFormat="1" applyFont="1" applyFill="1" applyBorder="1" applyAlignment="1" applyProtection="1">
      <alignment horizontal="center" vertical="center"/>
      <protection locked="0"/>
    </xf>
    <xf numFmtId="164" fontId="1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10" borderId="25" xfId="0" applyNumberFormat="1" applyFont="1" applyFill="1" applyBorder="1" applyAlignment="1" applyProtection="1">
      <alignment horizontal="center" vertical="center"/>
      <protection hidden="1"/>
    </xf>
    <xf numFmtId="0" fontId="4" fillId="11" borderId="11" xfId="0" applyFont="1" applyFill="1" applyBorder="1" applyAlignment="1" applyProtection="1">
      <alignment horizontal="center" vertical="center"/>
      <protection hidden="1"/>
    </xf>
    <xf numFmtId="168" fontId="1" fillId="2" borderId="27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vertical="center"/>
      <protection hidden="1"/>
    </xf>
    <xf numFmtId="166" fontId="0" fillId="0" borderId="0" xfId="0" applyNumberFormat="1" applyAlignment="1" applyProtection="1">
      <alignment vertical="center"/>
      <protection hidden="1"/>
    </xf>
    <xf numFmtId="164" fontId="5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11" fillId="8" borderId="47" xfId="0" applyFont="1" applyFill="1" applyBorder="1" applyAlignment="1" applyProtection="1">
      <alignment horizontal="centerContinuous" vertical="center"/>
      <protection hidden="1"/>
    </xf>
    <xf numFmtId="0" fontId="11" fillId="8" borderId="0" xfId="0" applyFont="1" applyFill="1" applyBorder="1" applyAlignment="1" applyProtection="1">
      <alignment horizontal="centerContinuous" vertical="center"/>
      <protection hidden="1"/>
    </xf>
    <xf numFmtId="0" fontId="11" fillId="8" borderId="27" xfId="0" applyFont="1" applyFill="1" applyBorder="1" applyAlignment="1" applyProtection="1">
      <alignment horizontal="centerContinuous" vertical="center"/>
      <protection hidden="1"/>
    </xf>
    <xf numFmtId="0" fontId="11" fillId="8" borderId="12" xfId="0" applyFont="1" applyFill="1" applyBorder="1" applyAlignment="1" applyProtection="1">
      <alignment horizontal="centerContinuous" vertical="center"/>
      <protection hidden="1"/>
    </xf>
    <xf numFmtId="0" fontId="0" fillId="11" borderId="6" xfId="0" applyFill="1" applyBorder="1" applyAlignment="1" applyProtection="1">
      <alignment horizontal="center" vertical="center"/>
      <protection hidden="1"/>
    </xf>
    <xf numFmtId="167" fontId="0" fillId="10" borderId="4" xfId="0" applyNumberFormat="1" applyFill="1" applyBorder="1" applyAlignment="1" applyProtection="1">
      <alignment horizontal="center" vertical="center"/>
      <protection hidden="1"/>
    </xf>
    <xf numFmtId="0" fontId="0" fillId="10" borderId="17" xfId="0" applyFill="1" applyBorder="1" applyAlignment="1" applyProtection="1">
      <alignment horizontal="center" vertical="center"/>
      <protection hidden="1"/>
    </xf>
    <xf numFmtId="0" fontId="0" fillId="10" borderId="15" xfId="0" applyFill="1" applyBorder="1" applyAlignment="1" applyProtection="1">
      <alignment horizontal="center" vertical="center"/>
      <protection hidden="1"/>
    </xf>
    <xf numFmtId="0" fontId="0" fillId="11" borderId="15" xfId="0" applyFill="1" applyBorder="1" applyAlignment="1" applyProtection="1">
      <alignment horizontal="center" vertical="center"/>
      <protection hidden="1"/>
    </xf>
    <xf numFmtId="167" fontId="0" fillId="10" borderId="15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>
      <alignment vertical="center"/>
    </xf>
    <xf numFmtId="0" fontId="0" fillId="10" borderId="47" xfId="0" applyFill="1" applyBorder="1" applyAlignment="1" applyProtection="1">
      <alignment vertical="center"/>
      <protection hidden="1"/>
    </xf>
    <xf numFmtId="0" fontId="0" fillId="10" borderId="12" xfId="0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1" fontId="11" fillId="0" borderId="0" xfId="0" applyNumberFormat="1" applyFont="1" applyAlignment="1" applyProtection="1">
      <alignment horizontal="center" vertical="center"/>
      <protection hidden="1"/>
    </xf>
    <xf numFmtId="167" fontId="11" fillId="0" borderId="0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10" fontId="2" fillId="0" borderId="0" xfId="0" applyNumberFormat="1" applyFont="1" applyAlignment="1" applyProtection="1">
      <alignment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Alignment="1" applyProtection="1">
      <alignment horizontal="left" vertical="center"/>
    </xf>
    <xf numFmtId="0" fontId="11" fillId="0" borderId="0" xfId="0" applyFont="1" applyBorder="1" applyAlignment="1" applyProtection="1">
      <alignment vertical="center"/>
    </xf>
    <xf numFmtId="167" fontId="11" fillId="0" borderId="0" xfId="0" applyNumberFormat="1" applyFont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5" fontId="11" fillId="0" borderId="0" xfId="0" applyNumberFormat="1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21" fillId="0" borderId="0" xfId="0" applyFont="1" applyAlignment="1" applyProtection="1">
      <alignment horizontal="centerContinuous" vertical="center"/>
    </xf>
    <xf numFmtId="8" fontId="0" fillId="0" borderId="0" xfId="0" applyNumberFormat="1" applyAlignment="1" applyProtection="1">
      <alignment horizontal="centerContinuous" vertical="center"/>
    </xf>
    <xf numFmtId="1" fontId="7" fillId="0" borderId="0" xfId="0" applyNumberFormat="1" applyFont="1" applyBorder="1" applyAlignment="1" applyProtection="1">
      <alignment horizontal="centerContinuous" vertical="center"/>
    </xf>
    <xf numFmtId="167" fontId="3" fillId="0" borderId="0" xfId="0" applyNumberFormat="1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right" vertical="center"/>
    </xf>
    <xf numFmtId="6" fontId="3" fillId="0" borderId="0" xfId="0" applyNumberFormat="1" applyFont="1" applyAlignment="1" applyProtection="1">
      <alignment horizontal="center" vertical="center"/>
    </xf>
    <xf numFmtId="10" fontId="19" fillId="0" borderId="0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8" fontId="0" fillId="0" borderId="0" xfId="0" applyNumberFormat="1" applyAlignment="1" applyProtection="1">
      <alignment vertical="center"/>
    </xf>
    <xf numFmtId="10" fontId="6" fillId="0" borderId="0" xfId="0" applyNumberFormat="1" applyFont="1" applyBorder="1" applyAlignment="1" applyProtection="1">
      <alignment horizontal="left" vertical="center"/>
    </xf>
    <xf numFmtId="167" fontId="11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vertical="center"/>
    </xf>
    <xf numFmtId="6" fontId="6" fillId="0" borderId="0" xfId="0" applyNumberFormat="1" applyFont="1" applyAlignment="1" applyProtection="1">
      <alignment horizontal="right" vertical="center"/>
    </xf>
    <xf numFmtId="0" fontId="0" fillId="0" borderId="19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4" fillId="10" borderId="28" xfId="0" quotePrefix="1" applyFont="1" applyFill="1" applyBorder="1" applyAlignment="1" applyProtection="1">
      <alignment horizontal="center" vertical="center"/>
      <protection hidden="1"/>
    </xf>
    <xf numFmtId="0" fontId="4" fillId="10" borderId="21" xfId="0" applyFont="1" applyFill="1" applyBorder="1" applyAlignment="1" applyProtection="1">
      <alignment horizontal="center" vertical="center"/>
      <protection hidden="1"/>
    </xf>
    <xf numFmtId="0" fontId="3" fillId="12" borderId="14" xfId="0" applyFont="1" applyFill="1" applyBorder="1" applyAlignment="1" applyProtection="1">
      <alignment horizontal="center" vertical="center"/>
      <protection locked="0"/>
    </xf>
    <xf numFmtId="0" fontId="3" fillId="12" borderId="46" xfId="0" applyFont="1" applyFill="1" applyBorder="1" applyAlignment="1" applyProtection="1">
      <alignment horizontal="center" vertical="center"/>
      <protection locked="0"/>
    </xf>
    <xf numFmtId="0" fontId="6" fillId="3" borderId="14" xfId="0" applyFont="1" applyFill="1" applyBorder="1" applyAlignment="1" applyProtection="1">
      <alignment horizontal="center" vertical="center"/>
      <protection locked="0"/>
    </xf>
    <xf numFmtId="164" fontId="0" fillId="12" borderId="6" xfId="0" applyNumberFormat="1" applyFill="1" applyBorder="1" applyAlignment="1" applyProtection="1">
      <alignment horizontal="center" vertical="center"/>
      <protection locked="0"/>
    </xf>
    <xf numFmtId="167" fontId="0" fillId="12" borderId="0" xfId="0" applyNumberFormat="1" applyFill="1" applyBorder="1" applyAlignment="1" applyProtection="1">
      <alignment horizontal="center" vertical="center"/>
      <protection locked="0"/>
    </xf>
    <xf numFmtId="164" fontId="0" fillId="12" borderId="4" xfId="0" applyNumberFormat="1" applyFill="1" applyBorder="1" applyAlignment="1" applyProtection="1">
      <alignment horizontal="center" vertical="center"/>
      <protection locked="0"/>
    </xf>
    <xf numFmtId="49" fontId="0" fillId="13" borderId="58" xfId="0" applyNumberFormat="1" applyFill="1" applyBorder="1" applyAlignment="1" applyProtection="1">
      <alignment horizontal="center" vertical="center"/>
      <protection locked="0"/>
    </xf>
    <xf numFmtId="49" fontId="0" fillId="13" borderId="59" xfId="0" applyNumberFormat="1" applyFill="1" applyBorder="1" applyAlignment="1" applyProtection="1">
      <alignment horizontal="center" vertical="center"/>
      <protection locked="0"/>
    </xf>
    <xf numFmtId="49" fontId="0" fillId="13" borderId="63" xfId="0" applyNumberFormat="1" applyFill="1" applyBorder="1" applyAlignment="1" applyProtection="1">
      <alignment horizontal="center" vertical="center"/>
      <protection locked="0"/>
    </xf>
    <xf numFmtId="0" fontId="32" fillId="0" borderId="39" xfId="0" applyFont="1" applyBorder="1" applyAlignment="1" applyProtection="1">
      <alignment horizontal="left" vertical="center"/>
      <protection hidden="1"/>
    </xf>
    <xf numFmtId="0" fontId="50" fillId="0" borderId="0" xfId="0" applyFont="1" applyAlignment="1" applyProtection="1">
      <alignment vertical="center"/>
      <protection hidden="1"/>
    </xf>
    <xf numFmtId="167" fontId="1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10" fontId="1" fillId="0" borderId="0" xfId="0" applyNumberFormat="1" applyFont="1" applyAlignment="1" applyProtection="1">
      <alignment vertical="center"/>
      <protection hidden="1"/>
    </xf>
    <xf numFmtId="4" fontId="1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48" fillId="0" borderId="0" xfId="0" applyFont="1" applyFill="1" applyAlignment="1" applyProtection="1">
      <alignment vertical="center"/>
      <protection hidden="1"/>
    </xf>
    <xf numFmtId="166" fontId="51" fillId="0" borderId="0" xfId="0" applyNumberFormat="1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vertical="center"/>
      <protection hidden="1"/>
    </xf>
    <xf numFmtId="0" fontId="48" fillId="0" borderId="0" xfId="0" applyFont="1" applyAlignment="1" applyProtection="1">
      <alignment vertical="center"/>
      <protection hidden="1"/>
    </xf>
    <xf numFmtId="167" fontId="48" fillId="0" borderId="0" xfId="0" applyNumberFormat="1" applyFont="1" applyAlignment="1" applyProtection="1">
      <alignment horizontal="center" vertical="center"/>
      <protection hidden="1"/>
    </xf>
    <xf numFmtId="10" fontId="48" fillId="0" borderId="0" xfId="0" applyNumberFormat="1" applyFont="1" applyAlignment="1" applyProtection="1">
      <alignment vertical="center"/>
      <protection hidden="1"/>
    </xf>
    <xf numFmtId="4" fontId="48" fillId="0" borderId="0" xfId="0" applyNumberFormat="1" applyFont="1" applyAlignment="1" applyProtection="1">
      <alignment vertical="center"/>
      <protection hidden="1"/>
    </xf>
    <xf numFmtId="1" fontId="5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vertical="center"/>
    </xf>
    <xf numFmtId="0" fontId="3" fillId="8" borderId="31" xfId="0" applyFont="1" applyFill="1" applyBorder="1" applyAlignment="1" applyProtection="1">
      <alignment horizontal="center" vertical="center" wrapText="1"/>
    </xf>
    <xf numFmtId="0" fontId="3" fillId="8" borderId="49" xfId="0" applyFont="1" applyFill="1" applyBorder="1" applyAlignment="1" applyProtection="1">
      <alignment horizontal="center" vertical="center" wrapText="1"/>
    </xf>
    <xf numFmtId="0" fontId="3" fillId="8" borderId="32" xfId="0" applyFont="1" applyFill="1" applyBorder="1" applyAlignment="1" applyProtection="1">
      <alignment horizontal="center" vertical="center" wrapText="1"/>
    </xf>
    <xf numFmtId="0" fontId="3" fillId="11" borderId="47" xfId="0" applyFont="1" applyFill="1" applyBorder="1" applyAlignment="1" applyProtection="1">
      <alignment horizontal="right" vertical="center" wrapText="1"/>
    </xf>
    <xf numFmtId="0" fontId="1" fillId="10" borderId="11" xfId="0" applyNumberFormat="1" applyFont="1" applyFill="1" applyBorder="1" applyAlignment="1" applyProtection="1">
      <alignment horizontal="center" vertical="center" wrapText="1"/>
    </xf>
    <xf numFmtId="0" fontId="1" fillId="10" borderId="0" xfId="0" applyNumberFormat="1" applyFont="1" applyFill="1" applyBorder="1" applyAlignment="1" applyProtection="1">
      <alignment horizontal="center" vertical="center" wrapText="1"/>
    </xf>
    <xf numFmtId="0" fontId="1" fillId="10" borderId="12" xfId="0" applyNumberFormat="1" applyFont="1" applyFill="1" applyBorder="1" applyAlignment="1" applyProtection="1">
      <alignment horizontal="center" vertical="center" wrapText="1"/>
    </xf>
    <xf numFmtId="0" fontId="3" fillId="11" borderId="47" xfId="0" applyFont="1" applyFill="1" applyBorder="1" applyAlignment="1" applyProtection="1">
      <alignment horizontal="right" vertical="center"/>
    </xf>
    <xf numFmtId="0" fontId="3" fillId="11" borderId="71" xfId="0" applyFont="1" applyFill="1" applyBorder="1" applyAlignment="1" applyProtection="1">
      <alignment horizontal="right" vertical="center"/>
    </xf>
    <xf numFmtId="0" fontId="1" fillId="10" borderId="9" xfId="0" applyNumberFormat="1" applyFont="1" applyFill="1" applyBorder="1" applyAlignment="1" applyProtection="1">
      <alignment horizontal="center" vertical="center"/>
    </xf>
    <xf numFmtId="0" fontId="1" fillId="10" borderId="8" xfId="0" applyNumberFormat="1" applyFont="1" applyFill="1" applyBorder="1" applyAlignment="1" applyProtection="1">
      <alignment horizontal="center" vertical="center"/>
    </xf>
    <xf numFmtId="0" fontId="1" fillId="10" borderId="42" xfId="0" applyNumberFormat="1" applyFont="1" applyFill="1" applyBorder="1" applyAlignment="1" applyProtection="1">
      <alignment horizontal="center" vertical="center"/>
    </xf>
    <xf numFmtId="0" fontId="1" fillId="10" borderId="11" xfId="0" applyNumberFormat="1" applyFont="1" applyFill="1" applyBorder="1" applyAlignment="1" applyProtection="1">
      <alignment horizontal="center" vertical="center"/>
    </xf>
    <xf numFmtId="0" fontId="1" fillId="10" borderId="0" xfId="0" applyNumberFormat="1" applyFont="1" applyFill="1" applyBorder="1" applyAlignment="1" applyProtection="1">
      <alignment horizontal="center" vertical="center"/>
    </xf>
    <xf numFmtId="0" fontId="1" fillId="10" borderId="12" xfId="0" applyNumberFormat="1" applyFont="1" applyFill="1" applyBorder="1" applyAlignment="1" applyProtection="1">
      <alignment horizontal="center" vertical="center"/>
    </xf>
    <xf numFmtId="0" fontId="3" fillId="11" borderId="53" xfId="0" applyFont="1" applyFill="1" applyBorder="1" applyAlignment="1" applyProtection="1">
      <alignment horizontal="right" vertical="center"/>
    </xf>
    <xf numFmtId="0" fontId="3" fillId="11" borderId="48" xfId="0" applyFont="1" applyFill="1" applyBorder="1" applyAlignment="1" applyProtection="1">
      <alignment horizontal="right" vertical="center"/>
    </xf>
    <xf numFmtId="0" fontId="1" fillId="10" borderId="43" xfId="0" applyNumberFormat="1" applyFont="1" applyFill="1" applyBorder="1" applyAlignment="1" applyProtection="1">
      <alignment horizontal="center" vertical="center"/>
    </xf>
    <xf numFmtId="0" fontId="1" fillId="10" borderId="35" xfId="0" applyNumberFormat="1" applyFont="1" applyFill="1" applyBorder="1" applyAlignment="1" applyProtection="1">
      <alignment horizontal="center" vertical="center"/>
    </xf>
    <xf numFmtId="0" fontId="1" fillId="10" borderId="36" xfId="0" applyNumberFormat="1" applyFont="1" applyFill="1" applyBorder="1" applyAlignment="1" applyProtection="1">
      <alignment horizontal="center" vertical="center"/>
    </xf>
    <xf numFmtId="0" fontId="3" fillId="8" borderId="31" xfId="0" applyNumberFormat="1" applyFont="1" applyFill="1" applyBorder="1" applyAlignment="1" applyProtection="1">
      <alignment horizontal="center" vertical="center" wrapText="1"/>
    </xf>
    <xf numFmtId="0" fontId="3" fillId="8" borderId="32" xfId="0" applyNumberFormat="1" applyFont="1" applyFill="1" applyBorder="1" applyAlignment="1" applyProtection="1">
      <alignment horizontal="center" vertical="center" wrapText="1"/>
    </xf>
    <xf numFmtId="1" fontId="3" fillId="11" borderId="47" xfId="0" applyNumberFormat="1" applyFont="1" applyFill="1" applyBorder="1" applyAlignment="1" applyProtection="1">
      <alignment horizontal="right" vertical="center" wrapText="1"/>
    </xf>
    <xf numFmtId="1" fontId="11" fillId="10" borderId="0" xfId="0" applyNumberFormat="1" applyFont="1" applyFill="1" applyBorder="1" applyAlignment="1" applyProtection="1">
      <alignment horizontal="center" vertical="center" wrapText="1"/>
    </xf>
    <xf numFmtId="1" fontId="11" fillId="10" borderId="12" xfId="0" applyNumberFormat="1" applyFont="1" applyFill="1" applyBorder="1" applyAlignment="1" applyProtection="1">
      <alignment horizontal="center" vertical="center" wrapText="1"/>
    </xf>
    <xf numFmtId="164" fontId="11" fillId="10" borderId="0" xfId="0" applyNumberFormat="1" applyFont="1" applyFill="1" applyBorder="1" applyAlignment="1" applyProtection="1">
      <alignment horizontal="center" vertical="center" wrapText="1"/>
    </xf>
    <xf numFmtId="164" fontId="11" fillId="10" borderId="12" xfId="0" applyNumberFormat="1" applyFont="1" applyFill="1" applyBorder="1" applyAlignment="1" applyProtection="1">
      <alignment horizontal="center" vertical="center" wrapText="1"/>
    </xf>
    <xf numFmtId="1" fontId="3" fillId="11" borderId="71" xfId="0" applyNumberFormat="1" applyFont="1" applyFill="1" applyBorder="1" applyAlignment="1" applyProtection="1">
      <alignment horizontal="right" vertical="center" wrapText="1"/>
    </xf>
    <xf numFmtId="1" fontId="11" fillId="10" borderId="8" xfId="0" applyNumberFormat="1" applyFont="1" applyFill="1" applyBorder="1" applyAlignment="1" applyProtection="1">
      <alignment horizontal="center" vertical="center"/>
    </xf>
    <xf numFmtId="1" fontId="11" fillId="10" borderId="42" xfId="0" applyNumberFormat="1" applyFont="1" applyFill="1" applyBorder="1" applyAlignment="1" applyProtection="1">
      <alignment horizontal="center" vertical="center"/>
    </xf>
    <xf numFmtId="164" fontId="11" fillId="10" borderId="0" xfId="0" applyNumberFormat="1" applyFont="1" applyFill="1" applyBorder="1" applyAlignment="1" applyProtection="1">
      <alignment horizontal="center" vertical="center"/>
    </xf>
    <xf numFmtId="164" fontId="11" fillId="10" borderId="12" xfId="0" applyNumberFormat="1" applyFont="1" applyFill="1" applyBorder="1" applyAlignment="1" applyProtection="1">
      <alignment horizontal="center" vertical="center"/>
    </xf>
    <xf numFmtId="1" fontId="3" fillId="11" borderId="48" xfId="0" applyNumberFormat="1" applyFont="1" applyFill="1" applyBorder="1" applyAlignment="1" applyProtection="1">
      <alignment horizontal="right" vertical="center" wrapText="1"/>
    </xf>
    <xf numFmtId="167" fontId="11" fillId="10" borderId="36" xfId="0" applyNumberFormat="1" applyFont="1" applyFill="1" applyBorder="1" applyAlignment="1" applyProtection="1">
      <alignment horizontal="center" vertical="center"/>
    </xf>
    <xf numFmtId="1" fontId="3" fillId="11" borderId="51" xfId="0" applyNumberFormat="1" applyFont="1" applyFill="1" applyBorder="1" applyAlignment="1" applyProtection="1">
      <alignment horizontal="right" vertical="center" wrapText="1"/>
    </xf>
    <xf numFmtId="167" fontId="11" fillId="10" borderId="50" xfId="0" applyNumberFormat="1" applyFont="1" applyFill="1" applyBorder="1" applyAlignment="1" applyProtection="1">
      <alignment horizontal="center" vertical="center" wrapText="1"/>
    </xf>
    <xf numFmtId="1" fontId="11" fillId="10" borderId="36" xfId="0" applyNumberFormat="1" applyFont="1" applyFill="1" applyBorder="1" applyAlignment="1" applyProtection="1">
      <alignment horizontal="center" vertical="center"/>
    </xf>
    <xf numFmtId="167" fontId="11" fillId="10" borderId="12" xfId="0" applyNumberFormat="1" applyFont="1" applyFill="1" applyBorder="1" applyAlignment="1" applyProtection="1">
      <alignment horizontal="center" vertical="center" wrapText="1"/>
    </xf>
    <xf numFmtId="167" fontId="11" fillId="10" borderId="35" xfId="0" applyNumberFormat="1" applyFont="1" applyFill="1" applyBorder="1" applyAlignment="1" applyProtection="1">
      <alignment horizontal="center" vertical="center"/>
    </xf>
    <xf numFmtId="167" fontId="11" fillId="10" borderId="0" xfId="0" applyNumberFormat="1" applyFont="1" applyFill="1" applyBorder="1" applyAlignment="1" applyProtection="1">
      <alignment horizontal="center" vertical="center"/>
    </xf>
    <xf numFmtId="167" fontId="11" fillId="10" borderId="12" xfId="0" applyNumberFormat="1" applyFont="1" applyFill="1" applyBorder="1" applyAlignment="1" applyProtection="1">
      <alignment horizontal="center" vertical="center"/>
    </xf>
    <xf numFmtId="164" fontId="11" fillId="10" borderId="50" xfId="0" applyNumberFormat="1" applyFont="1" applyFill="1" applyBorder="1" applyAlignment="1" applyProtection="1">
      <alignment horizontal="center" vertical="center" wrapText="1"/>
    </xf>
    <xf numFmtId="1" fontId="3" fillId="11" borderId="53" xfId="0" applyNumberFormat="1" applyFont="1" applyFill="1" applyBorder="1" applyAlignment="1" applyProtection="1">
      <alignment horizontal="right" vertical="center" wrapText="1"/>
    </xf>
    <xf numFmtId="164" fontId="11" fillId="10" borderId="34" xfId="0" applyNumberFormat="1" applyFont="1" applyFill="1" applyBorder="1" applyAlignment="1" applyProtection="1">
      <alignment horizontal="center" vertical="center" wrapText="1"/>
    </xf>
    <xf numFmtId="164" fontId="11" fillId="10" borderId="36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Alignment="1" applyProtection="1">
      <alignment horizontal="center" vertical="center"/>
    </xf>
    <xf numFmtId="164" fontId="1" fillId="10" borderId="11" xfId="0" applyNumberFormat="1" applyFont="1" applyFill="1" applyBorder="1" applyAlignment="1" applyProtection="1">
      <alignment horizontal="center" vertical="center" wrapText="1"/>
    </xf>
    <xf numFmtId="164" fontId="1" fillId="10" borderId="0" xfId="0" applyNumberFormat="1" applyFont="1" applyFill="1" applyBorder="1" applyAlignment="1" applyProtection="1">
      <alignment horizontal="center" vertical="center" wrapText="1"/>
    </xf>
    <xf numFmtId="164" fontId="1" fillId="10" borderId="12" xfId="0" applyNumberFormat="1" applyFont="1" applyFill="1" applyBorder="1" applyAlignment="1" applyProtection="1">
      <alignment horizontal="center" vertical="center" wrapText="1"/>
    </xf>
    <xf numFmtId="164" fontId="1" fillId="10" borderId="9" xfId="0" applyNumberFormat="1" applyFont="1" applyFill="1" applyBorder="1" applyAlignment="1" applyProtection="1">
      <alignment horizontal="center" vertical="center"/>
    </xf>
    <xf numFmtId="164" fontId="1" fillId="10" borderId="8" xfId="0" applyNumberFormat="1" applyFont="1" applyFill="1" applyBorder="1" applyAlignment="1" applyProtection="1">
      <alignment horizontal="center" vertical="center"/>
    </xf>
    <xf numFmtId="164" fontId="1" fillId="10" borderId="42" xfId="0" applyNumberFormat="1" applyFont="1" applyFill="1" applyBorder="1" applyAlignment="1" applyProtection="1">
      <alignment horizontal="center" vertical="center"/>
    </xf>
    <xf numFmtId="167" fontId="1" fillId="10" borderId="11" xfId="0" applyNumberFormat="1" applyFont="1" applyFill="1" applyBorder="1" applyAlignment="1" applyProtection="1">
      <alignment horizontal="center" vertical="center" wrapText="1"/>
    </xf>
    <xf numFmtId="167" fontId="1" fillId="10" borderId="0" xfId="0" applyNumberFormat="1" applyFont="1" applyFill="1" applyBorder="1" applyAlignment="1" applyProtection="1">
      <alignment horizontal="center" vertical="center" wrapText="1"/>
    </xf>
    <xf numFmtId="167" fontId="1" fillId="10" borderId="12" xfId="0" applyNumberFormat="1" applyFont="1" applyFill="1" applyBorder="1" applyAlignment="1" applyProtection="1">
      <alignment horizontal="center" vertical="center" wrapText="1"/>
    </xf>
    <xf numFmtId="167" fontId="1" fillId="10" borderId="11" xfId="0" applyNumberFormat="1" applyFont="1" applyFill="1" applyBorder="1" applyAlignment="1" applyProtection="1">
      <alignment horizontal="center" vertical="center"/>
    </xf>
    <xf numFmtId="167" fontId="1" fillId="10" borderId="0" xfId="0" applyNumberFormat="1" applyFont="1" applyFill="1" applyBorder="1" applyAlignment="1" applyProtection="1">
      <alignment horizontal="center" vertical="center"/>
    </xf>
    <xf numFmtId="167" fontId="1" fillId="10" borderId="12" xfId="0" applyNumberFormat="1" applyFont="1" applyFill="1" applyBorder="1" applyAlignment="1" applyProtection="1">
      <alignment horizontal="center" vertical="center"/>
    </xf>
    <xf numFmtId="1" fontId="1" fillId="10" borderId="11" xfId="0" applyNumberFormat="1" applyFont="1" applyFill="1" applyBorder="1" applyAlignment="1" applyProtection="1">
      <alignment horizontal="center" vertical="center" wrapText="1"/>
    </xf>
    <xf numFmtId="1" fontId="1" fillId="10" borderId="0" xfId="0" applyNumberFormat="1" applyFont="1" applyFill="1" applyBorder="1" applyAlignment="1" applyProtection="1">
      <alignment horizontal="center" vertical="center" wrapText="1"/>
    </xf>
    <xf numFmtId="1" fontId="1" fillId="10" borderId="12" xfId="0" applyNumberFormat="1" applyFont="1" applyFill="1" applyBorder="1" applyAlignment="1" applyProtection="1">
      <alignment horizontal="center" vertical="center" wrapText="1"/>
    </xf>
    <xf numFmtId="1" fontId="1" fillId="10" borderId="11" xfId="0" applyNumberFormat="1" applyFont="1" applyFill="1" applyBorder="1" applyAlignment="1" applyProtection="1">
      <alignment horizontal="center" vertical="center"/>
    </xf>
    <xf numFmtId="1" fontId="1" fillId="10" borderId="0" xfId="0" applyNumberFormat="1" applyFont="1" applyFill="1" applyBorder="1" applyAlignment="1" applyProtection="1">
      <alignment horizontal="center" vertical="center"/>
    </xf>
    <xf numFmtId="1" fontId="1" fillId="10" borderId="12" xfId="0" applyNumberFormat="1" applyFont="1" applyFill="1" applyBorder="1" applyAlignment="1" applyProtection="1">
      <alignment horizontal="center" vertical="center"/>
    </xf>
    <xf numFmtId="1" fontId="1" fillId="10" borderId="17" xfId="0" applyNumberFormat="1" applyFont="1" applyFill="1" applyBorder="1" applyAlignment="1" applyProtection="1">
      <alignment horizontal="center" vertical="center"/>
    </xf>
    <xf numFmtId="1" fontId="1" fillId="10" borderId="10" xfId="0" applyNumberFormat="1" applyFont="1" applyFill="1" applyBorder="1" applyAlignment="1" applyProtection="1">
      <alignment horizontal="center" vertical="center"/>
    </xf>
    <xf numFmtId="1" fontId="1" fillId="10" borderId="34" xfId="0" applyNumberFormat="1" applyFont="1" applyFill="1" applyBorder="1" applyAlignment="1" applyProtection="1">
      <alignment horizontal="center" vertical="center"/>
    </xf>
    <xf numFmtId="167" fontId="1" fillId="10" borderId="9" xfId="0" applyNumberFormat="1" applyFont="1" applyFill="1" applyBorder="1" applyAlignment="1" applyProtection="1">
      <alignment horizontal="center" vertical="center" wrapText="1"/>
    </xf>
    <xf numFmtId="167" fontId="1" fillId="10" borderId="8" xfId="0" applyNumberFormat="1" applyFont="1" applyFill="1" applyBorder="1" applyAlignment="1" applyProtection="1">
      <alignment horizontal="center" vertical="center" wrapText="1"/>
    </xf>
    <xf numFmtId="167" fontId="1" fillId="10" borderId="42" xfId="0" applyNumberFormat="1" applyFont="1" applyFill="1" applyBorder="1" applyAlignment="1" applyProtection="1">
      <alignment horizontal="center" vertical="center" wrapText="1"/>
    </xf>
    <xf numFmtId="167" fontId="1" fillId="10" borderId="10" xfId="0" applyNumberFormat="1" applyFont="1" applyFill="1" applyBorder="1" applyAlignment="1" applyProtection="1">
      <alignment horizontal="center" vertical="center" wrapText="1"/>
    </xf>
    <xf numFmtId="167" fontId="1" fillId="10" borderId="34" xfId="0" applyNumberFormat="1" applyFont="1" applyFill="1" applyBorder="1" applyAlignment="1" applyProtection="1">
      <alignment horizontal="center" vertical="center" wrapText="1"/>
    </xf>
    <xf numFmtId="1" fontId="1" fillId="10" borderId="8" xfId="0" applyNumberFormat="1" applyFont="1" applyFill="1" applyBorder="1" applyAlignment="1" applyProtection="1">
      <alignment horizontal="center" vertical="center"/>
    </xf>
    <xf numFmtId="0" fontId="1" fillId="10" borderId="8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Alignment="1" applyProtection="1">
      <alignment horizontal="center" vertical="center"/>
    </xf>
    <xf numFmtId="0" fontId="0" fillId="0" borderId="51" xfId="0" applyBorder="1" applyAlignment="1">
      <alignment vertical="center"/>
    </xf>
    <xf numFmtId="0" fontId="9" fillId="8" borderId="0" xfId="0" applyFont="1" applyFill="1" applyBorder="1" applyAlignment="1" applyProtection="1">
      <alignment horizontal="centerContinuous" vertical="center"/>
    </xf>
    <xf numFmtId="1" fontId="2" fillId="14" borderId="39" xfId="0" applyNumberFormat="1" applyFont="1" applyFill="1" applyBorder="1" applyAlignment="1" applyProtection="1">
      <alignment horizontal="center" vertical="center"/>
      <protection locked="0"/>
    </xf>
    <xf numFmtId="164" fontId="2" fillId="14" borderId="39" xfId="0" applyNumberFormat="1" applyFont="1" applyFill="1" applyBorder="1" applyAlignment="1" applyProtection="1">
      <alignment horizontal="center" vertical="center"/>
      <protection locked="0"/>
    </xf>
    <xf numFmtId="0" fontId="2" fillId="14" borderId="28" xfId="0" applyFont="1" applyFill="1" applyBorder="1" applyAlignment="1" applyProtection="1">
      <alignment horizontal="center" vertical="center"/>
      <protection locked="0"/>
    </xf>
    <xf numFmtId="0" fontId="2" fillId="14" borderId="26" xfId="0" applyFont="1" applyFill="1" applyBorder="1" applyAlignment="1" applyProtection="1">
      <alignment horizontal="center" vertical="center"/>
      <protection locked="0"/>
    </xf>
    <xf numFmtId="164" fontId="2" fillId="14" borderId="26" xfId="0" applyNumberFormat="1" applyFont="1" applyFill="1" applyBorder="1" applyAlignment="1" applyProtection="1">
      <alignment horizontal="center" vertical="center"/>
      <protection locked="0"/>
    </xf>
    <xf numFmtId="1" fontId="2" fillId="14" borderId="26" xfId="0" applyNumberFormat="1" applyFont="1" applyFill="1" applyBorder="1" applyAlignment="1" applyProtection="1">
      <alignment horizontal="center" vertical="center"/>
      <protection locked="0"/>
    </xf>
    <xf numFmtId="167" fontId="2" fillId="14" borderId="26" xfId="0" applyNumberFormat="1" applyFont="1" applyFill="1" applyBorder="1" applyAlignment="1" applyProtection="1">
      <alignment horizontal="center" vertical="center"/>
      <protection locked="0"/>
    </xf>
    <xf numFmtId="9" fontId="2" fillId="14" borderId="26" xfId="0" applyNumberFormat="1" applyFont="1" applyFill="1" applyBorder="1" applyAlignment="1" applyProtection="1">
      <alignment horizontal="center" vertical="center"/>
      <protection locked="0"/>
    </xf>
    <xf numFmtId="164" fontId="2" fillId="14" borderId="28" xfId="0" applyNumberFormat="1" applyFont="1" applyFill="1" applyBorder="1" applyAlignment="1" applyProtection="1">
      <alignment horizontal="center" vertical="center"/>
      <protection locked="0"/>
    </xf>
    <xf numFmtId="0" fontId="2" fillId="14" borderId="29" xfId="0" applyFont="1" applyFill="1" applyBorder="1" applyAlignment="1" applyProtection="1">
      <alignment horizontal="center" vertical="center"/>
      <protection locked="0"/>
    </xf>
    <xf numFmtId="167" fontId="1" fillId="14" borderId="11" xfId="0" applyNumberFormat="1" applyFont="1" applyFill="1" applyBorder="1" applyAlignment="1" applyProtection="1">
      <alignment horizontal="center" vertical="center"/>
      <protection locked="0"/>
    </xf>
    <xf numFmtId="164" fontId="1" fillId="14" borderId="27" xfId="0" applyNumberFormat="1" applyFont="1" applyFill="1" applyBorder="1" applyAlignment="1" applyProtection="1">
      <alignment horizontal="center" vertical="center"/>
      <protection locked="0"/>
    </xf>
    <xf numFmtId="168" fontId="1" fillId="14" borderId="27" xfId="0" applyNumberFormat="1" applyFont="1" applyFill="1" applyBorder="1" applyAlignment="1" applyProtection="1">
      <alignment horizontal="center" vertical="center"/>
      <protection locked="0"/>
    </xf>
    <xf numFmtId="164" fontId="1" fillId="14" borderId="4" xfId="0" applyNumberFormat="1" applyFont="1" applyFill="1" applyBorder="1" applyAlignment="1" applyProtection="1">
      <alignment horizontal="center" vertical="center"/>
      <protection locked="0"/>
    </xf>
    <xf numFmtId="164" fontId="1" fillId="14" borderId="11" xfId="0" applyNumberFormat="1" applyFont="1" applyFill="1" applyBorder="1" applyAlignment="1" applyProtection="1">
      <alignment horizontal="center" vertical="center"/>
      <protection locked="0"/>
    </xf>
    <xf numFmtId="49" fontId="3" fillId="14" borderId="2" xfId="0" applyNumberFormat="1" applyFont="1" applyFill="1" applyBorder="1" applyAlignment="1" applyProtection="1">
      <alignment horizontal="center" vertical="center"/>
      <protection locked="0"/>
    </xf>
    <xf numFmtId="1" fontId="3" fillId="14" borderId="3" xfId="0" applyNumberFormat="1" applyFont="1" applyFill="1" applyBorder="1" applyAlignment="1" applyProtection="1">
      <alignment horizontal="center" vertical="center"/>
      <protection locked="0"/>
    </xf>
    <xf numFmtId="164" fontId="3" fillId="14" borderId="2" xfId="0" applyNumberFormat="1" applyFont="1" applyFill="1" applyBorder="1" applyAlignment="1" applyProtection="1">
      <alignment horizontal="center" vertical="center"/>
      <protection locked="0"/>
    </xf>
    <xf numFmtId="1" fontId="3" fillId="14" borderId="6" xfId="0" applyNumberFormat="1" applyFont="1" applyFill="1" applyBorder="1" applyAlignment="1" applyProtection="1">
      <alignment horizontal="center" vertical="center"/>
      <protection locked="0"/>
    </xf>
    <xf numFmtId="164" fontId="3" fillId="14" borderId="4" xfId="0" applyNumberFormat="1" applyFont="1" applyFill="1" applyBorder="1" applyAlignment="1" applyProtection="1">
      <alignment horizontal="center" vertical="center"/>
      <protection locked="0"/>
    </xf>
    <xf numFmtId="0" fontId="3" fillId="14" borderId="3" xfId="0" applyFont="1" applyFill="1" applyBorder="1" applyAlignment="1" applyProtection="1">
      <alignment horizontal="center" vertical="center"/>
      <protection locked="0"/>
    </xf>
    <xf numFmtId="164" fontId="3" fillId="14" borderId="33" xfId="0" applyNumberFormat="1" applyFont="1" applyFill="1" applyBorder="1" applyAlignment="1" applyProtection="1">
      <alignment horizontal="center" vertical="center"/>
      <protection locked="0"/>
    </xf>
    <xf numFmtId="1" fontId="3" fillId="14" borderId="33" xfId="0" applyNumberFormat="1" applyFont="1" applyFill="1" applyBorder="1" applyAlignment="1" applyProtection="1">
      <alignment horizontal="center" vertical="center"/>
      <protection locked="0"/>
    </xf>
    <xf numFmtId="167" fontId="3" fillId="14" borderId="33" xfId="0" applyNumberFormat="1" applyFont="1" applyFill="1" applyBorder="1" applyAlignment="1" applyProtection="1">
      <alignment horizontal="center" vertical="center"/>
      <protection locked="0"/>
    </xf>
    <xf numFmtId="49" fontId="3" fillId="14" borderId="33" xfId="0" applyNumberFormat="1" applyFont="1" applyFill="1" applyBorder="1" applyAlignment="1" applyProtection="1">
      <alignment horizontal="center" vertical="center"/>
      <protection locked="0"/>
    </xf>
    <xf numFmtId="164" fontId="11" fillId="14" borderId="6" xfId="0" applyNumberFormat="1" applyFont="1" applyFill="1" applyBorder="1" applyAlignment="1" applyProtection="1">
      <alignment horizontal="center" vertical="center"/>
      <protection locked="0"/>
    </xf>
    <xf numFmtId="49" fontId="11" fillId="14" borderId="42" xfId="0" applyNumberFormat="1" applyFont="1" applyFill="1" applyBorder="1" applyAlignment="1" applyProtection="1">
      <alignment horizontal="center" vertical="center"/>
      <protection locked="0"/>
    </xf>
    <xf numFmtId="164" fontId="11" fillId="14" borderId="4" xfId="0" applyNumberFormat="1" applyFont="1" applyFill="1" applyBorder="1" applyAlignment="1" applyProtection="1">
      <alignment horizontal="center" vertical="center"/>
      <protection locked="0"/>
    </xf>
    <xf numFmtId="49" fontId="11" fillId="14" borderId="12" xfId="0" applyNumberFormat="1" applyFont="1" applyFill="1" applyBorder="1" applyAlignment="1" applyProtection="1">
      <alignment horizontal="center" vertical="center"/>
      <protection locked="0"/>
    </xf>
    <xf numFmtId="164" fontId="11" fillId="14" borderId="62" xfId="0" applyNumberFormat="1" applyFont="1" applyFill="1" applyBorder="1" applyAlignment="1" applyProtection="1">
      <alignment horizontal="center" vertical="center"/>
      <protection locked="0"/>
    </xf>
    <xf numFmtId="49" fontId="11" fillId="14" borderId="63" xfId="0" applyNumberFormat="1" applyFont="1" applyFill="1" applyBorder="1" applyAlignment="1" applyProtection="1">
      <alignment horizontal="center" vertical="center"/>
      <protection locked="0"/>
    </xf>
    <xf numFmtId="167" fontId="0" fillId="14" borderId="4" xfId="0" applyNumberFormat="1" applyFill="1" applyBorder="1" applyAlignment="1" applyProtection="1">
      <alignment horizontal="center" vertical="center"/>
      <protection locked="0"/>
    </xf>
    <xf numFmtId="49" fontId="0" fillId="14" borderId="58" xfId="0" applyNumberFormat="1" applyFill="1" applyBorder="1" applyAlignment="1" applyProtection="1">
      <alignment horizontal="center" vertical="center"/>
      <protection locked="0"/>
    </xf>
    <xf numFmtId="49" fontId="0" fillId="14" borderId="59" xfId="0" applyNumberFormat="1" applyFill="1" applyBorder="1" applyAlignment="1" applyProtection="1">
      <alignment horizontal="center" vertical="center"/>
      <protection locked="0"/>
    </xf>
    <xf numFmtId="0" fontId="3" fillId="14" borderId="33" xfId="0" applyFont="1" applyFill="1" applyBorder="1" applyAlignment="1" applyProtection="1">
      <alignment horizontal="center" vertical="center"/>
      <protection locked="0"/>
    </xf>
    <xf numFmtId="0" fontId="3" fillId="14" borderId="6" xfId="0" applyFont="1" applyFill="1" applyBorder="1" applyAlignment="1" applyProtection="1">
      <alignment horizontal="center" vertical="center"/>
      <protection locked="0"/>
    </xf>
    <xf numFmtId="0" fontId="3" fillId="14" borderId="14" xfId="0" applyFont="1" applyFill="1" applyBorder="1" applyAlignment="1" applyProtection="1">
      <alignment horizontal="center" vertical="center"/>
      <protection locked="0"/>
    </xf>
    <xf numFmtId="164" fontId="3" fillId="14" borderId="14" xfId="0" applyNumberFormat="1" applyFont="1" applyFill="1" applyBorder="1" applyAlignment="1" applyProtection="1">
      <alignment horizontal="center" vertical="center"/>
      <protection locked="0"/>
    </xf>
    <xf numFmtId="1" fontId="3" fillId="14" borderId="14" xfId="0" applyNumberFormat="1" applyFont="1" applyFill="1" applyBorder="1" applyAlignment="1" applyProtection="1">
      <alignment horizontal="center" vertical="center"/>
      <protection locked="0"/>
    </xf>
    <xf numFmtId="167" fontId="3" fillId="14" borderId="14" xfId="0" applyNumberFormat="1" applyFont="1" applyFill="1" applyBorder="1" applyAlignment="1" applyProtection="1">
      <alignment horizontal="center" vertical="center"/>
      <protection locked="0"/>
    </xf>
    <xf numFmtId="49" fontId="3" fillId="14" borderId="14" xfId="0" applyNumberFormat="1" applyFont="1" applyFill="1" applyBorder="1" applyAlignment="1" applyProtection="1">
      <alignment horizontal="center" vertical="center"/>
      <protection locked="0"/>
    </xf>
    <xf numFmtId="0" fontId="3" fillId="14" borderId="67" xfId="0" applyFont="1" applyFill="1" applyBorder="1" applyAlignment="1" applyProtection="1">
      <alignment horizontal="centerContinuous" vertical="center"/>
      <protection locked="0"/>
    </xf>
    <xf numFmtId="0" fontId="3" fillId="14" borderId="13" xfId="0" applyFont="1" applyFill="1" applyBorder="1" applyAlignment="1" applyProtection="1">
      <alignment horizontal="centerContinuous" vertical="center"/>
      <protection locked="0"/>
    </xf>
    <xf numFmtId="49" fontId="11" fillId="14" borderId="4" xfId="0" applyNumberFormat="1" applyFont="1" applyFill="1" applyBorder="1" applyAlignment="1" applyProtection="1">
      <alignment horizontal="center" vertical="center"/>
      <protection locked="0"/>
    </xf>
    <xf numFmtId="5" fontId="11" fillId="14" borderId="6" xfId="0" applyNumberFormat="1" applyFont="1" applyFill="1" applyBorder="1" applyAlignment="1" applyProtection="1">
      <alignment horizontal="center" vertical="center"/>
      <protection locked="0"/>
    </xf>
    <xf numFmtId="5" fontId="11" fillId="14" borderId="4" xfId="0" applyNumberFormat="1" applyFont="1" applyFill="1" applyBorder="1" applyAlignment="1" applyProtection="1">
      <alignment horizontal="center" vertical="center"/>
      <protection locked="0"/>
    </xf>
    <xf numFmtId="164" fontId="0" fillId="14" borderId="6" xfId="0" applyNumberFormat="1" applyFill="1" applyBorder="1" applyAlignment="1" applyProtection="1">
      <alignment horizontal="center" vertical="center"/>
      <protection locked="0"/>
    </xf>
    <xf numFmtId="167" fontId="0" fillId="14" borderId="0" xfId="0" applyNumberFormat="1" applyFill="1" applyBorder="1" applyAlignment="1" applyProtection="1">
      <alignment horizontal="center" vertical="center"/>
      <protection locked="0"/>
    </xf>
    <xf numFmtId="164" fontId="0" fillId="14" borderId="4" xfId="0" applyNumberForma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vertical="center"/>
    </xf>
    <xf numFmtId="0" fontId="48" fillId="0" borderId="8" xfId="0" applyFont="1" applyBorder="1" applyAlignment="1">
      <alignment vertical="center"/>
    </xf>
    <xf numFmtId="0" fontId="48" fillId="0" borderId="0" xfId="0" applyFont="1" applyAlignment="1">
      <alignment vertical="center" wrapText="1"/>
    </xf>
    <xf numFmtId="0" fontId="0" fillId="0" borderId="12" xfId="0" applyBorder="1" applyAlignment="1">
      <alignment vertical="center"/>
    </xf>
    <xf numFmtId="1" fontId="47" fillId="0" borderId="0" xfId="0" applyNumberFormat="1" applyFont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164" fontId="47" fillId="0" borderId="0" xfId="0" applyNumberFormat="1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164" fontId="55" fillId="0" borderId="0" xfId="0" applyNumberFormat="1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164" fontId="55" fillId="0" borderId="0" xfId="0" applyNumberFormat="1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 wrapText="1"/>
    </xf>
    <xf numFmtId="164" fontId="55" fillId="0" borderId="0" xfId="0" applyNumberFormat="1" applyFont="1" applyFill="1" applyAlignment="1">
      <alignment horizontal="center" vertical="center" wrapText="1"/>
    </xf>
    <xf numFmtId="164" fontId="48" fillId="0" borderId="0" xfId="0" applyNumberFormat="1" applyFont="1" applyAlignment="1">
      <alignment horizontal="center" vertical="center"/>
    </xf>
    <xf numFmtId="164" fontId="48" fillId="0" borderId="0" xfId="0" applyNumberFormat="1" applyFont="1" applyAlignment="1">
      <alignment vertical="center"/>
    </xf>
    <xf numFmtId="164" fontId="55" fillId="9" borderId="0" xfId="0" applyNumberFormat="1" applyFont="1" applyFill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1" fontId="55" fillId="0" borderId="8" xfId="0" applyNumberFormat="1" applyFont="1" applyBorder="1" applyAlignment="1">
      <alignment horizontal="center" vertical="center"/>
    </xf>
    <xf numFmtId="0" fontId="55" fillId="0" borderId="8" xfId="0" applyFont="1" applyFill="1" applyBorder="1" applyAlignment="1">
      <alignment horizontal="center" vertical="center"/>
    </xf>
    <xf numFmtId="164" fontId="55" fillId="0" borderId="8" xfId="0" applyNumberFormat="1" applyFont="1" applyBorder="1" applyAlignment="1">
      <alignment horizontal="center" vertical="center"/>
    </xf>
    <xf numFmtId="164" fontId="48" fillId="0" borderId="8" xfId="0" applyNumberFormat="1" applyFont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164" fontId="55" fillId="0" borderId="0" xfId="0" applyNumberFormat="1" applyFont="1" applyAlignment="1">
      <alignment horizontal="center" vertical="center" wrapText="1"/>
    </xf>
    <xf numFmtId="164" fontId="48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45" fillId="0" borderId="0" xfId="0" applyFont="1"/>
    <xf numFmtId="164" fontId="2" fillId="8" borderId="53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10" xfId="0" applyNumberFormat="1" applyFont="1" applyFill="1" applyBorder="1" applyAlignment="1" applyProtection="1">
      <alignment horizontal="centerContinuous" vertical="center"/>
      <protection hidden="1"/>
    </xf>
    <xf numFmtId="164" fontId="10" fillId="14" borderId="10" xfId="0" applyNumberFormat="1" applyFont="1" applyFill="1" applyBorder="1" applyAlignment="1" applyProtection="1">
      <alignment horizontal="center" vertical="center"/>
      <protection locked="0"/>
    </xf>
    <xf numFmtId="0" fontId="2" fillId="8" borderId="17" xfId="0" applyFont="1" applyFill="1" applyBorder="1" applyAlignment="1" applyProtection="1">
      <alignment horizontal="centerContinuous" vertical="center"/>
      <protection hidden="1"/>
    </xf>
    <xf numFmtId="164" fontId="10" fillId="10" borderId="54" xfId="0" applyNumberFormat="1" applyFont="1" applyFill="1" applyBorder="1" applyAlignment="1" applyProtection="1">
      <alignment horizontal="center" vertical="center"/>
      <protection hidden="1"/>
    </xf>
    <xf numFmtId="164" fontId="2" fillId="8" borderId="47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0" xfId="0" applyNumberFormat="1" applyFont="1" applyFill="1" applyBorder="1" applyAlignment="1" applyProtection="1">
      <alignment horizontal="centerContinuous" vertical="center"/>
      <protection hidden="1"/>
    </xf>
    <xf numFmtId="164" fontId="10" fillId="14" borderId="0" xfId="0" applyNumberFormat="1" applyFont="1" applyFill="1" applyBorder="1" applyAlignment="1" applyProtection="1">
      <alignment horizontal="center" vertical="center"/>
      <protection locked="0"/>
    </xf>
    <xf numFmtId="164" fontId="10" fillId="1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1" fontId="1" fillId="10" borderId="42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28">
    <dxf>
      <fill>
        <patternFill>
          <bgColor theme="7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3FBF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CDFF73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  <color rgb="FFCCFFCC"/>
      <color rgb="FFFFFFCC"/>
      <color rgb="FFFDFBD9"/>
      <color rgb="FFFAF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Income Producing Capital vs. Inflated Annual Income Goals</a:t>
            </a:r>
          </a:p>
        </c:rich>
      </c:tx>
      <c:layout>
        <c:manualLayout>
          <c:xMode val="edge"/>
          <c:yMode val="edge"/>
          <c:x val="0.18221502583575797"/>
          <c:y val="2.762289848904022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756689077748365E-2"/>
          <c:y val="5.2406753209902825E-2"/>
          <c:w val="0.89580874415750222"/>
          <c:h val="0.90475434489607731"/>
        </c:manualLayout>
      </c:layout>
      <c:area3DChart>
        <c:grouping val="standard"/>
        <c:varyColors val="0"/>
        <c:ser>
          <c:idx val="0"/>
          <c:order val="0"/>
          <c:tx>
            <c:strRef>
              <c:f>'Annual Summary Numbers'!$G$6</c:f>
              <c:strCache>
                <c:ptCount val="1"/>
                <c:pt idx="0">
                  <c:v>Combined Annual Income Goal (after tax &amp; inflated)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('Annual Summary Numbers'!$B$8:$B$40,'Annual Summary Numbers'!$B$47:$B$84)</c:f>
              <c:strCache>
                <c:ptCount val="71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Numbers'!$G$8:$G$40,'Annual Summary Numbers'!$G$47:$G$84)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76800</c:v>
                </c:pt>
                <c:pt idx="11">
                  <c:v>79900</c:v>
                </c:pt>
                <c:pt idx="12">
                  <c:v>128500</c:v>
                </c:pt>
                <c:pt idx="13">
                  <c:v>133600</c:v>
                </c:pt>
                <c:pt idx="14">
                  <c:v>138900</c:v>
                </c:pt>
                <c:pt idx="15">
                  <c:v>144500</c:v>
                </c:pt>
                <c:pt idx="16">
                  <c:v>150300</c:v>
                </c:pt>
                <c:pt idx="17">
                  <c:v>156300</c:v>
                </c:pt>
                <c:pt idx="18">
                  <c:v>162600</c:v>
                </c:pt>
                <c:pt idx="19">
                  <c:v>169100</c:v>
                </c:pt>
                <c:pt idx="20">
                  <c:v>175000</c:v>
                </c:pt>
                <c:pt idx="21">
                  <c:v>181100</c:v>
                </c:pt>
                <c:pt idx="22">
                  <c:v>187500</c:v>
                </c:pt>
                <c:pt idx="23">
                  <c:v>120000</c:v>
                </c:pt>
                <c:pt idx="24">
                  <c:v>124200</c:v>
                </c:pt>
                <c:pt idx="25">
                  <c:v>128500</c:v>
                </c:pt>
                <c:pt idx="26">
                  <c:v>133000</c:v>
                </c:pt>
                <c:pt idx="27">
                  <c:v>137700</c:v>
                </c:pt>
                <c:pt idx="28">
                  <c:v>142500</c:v>
                </c:pt>
                <c:pt idx="29">
                  <c:v>147500</c:v>
                </c:pt>
                <c:pt idx="30">
                  <c:v>152600</c:v>
                </c:pt>
                <c:pt idx="31">
                  <c:v>158000</c:v>
                </c:pt>
                <c:pt idx="32">
                  <c:v>163500</c:v>
                </c:pt>
                <c:pt idx="33">
                  <c:v>169200</c:v>
                </c:pt>
                <c:pt idx="34">
                  <c:v>175100</c:v>
                </c:pt>
                <c:pt idx="35">
                  <c:v>181300</c:v>
                </c:pt>
                <c:pt idx="36">
                  <c:v>187600</c:v>
                </c:pt>
                <c:pt idx="37">
                  <c:v>194200</c:v>
                </c:pt>
                <c:pt idx="38">
                  <c:v>201000</c:v>
                </c:pt>
                <c:pt idx="39">
                  <c:v>208000</c:v>
                </c:pt>
                <c:pt idx="40">
                  <c:v>215300</c:v>
                </c:pt>
                <c:pt idx="41">
                  <c:v>222800</c:v>
                </c:pt>
                <c:pt idx="42">
                  <c:v>230700</c:v>
                </c:pt>
                <c:pt idx="43">
                  <c:v>238700</c:v>
                </c:pt>
                <c:pt idx="44">
                  <c:v>247100</c:v>
                </c:pt>
                <c:pt idx="45">
                  <c:v>255700</c:v>
                </c:pt>
                <c:pt idx="46">
                  <c:v>264700</c:v>
                </c:pt>
                <c:pt idx="47">
                  <c:v>273900</c:v>
                </c:pt>
                <c:pt idx="48">
                  <c:v>283500</c:v>
                </c:pt>
                <c:pt idx="49">
                  <c:v>293500</c:v>
                </c:pt>
                <c:pt idx="50">
                  <c:v>303700</c:v>
                </c:pt>
                <c:pt idx="51">
                  <c:v>314400</c:v>
                </c:pt>
                <c:pt idx="52">
                  <c:v>325400</c:v>
                </c:pt>
                <c:pt idx="53">
                  <c:v>336800</c:v>
                </c:pt>
                <c:pt idx="54">
                  <c:v>348600</c:v>
                </c:pt>
                <c:pt idx="55">
                  <c:v>360800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C-4142-9782-6BB02A4400FC}"/>
            </c:ext>
          </c:extLst>
        </c:ser>
        <c:ser>
          <c:idx val="1"/>
          <c:order val="1"/>
          <c:tx>
            <c:strRef>
              <c:f>'Annual Summary Numbers'!$O$6</c:f>
              <c:strCache>
                <c:ptCount val="1"/>
                <c:pt idx="0">
                  <c:v>End of Year Balance of Capital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('Annual Summary Numbers'!$B$8:$B$40,'Annual Summary Numbers'!$B$47:$B$84)</c:f>
              <c:strCache>
                <c:ptCount val="71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Numbers'!$O$8:$O$40,'Annual Summary Numbers'!$O$47:$O$84)</c:f>
              <c:numCache>
                <c:formatCode>"$"#,##0</c:formatCode>
                <c:ptCount val="71"/>
                <c:pt idx="0">
                  <c:v>1276500</c:v>
                </c:pt>
                <c:pt idx="1">
                  <c:v>1386200</c:v>
                </c:pt>
                <c:pt idx="2">
                  <c:v>1504800</c:v>
                </c:pt>
                <c:pt idx="3">
                  <c:v>1634100</c:v>
                </c:pt>
                <c:pt idx="4">
                  <c:v>1774500</c:v>
                </c:pt>
                <c:pt idx="5">
                  <c:v>1926700</c:v>
                </c:pt>
                <c:pt idx="6">
                  <c:v>2092000</c:v>
                </c:pt>
                <c:pt idx="7">
                  <c:v>2271700</c:v>
                </c:pt>
                <c:pt idx="8">
                  <c:v>2466900</c:v>
                </c:pt>
                <c:pt idx="9">
                  <c:v>2688500</c:v>
                </c:pt>
                <c:pt idx="10">
                  <c:v>2881700</c:v>
                </c:pt>
                <c:pt idx="11">
                  <c:v>3045700</c:v>
                </c:pt>
                <c:pt idx="12">
                  <c:v>3090900</c:v>
                </c:pt>
                <c:pt idx="13">
                  <c:v>3022900</c:v>
                </c:pt>
                <c:pt idx="14">
                  <c:v>2988500</c:v>
                </c:pt>
                <c:pt idx="15">
                  <c:v>2842400</c:v>
                </c:pt>
                <c:pt idx="16">
                  <c:v>2652100</c:v>
                </c:pt>
                <c:pt idx="17">
                  <c:v>2448500</c:v>
                </c:pt>
                <c:pt idx="18">
                  <c:v>2233600</c:v>
                </c:pt>
                <c:pt idx="19">
                  <c:v>2097300</c:v>
                </c:pt>
                <c:pt idx="20">
                  <c:v>2044900</c:v>
                </c:pt>
                <c:pt idx="21">
                  <c:v>1890900</c:v>
                </c:pt>
                <c:pt idx="22">
                  <c:v>1854900</c:v>
                </c:pt>
                <c:pt idx="23">
                  <c:v>1936700</c:v>
                </c:pt>
                <c:pt idx="24">
                  <c:v>2021700</c:v>
                </c:pt>
                <c:pt idx="25">
                  <c:v>2063800</c:v>
                </c:pt>
                <c:pt idx="26">
                  <c:v>2170900</c:v>
                </c:pt>
                <c:pt idx="27">
                  <c:v>2282200</c:v>
                </c:pt>
                <c:pt idx="28">
                  <c:v>2398000</c:v>
                </c:pt>
                <c:pt idx="29">
                  <c:v>2518400</c:v>
                </c:pt>
                <c:pt idx="30">
                  <c:v>2643600</c:v>
                </c:pt>
                <c:pt idx="31">
                  <c:v>2757000</c:v>
                </c:pt>
                <c:pt idx="32">
                  <c:v>2876600</c:v>
                </c:pt>
                <c:pt idx="33">
                  <c:v>3000400</c:v>
                </c:pt>
                <c:pt idx="34">
                  <c:v>3128200</c:v>
                </c:pt>
                <c:pt idx="35">
                  <c:v>3162000</c:v>
                </c:pt>
                <c:pt idx="36">
                  <c:v>3292800</c:v>
                </c:pt>
                <c:pt idx="37">
                  <c:v>3427500</c:v>
                </c:pt>
                <c:pt idx="38">
                  <c:v>3566200</c:v>
                </c:pt>
                <c:pt idx="39">
                  <c:v>3709000</c:v>
                </c:pt>
                <c:pt idx="40">
                  <c:v>3855900</c:v>
                </c:pt>
                <c:pt idx="41">
                  <c:v>4007000</c:v>
                </c:pt>
                <c:pt idx="42">
                  <c:v>4152400</c:v>
                </c:pt>
                <c:pt idx="43">
                  <c:v>4301300</c:v>
                </c:pt>
                <c:pt idx="44">
                  <c:v>4453300</c:v>
                </c:pt>
                <c:pt idx="45">
                  <c:v>4608500</c:v>
                </c:pt>
                <c:pt idx="46">
                  <c:v>4766700</c:v>
                </c:pt>
                <c:pt idx="47">
                  <c:v>4927700</c:v>
                </c:pt>
                <c:pt idx="48">
                  <c:v>5091200</c:v>
                </c:pt>
                <c:pt idx="49">
                  <c:v>5257400</c:v>
                </c:pt>
                <c:pt idx="50">
                  <c:v>5425600</c:v>
                </c:pt>
                <c:pt idx="51">
                  <c:v>5595700</c:v>
                </c:pt>
                <c:pt idx="52">
                  <c:v>5767300</c:v>
                </c:pt>
                <c:pt idx="53">
                  <c:v>5940000</c:v>
                </c:pt>
                <c:pt idx="54">
                  <c:v>6113400</c:v>
                </c:pt>
                <c:pt idx="55">
                  <c:v>6286900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C-4142-9782-6BB02A44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12192"/>
        <c:axId val="585013760"/>
        <c:axId val="552225792"/>
      </c:area3DChart>
      <c:catAx>
        <c:axId val="5850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cap="small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sz="1400" cap="small" baseline="0"/>
                  <a:t>Age of Oldest Person</a:t>
                </a:r>
              </a:p>
            </c:rich>
          </c:tx>
          <c:layout>
            <c:manualLayout>
              <c:xMode val="edge"/>
              <c:yMode val="edge"/>
              <c:x val="6.7261080882635008E-2"/>
              <c:y val="0.82296970986734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3760"/>
        <c:crosses val="autoZero"/>
        <c:auto val="0"/>
        <c:lblAlgn val="ctr"/>
        <c:lblOffset val="100"/>
        <c:tickLblSkip val="10"/>
        <c:tickMarkSkip val="1"/>
        <c:noMultiLvlLbl val="1"/>
      </c:catAx>
      <c:valAx>
        <c:axId val="58501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2192"/>
        <c:crosses val="autoZero"/>
        <c:crossBetween val="midCat"/>
      </c:valAx>
      <c:serAx>
        <c:axId val="552225792"/>
        <c:scaling>
          <c:orientation val="minMax"/>
        </c:scaling>
        <c:delete val="1"/>
        <c:axPos val="b"/>
        <c:majorTickMark val="out"/>
        <c:minorTickMark val="none"/>
        <c:tickLblPos val="none"/>
        <c:crossAx val="5850137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9103392347355327"/>
          <c:y val="0.961149464425055"/>
          <c:w val="0.60572507246615048"/>
          <c:h val="3.695665744484642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1" r="0.75000000000000422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Non-Asset Income and Expenses</a:t>
            </a:r>
          </a:p>
        </c:rich>
      </c:tx>
      <c:layout>
        <c:manualLayout>
          <c:xMode val="edge"/>
          <c:yMode val="edge"/>
          <c:x val="0.30785034438544867"/>
          <c:y val="1.75061152270916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92243767313124E-2"/>
          <c:y val="6.2229114825284253E-2"/>
          <c:w val="0.90304709141274242"/>
          <c:h val="0.57598192571497053"/>
        </c:manualLayout>
      </c:layout>
      <c:lineChart>
        <c:grouping val="standard"/>
        <c:varyColors val="0"/>
        <c:ser>
          <c:idx val="0"/>
          <c:order val="0"/>
          <c:tx>
            <c:strRef>
              <c:f>Graphs!$AN$1</c:f>
              <c:strCache>
                <c:ptCount val="1"/>
                <c:pt idx="0">
                  <c:v>John's Annual Social Security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Graphs!$AN$2:$AN$72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14946.176908459936</c:v>
                </c:pt>
                <c:pt idx="18">
                  <c:v>15390.781563881916</c:v>
                </c:pt>
                <c:pt idx="19">
                  <c:v>15847.191934757389</c:v>
                </c:pt>
                <c:pt idx="20">
                  <c:v>15372</c:v>
                </c:pt>
                <c:pt idx="21">
                  <c:v>15833.16</c:v>
                </c:pt>
                <c:pt idx="22">
                  <c:v>16308.1548</c:v>
                </c:pt>
                <c:pt idx="23">
                  <c:v>16797.399443999999</c:v>
                </c:pt>
                <c:pt idx="24">
                  <c:v>17301.321427320003</c:v>
                </c:pt>
                <c:pt idx="25">
                  <c:v>17820.361070139603</c:v>
                </c:pt>
                <c:pt idx="26">
                  <c:v>18374.130895607188</c:v>
                </c:pt>
                <c:pt idx="27">
                  <c:v>18741.613513519325</c:v>
                </c:pt>
                <c:pt idx="28">
                  <c:v>19116.445783789717</c:v>
                </c:pt>
                <c:pt idx="29">
                  <c:v>19498.77469946551</c:v>
                </c:pt>
                <c:pt idx="30">
                  <c:v>19888.75019345482</c:v>
                </c:pt>
                <c:pt idx="31">
                  <c:v>20286.525197323914</c:v>
                </c:pt>
                <c:pt idx="32">
                  <c:v>20692.255701270395</c:v>
                </c:pt>
                <c:pt idx="33">
                  <c:v>21106.100815295802</c:v>
                </c:pt>
                <c:pt idx="34">
                  <c:v>21528.222831601721</c:v>
                </c:pt>
                <c:pt idx="35">
                  <c:v>22798.740900351986</c:v>
                </c:pt>
                <c:pt idx="36">
                  <c:v>23254.715718359024</c:v>
                </c:pt>
                <c:pt idx="37">
                  <c:v>23719.810032726207</c:v>
                </c:pt>
                <c:pt idx="38">
                  <c:v>24194.206233380733</c:v>
                </c:pt>
                <c:pt idx="39">
                  <c:v>24678.090358048335</c:v>
                </c:pt>
                <c:pt idx="40">
                  <c:v>25171.652165209314</c:v>
                </c:pt>
                <c:pt idx="41">
                  <c:v>25675.085208513497</c:v>
                </c:pt>
                <c:pt idx="42">
                  <c:v>26188.586912683764</c:v>
                </c:pt>
                <c:pt idx="43">
                  <c:v>26712.35865093744</c:v>
                </c:pt>
                <c:pt idx="44">
                  <c:v>27246.60582395619</c:v>
                </c:pt>
                <c:pt idx="45">
                  <c:v>27791.537940435315</c:v>
                </c:pt>
                <c:pt idx="46">
                  <c:v>28347.368699244027</c:v>
                </c:pt>
                <c:pt idx="47">
                  <c:v>28914.316073228896</c:v>
                </c:pt>
                <c:pt idx="48">
                  <c:v>29492.602394693473</c:v>
                </c:pt>
                <c:pt idx="49">
                  <c:v>30082.454442587346</c:v>
                </c:pt>
                <c:pt idx="50">
                  <c:v>30684.103531439094</c:v>
                </c:pt>
                <c:pt idx="51">
                  <c:v>31297.785602067874</c:v>
                </c:pt>
                <c:pt idx="52">
                  <c:v>31923.741314109233</c:v>
                </c:pt>
                <c:pt idx="53">
                  <c:v>32562.216140391414</c:v>
                </c:pt>
                <c:pt idx="54">
                  <c:v>33213.460463199248</c:v>
                </c:pt>
                <c:pt idx="55">
                  <c:v>33877.729672463218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6-4CB0-81E8-F22069565204}"/>
            </c:ext>
          </c:extLst>
        </c:ser>
        <c:ser>
          <c:idx val="1"/>
          <c:order val="1"/>
          <c:tx>
            <c:strRef>
              <c:f>Graphs!$AO$1</c:f>
              <c:strCache>
                <c:ptCount val="1"/>
                <c:pt idx="0">
                  <c:v>Mary's Annual Social Security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Graphs!$AO$2:$AO$72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25462.285177678736</c:v>
                </c:pt>
                <c:pt idx="23">
                  <c:v>25971.530881232313</c:v>
                </c:pt>
                <c:pt idx="24">
                  <c:v>26490.961498856956</c:v>
                </c:pt>
                <c:pt idx="25">
                  <c:v>27020.780728834099</c:v>
                </c:pt>
                <c:pt idx="26">
                  <c:v>27561.196343410782</c:v>
                </c:pt>
                <c:pt idx="27">
                  <c:v>28112.420270278992</c:v>
                </c:pt>
                <c:pt idx="28">
                  <c:v>28674.668675684574</c:v>
                </c:pt>
                <c:pt idx="29">
                  <c:v>29248.162049198265</c:v>
                </c:pt>
                <c:pt idx="30">
                  <c:v>29833.12529018223</c:v>
                </c:pt>
                <c:pt idx="31">
                  <c:v>30429.787795985871</c:v>
                </c:pt>
                <c:pt idx="32">
                  <c:v>31038.383551905594</c:v>
                </c:pt>
                <c:pt idx="33">
                  <c:v>31659.151222943707</c:v>
                </c:pt>
                <c:pt idx="34">
                  <c:v>32292.334247402578</c:v>
                </c:pt>
                <c:pt idx="35">
                  <c:v>34198.111350527972</c:v>
                </c:pt>
                <c:pt idx="36">
                  <c:v>34882.073577538533</c:v>
                </c:pt>
                <c:pt idx="37">
                  <c:v>35579.715049089311</c:v>
                </c:pt>
                <c:pt idx="38">
                  <c:v>36291.309350071097</c:v>
                </c:pt>
                <c:pt idx="39">
                  <c:v>37017.135537072507</c:v>
                </c:pt>
                <c:pt idx="40">
                  <c:v>37757.478247813968</c:v>
                </c:pt>
                <c:pt idx="41">
                  <c:v>38512.627812770246</c:v>
                </c:pt>
                <c:pt idx="42">
                  <c:v>39282.880369025646</c:v>
                </c:pt>
                <c:pt idx="43">
                  <c:v>40068.537976406151</c:v>
                </c:pt>
                <c:pt idx="44">
                  <c:v>40869.908735934281</c:v>
                </c:pt>
                <c:pt idx="45">
                  <c:v>41687.306910652966</c:v>
                </c:pt>
                <c:pt idx="46">
                  <c:v>42521.053048866037</c:v>
                </c:pt>
                <c:pt idx="47">
                  <c:v>43371.474109843337</c:v>
                </c:pt>
                <c:pt idx="48">
                  <c:v>44238.903592040217</c:v>
                </c:pt>
                <c:pt idx="49">
                  <c:v>45123.68166388102</c:v>
                </c:pt>
                <c:pt idx="50">
                  <c:v>46026.155297158642</c:v>
                </c:pt>
                <c:pt idx="51">
                  <c:v>46946.678403101811</c:v>
                </c:pt>
                <c:pt idx="52">
                  <c:v>47885.611971163853</c:v>
                </c:pt>
                <c:pt idx="53">
                  <c:v>48843.324210587118</c:v>
                </c:pt>
                <c:pt idx="54">
                  <c:v>49820.190694798875</c:v>
                </c:pt>
                <c:pt idx="55">
                  <c:v>50816.594508694834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6-4CB0-81E8-F22069565204}"/>
            </c:ext>
          </c:extLst>
        </c:ser>
        <c:ser>
          <c:idx val="2"/>
          <c:order val="2"/>
          <c:tx>
            <c:strRef>
              <c:f>Graphs!$AP$1</c:f>
              <c:strCache>
                <c:ptCount val="1"/>
                <c:pt idx="0">
                  <c:v>John's Annual Earned Income During Retirement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Graphs!$AP$2:$AP$72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6050.5058078062857</c:v>
                </c:pt>
                <c:pt idx="17">
                  <c:v>6182.0691317667242</c:v>
                </c:pt>
                <c:pt idx="18">
                  <c:v>6315.6586716255915</c:v>
                </c:pt>
                <c:pt idx="19">
                  <c:v>6451.3017953684594</c:v>
                </c:pt>
                <c:pt idx="20">
                  <c:v>6589.0262157190227</c:v>
                </c:pt>
                <c:pt idx="21">
                  <c:v>6654.9164778762115</c:v>
                </c:pt>
                <c:pt idx="22">
                  <c:v>6721.4656426549773</c:v>
                </c:pt>
                <c:pt idx="23">
                  <c:v>12000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6-4CB0-81E8-F22069565204}"/>
            </c:ext>
          </c:extLst>
        </c:ser>
        <c:ser>
          <c:idx val="3"/>
          <c:order val="3"/>
          <c:tx>
            <c:strRef>
              <c:f>Graphs!$AQ$1</c:f>
              <c:strCache>
                <c:ptCount val="1"/>
                <c:pt idx="0">
                  <c:v>Mary's Annual Earned Income During Retirement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Graphs!$AQ$2:$AQ$72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6000</c:v>
                </c:pt>
                <c:pt idx="32">
                  <c:v>8100</c:v>
                </c:pt>
                <c:pt idx="33">
                  <c:v>8100</c:v>
                </c:pt>
                <c:pt idx="34">
                  <c:v>8100</c:v>
                </c:pt>
                <c:pt idx="35">
                  <c:v>8100</c:v>
                </c:pt>
                <c:pt idx="36">
                  <c:v>8100</c:v>
                </c:pt>
                <c:pt idx="37">
                  <c:v>8100</c:v>
                </c:pt>
                <c:pt idx="38">
                  <c:v>8100</c:v>
                </c:pt>
                <c:pt idx="39">
                  <c:v>8100</c:v>
                </c:pt>
                <c:pt idx="40">
                  <c:v>8100</c:v>
                </c:pt>
                <c:pt idx="41">
                  <c:v>8100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26-4CB0-81E8-F22069565204}"/>
            </c:ext>
          </c:extLst>
        </c:ser>
        <c:ser>
          <c:idx val="4"/>
          <c:order val="4"/>
          <c:tx>
            <c:strRef>
              <c:f>Graphs!$AR$1</c:f>
              <c:strCache>
                <c:ptCount val="1"/>
                <c:pt idx="0">
                  <c:v>John's Annual Work Pension Income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Graphs!$AR$2:$AR$72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5400</c:v>
                </c:pt>
                <c:pt idx="21">
                  <c:v>5562</c:v>
                </c:pt>
                <c:pt idx="22">
                  <c:v>5728.8600000000006</c:v>
                </c:pt>
                <c:pt idx="23">
                  <c:v>5900.7258000000002</c:v>
                </c:pt>
                <c:pt idx="24">
                  <c:v>6077.7475740000009</c:v>
                </c:pt>
                <c:pt idx="25">
                  <c:v>6260.0800012200016</c:v>
                </c:pt>
                <c:pt idx="26">
                  <c:v>6447.882401256602</c:v>
                </c:pt>
                <c:pt idx="27">
                  <c:v>6641.3188732943008</c:v>
                </c:pt>
                <c:pt idx="28">
                  <c:v>6840.5584394931302</c:v>
                </c:pt>
                <c:pt idx="29">
                  <c:v>7045.7751926779238</c:v>
                </c:pt>
                <c:pt idx="30">
                  <c:v>7257.1484484582616</c:v>
                </c:pt>
                <c:pt idx="31">
                  <c:v>7474.862901912009</c:v>
                </c:pt>
                <c:pt idx="32">
                  <c:v>7699.108788969369</c:v>
                </c:pt>
                <c:pt idx="33">
                  <c:v>7930.0820526384505</c:v>
                </c:pt>
                <c:pt idx="34">
                  <c:v>8167.9845142176046</c:v>
                </c:pt>
                <c:pt idx="35">
                  <c:v>8413.0240496441329</c:v>
                </c:pt>
                <c:pt idx="36">
                  <c:v>8665.4147711334554</c:v>
                </c:pt>
                <c:pt idx="37">
                  <c:v>8925.3772142674607</c:v>
                </c:pt>
                <c:pt idx="38">
                  <c:v>9193.1385306954835</c:v>
                </c:pt>
                <c:pt idx="39">
                  <c:v>9468.9326866163483</c:v>
                </c:pt>
                <c:pt idx="40">
                  <c:v>9753.0006672148393</c:v>
                </c:pt>
                <c:pt idx="41">
                  <c:v>10045.590687231284</c:v>
                </c:pt>
                <c:pt idx="42">
                  <c:v>10346.958407848222</c:v>
                </c:pt>
                <c:pt idx="43">
                  <c:v>10657.36716008367</c:v>
                </c:pt>
                <c:pt idx="44">
                  <c:v>10977.088174886181</c:v>
                </c:pt>
                <c:pt idx="45">
                  <c:v>11306.400820132767</c:v>
                </c:pt>
                <c:pt idx="46">
                  <c:v>11645.59284473675</c:v>
                </c:pt>
                <c:pt idx="47">
                  <c:v>11994.960630078853</c:v>
                </c:pt>
                <c:pt idx="48">
                  <c:v>12354.809448981217</c:v>
                </c:pt>
                <c:pt idx="49">
                  <c:v>12725.453732450656</c:v>
                </c:pt>
                <c:pt idx="50">
                  <c:v>13107.217344424174</c:v>
                </c:pt>
                <c:pt idx="51">
                  <c:v>13500.433864756902</c:v>
                </c:pt>
                <c:pt idx="52">
                  <c:v>13905.446880699608</c:v>
                </c:pt>
                <c:pt idx="53">
                  <c:v>14322.610287120597</c:v>
                </c:pt>
                <c:pt idx="54">
                  <c:v>14752.288595734215</c:v>
                </c:pt>
                <c:pt idx="55">
                  <c:v>15194.857253606244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26-4CB0-81E8-F22069565204}"/>
            </c:ext>
          </c:extLst>
        </c:ser>
        <c:ser>
          <c:idx val="5"/>
          <c:order val="5"/>
          <c:tx>
            <c:strRef>
              <c:f>Graphs!$AS$1</c:f>
              <c:strCache>
                <c:ptCount val="1"/>
                <c:pt idx="0">
                  <c:v>John's Annual IBM Pension Income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Graphs!$AS$2:$AS$72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2550</c:v>
                </c:pt>
                <c:pt idx="26">
                  <c:v>2550</c:v>
                </c:pt>
                <c:pt idx="27">
                  <c:v>2550</c:v>
                </c:pt>
                <c:pt idx="28">
                  <c:v>2550</c:v>
                </c:pt>
                <c:pt idx="29">
                  <c:v>2550</c:v>
                </c:pt>
                <c:pt idx="30">
                  <c:v>2550</c:v>
                </c:pt>
                <c:pt idx="31">
                  <c:v>2550</c:v>
                </c:pt>
                <c:pt idx="32">
                  <c:v>2550</c:v>
                </c:pt>
                <c:pt idx="33">
                  <c:v>2550</c:v>
                </c:pt>
                <c:pt idx="34">
                  <c:v>2550</c:v>
                </c:pt>
                <c:pt idx="35">
                  <c:v>2550</c:v>
                </c:pt>
                <c:pt idx="36">
                  <c:v>2550</c:v>
                </c:pt>
                <c:pt idx="37">
                  <c:v>2550</c:v>
                </c:pt>
                <c:pt idx="38">
                  <c:v>2550</c:v>
                </c:pt>
                <c:pt idx="39">
                  <c:v>2550</c:v>
                </c:pt>
                <c:pt idx="40">
                  <c:v>2550</c:v>
                </c:pt>
                <c:pt idx="41">
                  <c:v>2550</c:v>
                </c:pt>
                <c:pt idx="42">
                  <c:v>2550</c:v>
                </c:pt>
                <c:pt idx="43">
                  <c:v>2550</c:v>
                </c:pt>
                <c:pt idx="44">
                  <c:v>2550</c:v>
                </c:pt>
                <c:pt idx="45">
                  <c:v>2550</c:v>
                </c:pt>
                <c:pt idx="46">
                  <c:v>2550</c:v>
                </c:pt>
                <c:pt idx="47">
                  <c:v>2550</c:v>
                </c:pt>
                <c:pt idx="48">
                  <c:v>2550</c:v>
                </c:pt>
                <c:pt idx="49">
                  <c:v>2550</c:v>
                </c:pt>
                <c:pt idx="50">
                  <c:v>2550</c:v>
                </c:pt>
                <c:pt idx="51">
                  <c:v>2550</c:v>
                </c:pt>
                <c:pt idx="52">
                  <c:v>2550</c:v>
                </c:pt>
                <c:pt idx="53">
                  <c:v>2550</c:v>
                </c:pt>
                <c:pt idx="54">
                  <c:v>2550</c:v>
                </c:pt>
                <c:pt idx="55">
                  <c:v>2550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6-4CB0-81E8-F22069565204}"/>
            </c:ext>
          </c:extLst>
        </c:ser>
        <c:ser>
          <c:idx val="6"/>
          <c:order val="6"/>
          <c:tx>
            <c:strRef>
              <c:f>Graphs!$AT$1</c:f>
              <c:strCache>
                <c:ptCount val="1"/>
                <c:pt idx="0">
                  <c:v>Mary's Annual Military Pension Income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Graphs!$AT$2:$AT$72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8100</c:v>
                </c:pt>
                <c:pt idx="26">
                  <c:v>8262</c:v>
                </c:pt>
                <c:pt idx="27">
                  <c:v>8427.24</c:v>
                </c:pt>
                <c:pt idx="28">
                  <c:v>8595.7847999999994</c:v>
                </c:pt>
                <c:pt idx="29">
                  <c:v>8767.7004959999995</c:v>
                </c:pt>
                <c:pt idx="30">
                  <c:v>8943.0545059200012</c:v>
                </c:pt>
                <c:pt idx="31">
                  <c:v>9121.9155960384014</c:v>
                </c:pt>
                <c:pt idx="32">
                  <c:v>9304.3539079591683</c:v>
                </c:pt>
                <c:pt idx="33">
                  <c:v>9490.4409861183522</c:v>
                </c:pt>
                <c:pt idx="34">
                  <c:v>9680.2498058407182</c:v>
                </c:pt>
                <c:pt idx="35">
                  <c:v>9873.8548019575337</c:v>
                </c:pt>
                <c:pt idx="36">
                  <c:v>10071.331897996684</c:v>
                </c:pt>
                <c:pt idx="37">
                  <c:v>10272.758535956618</c:v>
                </c:pt>
                <c:pt idx="38">
                  <c:v>10478.21370667575</c:v>
                </c:pt>
                <c:pt idx="39">
                  <c:v>10687.777980809266</c:v>
                </c:pt>
                <c:pt idx="40">
                  <c:v>10901.533540425451</c:v>
                </c:pt>
                <c:pt idx="41">
                  <c:v>11119.564211233959</c:v>
                </c:pt>
                <c:pt idx="42">
                  <c:v>11341.955495458638</c:v>
                </c:pt>
                <c:pt idx="43">
                  <c:v>11568.794605367812</c:v>
                </c:pt>
                <c:pt idx="44">
                  <c:v>11800.170497475168</c:v>
                </c:pt>
                <c:pt idx="45">
                  <c:v>12036.173907424673</c:v>
                </c:pt>
                <c:pt idx="46">
                  <c:v>12276.897385573166</c:v>
                </c:pt>
                <c:pt idx="47">
                  <c:v>12522.435333284629</c:v>
                </c:pt>
                <c:pt idx="48">
                  <c:v>12772.884039950321</c:v>
                </c:pt>
                <c:pt idx="49">
                  <c:v>13028.341720749329</c:v>
                </c:pt>
                <c:pt idx="50">
                  <c:v>13288.908555164315</c:v>
                </c:pt>
                <c:pt idx="51">
                  <c:v>13554.686726267602</c:v>
                </c:pt>
                <c:pt idx="52">
                  <c:v>13825.780460792954</c:v>
                </c:pt>
                <c:pt idx="53">
                  <c:v>14102.296070008813</c:v>
                </c:pt>
                <c:pt idx="54">
                  <c:v>14384.34199140899</c:v>
                </c:pt>
                <c:pt idx="55">
                  <c:v>14672.028831237172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26-4CB0-81E8-F22069565204}"/>
            </c:ext>
          </c:extLst>
        </c:ser>
        <c:ser>
          <c:idx val="7"/>
          <c:order val="7"/>
          <c:tx>
            <c:strRef>
              <c:f>Graphs!$AU$1</c:f>
              <c:strCache>
                <c:ptCount val="1"/>
                <c:pt idx="0">
                  <c:v>Mary's Annual Government Pension Income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Graphs!$AU$2:$AU$72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5400</c:v>
                </c:pt>
                <c:pt idx="23">
                  <c:v>5400</c:v>
                </c:pt>
                <c:pt idx="24">
                  <c:v>5400</c:v>
                </c:pt>
                <c:pt idx="25">
                  <c:v>5400</c:v>
                </c:pt>
                <c:pt idx="26">
                  <c:v>5400</c:v>
                </c:pt>
                <c:pt idx="27">
                  <c:v>5400</c:v>
                </c:pt>
                <c:pt idx="28">
                  <c:v>5400</c:v>
                </c:pt>
                <c:pt idx="29">
                  <c:v>5400</c:v>
                </c:pt>
                <c:pt idx="30">
                  <c:v>5400</c:v>
                </c:pt>
                <c:pt idx="31">
                  <c:v>5400</c:v>
                </c:pt>
                <c:pt idx="32">
                  <c:v>5400</c:v>
                </c:pt>
                <c:pt idx="33">
                  <c:v>5400</c:v>
                </c:pt>
                <c:pt idx="34">
                  <c:v>5400</c:v>
                </c:pt>
                <c:pt idx="35">
                  <c:v>5400</c:v>
                </c:pt>
                <c:pt idx="36">
                  <c:v>5400</c:v>
                </c:pt>
                <c:pt idx="37">
                  <c:v>5400</c:v>
                </c:pt>
                <c:pt idx="38">
                  <c:v>5400</c:v>
                </c:pt>
                <c:pt idx="39">
                  <c:v>5400</c:v>
                </c:pt>
                <c:pt idx="40">
                  <c:v>5400</c:v>
                </c:pt>
                <c:pt idx="41">
                  <c:v>5400</c:v>
                </c:pt>
                <c:pt idx="42">
                  <c:v>5400</c:v>
                </c:pt>
                <c:pt idx="43">
                  <c:v>5400</c:v>
                </c:pt>
                <c:pt idx="44">
                  <c:v>5400</c:v>
                </c:pt>
                <c:pt idx="45">
                  <c:v>5400</c:v>
                </c:pt>
                <c:pt idx="46">
                  <c:v>5400</c:v>
                </c:pt>
                <c:pt idx="47">
                  <c:v>5400</c:v>
                </c:pt>
                <c:pt idx="48">
                  <c:v>5400</c:v>
                </c:pt>
                <c:pt idx="49">
                  <c:v>5400</c:v>
                </c:pt>
                <c:pt idx="50">
                  <c:v>5400</c:v>
                </c:pt>
                <c:pt idx="51">
                  <c:v>5400</c:v>
                </c:pt>
                <c:pt idx="52">
                  <c:v>5400</c:v>
                </c:pt>
                <c:pt idx="53">
                  <c:v>5400</c:v>
                </c:pt>
                <c:pt idx="54">
                  <c:v>5400</c:v>
                </c:pt>
                <c:pt idx="55">
                  <c:v>5400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26-4CB0-81E8-F22069565204}"/>
            </c:ext>
          </c:extLst>
        </c:ser>
        <c:ser>
          <c:idx val="8"/>
          <c:order val="8"/>
          <c:tx>
            <c:strRef>
              <c:f>Graphs!$AV$1</c:f>
              <c:strCache>
                <c:ptCount val="1"/>
                <c:pt idx="0">
                  <c:v>John's Annual Boat Expense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Graphs!$AV$2:$AV$72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-43878.910798825855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6-4CB0-81E8-F22069565204}"/>
            </c:ext>
          </c:extLst>
        </c:ser>
        <c:ser>
          <c:idx val="9"/>
          <c:order val="9"/>
          <c:tx>
            <c:strRef>
              <c:f>Graphs!$AW$1</c:f>
              <c:strCache>
                <c:ptCount val="1"/>
                <c:pt idx="0">
                  <c:v>John's Annual Coin Collection Sale Income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Graphs!$AW$2:$AW$72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6216.8715419732598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26-4CB0-81E8-F22069565204}"/>
            </c:ext>
          </c:extLst>
        </c:ser>
        <c:ser>
          <c:idx val="10"/>
          <c:order val="10"/>
          <c:tx>
            <c:strRef>
              <c:f>Graphs!$AX$1</c:f>
              <c:strCache>
                <c:ptCount val="1"/>
                <c:pt idx="0">
                  <c:v>Mary's Annual Trust Settlement Income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Graphs!$AX$2:$AX$72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20000</c:v>
                </c:pt>
                <c:pt idx="26">
                  <c:v>20000</c:v>
                </c:pt>
                <c:pt idx="27">
                  <c:v>20000</c:v>
                </c:pt>
                <c:pt idx="28">
                  <c:v>20000</c:v>
                </c:pt>
                <c:pt idx="29">
                  <c:v>20000</c:v>
                </c:pt>
                <c:pt idx="30">
                  <c:v>20000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6-4CB0-81E8-F22069565204}"/>
            </c:ext>
          </c:extLst>
        </c:ser>
        <c:ser>
          <c:idx val="11"/>
          <c:order val="11"/>
          <c:tx>
            <c:strRef>
              <c:f>Graphs!$AY$1</c:f>
              <c:strCache>
                <c:ptCount val="1"/>
                <c:pt idx="0">
                  <c:v>Mary's Annual Cruise Expense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Graphs!$AY$2:$AY$72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-12323.919403474467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26-4CB0-81E8-F22069565204}"/>
            </c:ext>
          </c:extLst>
        </c:ser>
        <c:ser>
          <c:idx val="12"/>
          <c:order val="12"/>
          <c:tx>
            <c:strRef>
              <c:f>Graphs!$AZ$1</c:f>
              <c:strCache>
                <c:ptCount val="1"/>
                <c:pt idx="0">
                  <c:v>Joint Annual Kid 1's College Expense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Graphs!$AZ$2:$AZ$72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-45255.57941575766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26-4CB0-81E8-F22069565204}"/>
            </c:ext>
          </c:extLst>
        </c:ser>
        <c:ser>
          <c:idx val="13"/>
          <c:order val="13"/>
          <c:tx>
            <c:strRef>
              <c:f>Graphs!$BA$1</c:f>
              <c:strCache>
                <c:ptCount val="1"/>
                <c:pt idx="0">
                  <c:v>Joint Annual Kid 3's College Expense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Graphs!$BA$2:$BA$72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26-4CB0-81E8-F22069565204}"/>
            </c:ext>
          </c:extLst>
        </c:ser>
        <c:ser>
          <c:idx val="14"/>
          <c:order val="14"/>
          <c:tx>
            <c:strRef>
              <c:f>Graphs!$BB$1</c:f>
              <c:strCache>
                <c:ptCount val="1"/>
                <c:pt idx="0">
                  <c:v>Joint Annual Kid 2's College Expense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Graphs!$BB$2:$BB$72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26-4CB0-81E8-F22069565204}"/>
            </c:ext>
          </c:extLst>
        </c:ser>
        <c:ser>
          <c:idx val="15"/>
          <c:order val="15"/>
          <c:tx>
            <c:strRef>
              <c:f>Graphs!$BC$1</c:f>
              <c:strCache>
                <c:ptCount val="1"/>
                <c:pt idx="0">
                  <c:v>Joint Annual Kid 4's College Expense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Graphs!$BC$2:$BC$72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-63679.144923466098</c:v>
                </c:pt>
                <c:pt idx="21">
                  <c:v>-66863.102169639402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26-4CB0-81E8-F22069565204}"/>
            </c:ext>
          </c:extLst>
        </c:ser>
        <c:ser>
          <c:idx val="16"/>
          <c:order val="16"/>
          <c:tx>
            <c:strRef>
              <c:f>Graphs!$BD$1</c:f>
              <c:strCache>
                <c:ptCount val="1"/>
                <c:pt idx="0">
                  <c:v>John's Annual Cars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Graphs!$BD$2:$BD$72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-37020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-54804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-84000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26-4CB0-81E8-F22069565204}"/>
            </c:ext>
          </c:extLst>
        </c:ser>
        <c:ser>
          <c:idx val="17"/>
          <c:order val="17"/>
          <c:tx>
            <c:strRef>
              <c:f>Graphs!$BE$1</c:f>
              <c:strCache>
                <c:ptCount val="1"/>
                <c:pt idx="0">
                  <c:v>John's Annual Vacation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Graphs!$BE$2:$BE$72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-50400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26-4CB0-81E8-F22069565204}"/>
            </c:ext>
          </c:extLst>
        </c:ser>
        <c:ser>
          <c:idx val="18"/>
          <c:order val="18"/>
          <c:tx>
            <c:strRef>
              <c:f>Graphs!$BF$1</c:f>
              <c:strCache>
                <c:ptCount val="1"/>
                <c:pt idx="0">
                  <c:v>John's Annual Net Rental Income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Graphs!$BF$2:$BF$72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11400</c:v>
                </c:pt>
                <c:pt idx="12">
                  <c:v>-6000</c:v>
                </c:pt>
                <c:pt idx="13">
                  <c:v>11400</c:v>
                </c:pt>
                <c:pt idx="14">
                  <c:v>11700</c:v>
                </c:pt>
                <c:pt idx="15">
                  <c:v>12000</c:v>
                </c:pt>
                <c:pt idx="16">
                  <c:v>11720.000000000004</c:v>
                </c:pt>
                <c:pt idx="17">
                  <c:v>11754.285714285706</c:v>
                </c:pt>
                <c:pt idx="18">
                  <c:v>11788.571428571424</c:v>
                </c:pt>
                <c:pt idx="19">
                  <c:v>-7200</c:v>
                </c:pt>
                <c:pt idx="20">
                  <c:v>11857.142857142855</c:v>
                </c:pt>
                <c:pt idx="21">
                  <c:v>11891.428571428562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26-4CB0-81E8-F22069565204}"/>
            </c:ext>
          </c:extLst>
        </c:ser>
        <c:ser>
          <c:idx val="19"/>
          <c:order val="19"/>
          <c:tx>
            <c:strRef>
              <c:f>Graphs!$BG$1</c:f>
              <c:strCache>
                <c:ptCount val="1"/>
                <c:pt idx="0">
                  <c:v>Mary's Annual Cabin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Graphs!$BG$2:$BG$72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-84000</c:v>
                </c:pt>
                <c:pt idx="14">
                  <c:v>-1200</c:v>
                </c:pt>
                <c:pt idx="15">
                  <c:v>-1236</c:v>
                </c:pt>
                <c:pt idx="16">
                  <c:v>-1273.08</c:v>
                </c:pt>
                <c:pt idx="17">
                  <c:v>-1311.2724000000001</c:v>
                </c:pt>
                <c:pt idx="18">
                  <c:v>-1350.610572</c:v>
                </c:pt>
                <c:pt idx="19">
                  <c:v>-1391.12888916</c:v>
                </c:pt>
                <c:pt idx="20">
                  <c:v>-1432.8627558348001</c:v>
                </c:pt>
                <c:pt idx="21">
                  <c:v>-1475.848638509844</c:v>
                </c:pt>
                <c:pt idx="22">
                  <c:v>-1520.1240976651395</c:v>
                </c:pt>
                <c:pt idx="23">
                  <c:v>-1565.7278205950936</c:v>
                </c:pt>
                <c:pt idx="24">
                  <c:v>-1612.6996552129467</c:v>
                </c:pt>
                <c:pt idx="25">
                  <c:v>-1661.0806448693352</c:v>
                </c:pt>
                <c:pt idx="26">
                  <c:v>-1710.913064215415</c:v>
                </c:pt>
                <c:pt idx="27">
                  <c:v>-1762.2404561418775</c:v>
                </c:pt>
                <c:pt idx="28">
                  <c:v>-1815.1076698261338</c:v>
                </c:pt>
                <c:pt idx="29">
                  <c:v>-1869.560899920918</c:v>
                </c:pt>
                <c:pt idx="30">
                  <c:v>-1925.6477269185455</c:v>
                </c:pt>
                <c:pt idx="31">
                  <c:v>-1983.4171587261017</c:v>
                </c:pt>
                <c:pt idx="32">
                  <c:v>-2042.9196734878849</c:v>
                </c:pt>
                <c:pt idx="33">
                  <c:v>-2104.2072636925213</c:v>
                </c:pt>
                <c:pt idx="34">
                  <c:v>-2167.3334816032971</c:v>
                </c:pt>
                <c:pt idx="35">
                  <c:v>-2232.353486051396</c:v>
                </c:pt>
                <c:pt idx="36">
                  <c:v>-2299.3240906329379</c:v>
                </c:pt>
                <c:pt idx="37">
                  <c:v>-2368.3038133519262</c:v>
                </c:pt>
                <c:pt idx="38">
                  <c:v>-2439.352927752484</c:v>
                </c:pt>
                <c:pt idx="39">
                  <c:v>-2512.5335155850585</c:v>
                </c:pt>
                <c:pt idx="40">
                  <c:v>-2587.9095210526102</c:v>
                </c:pt>
                <c:pt idx="41">
                  <c:v>-2665.5468066841886</c:v>
                </c:pt>
                <c:pt idx="42">
                  <c:v>-2745.5132108847142</c:v>
                </c:pt>
                <c:pt idx="43">
                  <c:v>-2827.8786072112557</c:v>
                </c:pt>
                <c:pt idx="44">
                  <c:v>-2912.7149654275936</c:v>
                </c:pt>
                <c:pt idx="45">
                  <c:v>-3000.0964143904212</c:v>
                </c:pt>
                <c:pt idx="46">
                  <c:v>-3090.0993068221342</c:v>
                </c:pt>
                <c:pt idx="47">
                  <c:v>-3182.8022860267984</c:v>
                </c:pt>
                <c:pt idx="48">
                  <c:v>-3278.2863546076023</c:v>
                </c:pt>
                <c:pt idx="49">
                  <c:v>-3376.6349452458303</c:v>
                </c:pt>
                <c:pt idx="50">
                  <c:v>-3477.9339936032056</c:v>
                </c:pt>
                <c:pt idx="51">
                  <c:v>-3582.2720134113015</c:v>
                </c:pt>
                <c:pt idx="52">
                  <c:v>-3689.7401738136409</c:v>
                </c:pt>
                <c:pt idx="53">
                  <c:v>-3800.4323790280505</c:v>
                </c:pt>
                <c:pt idx="54">
                  <c:v>-3914.4453503988921</c:v>
                </c:pt>
                <c:pt idx="55">
                  <c:v>-4031.8787109108589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26-4CB0-81E8-F22069565204}"/>
            </c:ext>
          </c:extLst>
        </c:ser>
        <c:ser>
          <c:idx val="20"/>
          <c:order val="20"/>
          <c:tx>
            <c:strRef>
              <c:f>Graphs!$BH$1</c:f>
              <c:strCache>
                <c:ptCount val="1"/>
                <c:pt idx="0">
                  <c:v>Mary's Annual RV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Graphs!$BH$2:$BH$72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-60000</c:v>
                </c:pt>
                <c:pt idx="22">
                  <c:v>-600</c:v>
                </c:pt>
                <c:pt idx="23">
                  <c:v>-618</c:v>
                </c:pt>
                <c:pt idx="24">
                  <c:v>-636.54</c:v>
                </c:pt>
                <c:pt idx="25">
                  <c:v>-655.63620000000003</c:v>
                </c:pt>
                <c:pt idx="26">
                  <c:v>-675.30528600000002</c:v>
                </c:pt>
                <c:pt idx="27">
                  <c:v>-695.56444457999999</c:v>
                </c:pt>
                <c:pt idx="28">
                  <c:v>-716.43137791740003</c:v>
                </c:pt>
                <c:pt idx="29">
                  <c:v>-737.92431925492201</c:v>
                </c:pt>
                <c:pt idx="30">
                  <c:v>-760.06204883256976</c:v>
                </c:pt>
                <c:pt idx="31">
                  <c:v>-782.86391029754679</c:v>
                </c:pt>
                <c:pt idx="32">
                  <c:v>-806.34982760647335</c:v>
                </c:pt>
                <c:pt idx="33">
                  <c:v>-830.54032243466759</c:v>
                </c:pt>
                <c:pt idx="34">
                  <c:v>-855.45653210770752</c:v>
                </c:pt>
                <c:pt idx="35">
                  <c:v>-881.12022807093877</c:v>
                </c:pt>
                <c:pt idx="36">
                  <c:v>-907.55383491306691</c:v>
                </c:pt>
                <c:pt idx="37">
                  <c:v>-934.78044996045901</c:v>
                </c:pt>
                <c:pt idx="38">
                  <c:v>-962.82386345927273</c:v>
                </c:pt>
                <c:pt idx="39">
                  <c:v>-991.70857936305083</c:v>
                </c:pt>
                <c:pt idx="40">
                  <c:v>-1021.4598367439424</c:v>
                </c:pt>
                <c:pt idx="41">
                  <c:v>-1052.1036318462607</c:v>
                </c:pt>
                <c:pt idx="42">
                  <c:v>-1083.6667408016485</c:v>
                </c:pt>
                <c:pt idx="43">
                  <c:v>-1116.176743025698</c:v>
                </c:pt>
                <c:pt idx="44">
                  <c:v>-1149.6620453164689</c:v>
                </c:pt>
                <c:pt idx="45">
                  <c:v>-1184.1519066759631</c:v>
                </c:pt>
                <c:pt idx="46">
                  <c:v>-1219.676463876242</c:v>
                </c:pt>
                <c:pt idx="47">
                  <c:v>-1256.2667577925292</c:v>
                </c:pt>
                <c:pt idx="48">
                  <c:v>-1293.9547605263051</c:v>
                </c:pt>
                <c:pt idx="49">
                  <c:v>-1332.7734033420943</c:v>
                </c:pt>
                <c:pt idx="50">
                  <c:v>-1372.7566054423571</c:v>
                </c:pt>
                <c:pt idx="51">
                  <c:v>-1413.9393036056279</c:v>
                </c:pt>
                <c:pt idx="52">
                  <c:v>-1456.3574827137968</c:v>
                </c:pt>
                <c:pt idx="53">
                  <c:v>-1500.0482071952106</c:v>
                </c:pt>
                <c:pt idx="54">
                  <c:v>-1545.0496534110671</c:v>
                </c:pt>
                <c:pt idx="55">
                  <c:v>-1591.4011430133992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26-4CB0-81E8-F22069565204}"/>
            </c:ext>
          </c:extLst>
        </c:ser>
        <c:ser>
          <c:idx val="21"/>
          <c:order val="21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Graphs!$BI$2:$BI$72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-12000</c:v>
                </c:pt>
                <c:pt idx="26">
                  <c:v>-12600</c:v>
                </c:pt>
                <c:pt idx="27">
                  <c:v>-13230</c:v>
                </c:pt>
                <c:pt idx="28">
                  <c:v>-13891.5</c:v>
                </c:pt>
                <c:pt idx="29">
                  <c:v>-14586.075000000001</c:v>
                </c:pt>
                <c:pt idx="30">
                  <c:v>-15315.378750000003</c:v>
                </c:pt>
                <c:pt idx="31">
                  <c:v>-16081.147687500004</c:v>
                </c:pt>
                <c:pt idx="32">
                  <c:v>-16885.205071875003</c:v>
                </c:pt>
                <c:pt idx="33">
                  <c:v>-17729.465325468758</c:v>
                </c:pt>
                <c:pt idx="34">
                  <c:v>-18615.938591742197</c:v>
                </c:pt>
                <c:pt idx="35">
                  <c:v>-19546.735521329305</c:v>
                </c:pt>
                <c:pt idx="36">
                  <c:v>-20524.072297395771</c:v>
                </c:pt>
                <c:pt idx="37">
                  <c:v>-21550.275912265563</c:v>
                </c:pt>
                <c:pt idx="38">
                  <c:v>-22627.789707878841</c:v>
                </c:pt>
                <c:pt idx="39">
                  <c:v>-23759.179193272783</c:v>
                </c:pt>
                <c:pt idx="40">
                  <c:v>-24947.138152936423</c:v>
                </c:pt>
                <c:pt idx="41">
                  <c:v>-26194.495060583242</c:v>
                </c:pt>
                <c:pt idx="42">
                  <c:v>-27504.219813612406</c:v>
                </c:pt>
                <c:pt idx="43">
                  <c:v>-28879.430804293028</c:v>
                </c:pt>
                <c:pt idx="44">
                  <c:v>-30323.402344507682</c:v>
                </c:pt>
                <c:pt idx="45">
                  <c:v>-31839.572461733067</c:v>
                </c:pt>
                <c:pt idx="46">
                  <c:v>-33431.551084819723</c:v>
                </c:pt>
                <c:pt idx="47">
                  <c:v>-35103.128639060713</c:v>
                </c:pt>
                <c:pt idx="48">
                  <c:v>-36858.285071013743</c:v>
                </c:pt>
                <c:pt idx="49">
                  <c:v>-38701.199324564433</c:v>
                </c:pt>
                <c:pt idx="50">
                  <c:v>-40636.259290792659</c:v>
                </c:pt>
                <c:pt idx="51">
                  <c:v>-42668.072255332292</c:v>
                </c:pt>
                <c:pt idx="52">
                  <c:v>-44801.475868098911</c:v>
                </c:pt>
                <c:pt idx="53">
                  <c:v>-47041.549661503857</c:v>
                </c:pt>
                <c:pt idx="54">
                  <c:v>-49393.627144579048</c:v>
                </c:pt>
                <c:pt idx="55">
                  <c:v>-51863.308501808002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26-4CB0-81E8-F2206956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2184"/>
        <c:axId val="585032576"/>
      </c:lineChart>
      <c:catAx>
        <c:axId val="58503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2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503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2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252077562327293E-3"/>
          <c:y val="0.66645246336150687"/>
          <c:w val="0.98208220319015449"/>
          <c:h val="0.32641919088672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Asset Incomes Paying Out Non-Flexible</a:t>
            </a:r>
          </a:p>
        </c:rich>
      </c:tx>
      <c:layout>
        <c:manualLayout>
          <c:xMode val="edge"/>
          <c:yMode val="edge"/>
          <c:x val="0.25714865154353983"/>
          <c:y val="1.393293956451400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59627723987529E-2"/>
          <c:y val="5.8951546151070733E-2"/>
          <c:w val="0.90609910191288734"/>
          <c:h val="0.63911737447913353"/>
        </c:manualLayout>
      </c:layout>
      <c:lineChart>
        <c:grouping val="standard"/>
        <c:varyColors val="0"/>
        <c:ser>
          <c:idx val="0"/>
          <c:order val="0"/>
          <c:tx>
            <c:strRef>
              <c:f>Graphs!$BN$1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Graphs!$BN$2:$BN$72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9450</c:v>
                </c:pt>
                <c:pt idx="10">
                  <c:v>0</c:v>
                </c:pt>
                <c:pt idx="11">
                  <c:v>20404.012628796332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E-4EF1-B5DD-40A2CFD05F41}"/>
            </c:ext>
          </c:extLst>
        </c:ser>
        <c:ser>
          <c:idx val="1"/>
          <c:order val="1"/>
          <c:tx>
            <c:strRef>
              <c:f>Graphs!$BO$1</c:f>
              <c:strCache>
                <c:ptCount val="1"/>
                <c:pt idx="0">
                  <c:v>Oldest's Asset #2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Graphs!$BO$2:$BO$72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E-4EF1-B5DD-40A2CFD05F41}"/>
            </c:ext>
          </c:extLst>
        </c:ser>
        <c:ser>
          <c:idx val="2"/>
          <c:order val="2"/>
          <c:tx>
            <c:strRef>
              <c:f>Graphs!$BP$1</c:f>
              <c:strCache>
                <c:ptCount val="1"/>
                <c:pt idx="0">
                  <c:v>Oldest's Asset #3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Graphs!$BP$2:$BP$72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E-4EF1-B5DD-40A2CFD05F41}"/>
            </c:ext>
          </c:extLst>
        </c:ser>
        <c:ser>
          <c:idx val="3"/>
          <c:order val="3"/>
          <c:tx>
            <c:strRef>
              <c:f>Graphs!$BQ$1</c:f>
              <c:strCache>
                <c:ptCount val="1"/>
                <c:pt idx="0">
                  <c:v>Oldest's Asset #4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Graphs!$BQ$2:$BQ$72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DE-4EF1-B5DD-40A2CFD05F41}"/>
            </c:ext>
          </c:extLst>
        </c:ser>
        <c:ser>
          <c:idx val="4"/>
          <c:order val="4"/>
          <c:tx>
            <c:strRef>
              <c:f>Graphs!$BR$1</c:f>
              <c:strCache>
                <c:ptCount val="1"/>
                <c:pt idx="0">
                  <c:v>Oldest's Asset #5 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Graphs!$BR$2:$BR$72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97000</c:v>
                </c:pt>
                <c:pt idx="19">
                  <c:v>72937.5</c:v>
                </c:pt>
                <c:pt idx="20">
                  <c:v>73125</c:v>
                </c:pt>
                <c:pt idx="21">
                  <c:v>55657.64105319776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DE-4EF1-B5DD-40A2CFD05F41}"/>
            </c:ext>
          </c:extLst>
        </c:ser>
        <c:ser>
          <c:idx val="5"/>
          <c:order val="5"/>
          <c:tx>
            <c:strRef>
              <c:f>Graphs!$BS$1</c:f>
              <c:strCache>
                <c:ptCount val="1"/>
                <c:pt idx="0">
                  <c:v>Oldest's Asset #6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Graphs!$BS$2:$BS$72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E-4EF1-B5DD-40A2CFD05F41}"/>
            </c:ext>
          </c:extLst>
        </c:ser>
        <c:ser>
          <c:idx val="6"/>
          <c:order val="6"/>
          <c:tx>
            <c:strRef>
              <c:f>Graphs!$BT$1</c:f>
              <c:strCache>
                <c:ptCount val="1"/>
                <c:pt idx="0">
                  <c:v>Oldest's Asset #7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Graphs!$BT$2:$BT$72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DE-4EF1-B5DD-40A2CFD05F41}"/>
            </c:ext>
          </c:extLst>
        </c:ser>
        <c:ser>
          <c:idx val="7"/>
          <c:order val="7"/>
          <c:tx>
            <c:strRef>
              <c:f>Graphs!$BU$1</c:f>
              <c:strCache>
                <c:ptCount val="1"/>
                <c:pt idx="0">
                  <c:v>Oldest's Asset #8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Graphs!$BU$2:$BU$72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DE-4EF1-B5DD-40A2CFD05F41}"/>
            </c:ext>
          </c:extLst>
        </c:ser>
        <c:ser>
          <c:idx val="8"/>
          <c:order val="8"/>
          <c:tx>
            <c:strRef>
              <c:f>Graphs!$BV$1</c:f>
              <c:strCache>
                <c:ptCount val="1"/>
                <c:pt idx="0">
                  <c:v>Oldest's Asset #9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Graphs!$BV$2:$BV$72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E-4EF1-B5DD-40A2CFD05F41}"/>
            </c:ext>
          </c:extLst>
        </c:ser>
        <c:ser>
          <c:idx val="9"/>
          <c:order val="9"/>
          <c:tx>
            <c:strRef>
              <c:f>Graphs!$BW$1</c:f>
              <c:strCache>
                <c:ptCount val="1"/>
                <c:pt idx="0">
                  <c:v>Oldest's Asset #10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Graphs!$BW$2:$BW$72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DE-4EF1-B5DD-40A2CFD05F41}"/>
            </c:ext>
          </c:extLst>
        </c:ser>
        <c:ser>
          <c:idx val="10"/>
          <c:order val="10"/>
          <c:tx>
            <c:strRef>
              <c:f>Graphs!$BX$1</c:f>
              <c:strCache>
                <c:ptCount val="1"/>
                <c:pt idx="0">
                  <c:v>Youngest's Asset #1 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Graphs!$BX$2:$BX$72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DE-4EF1-B5DD-40A2CFD05F41}"/>
            </c:ext>
          </c:extLst>
        </c:ser>
        <c:ser>
          <c:idx val="11"/>
          <c:order val="11"/>
          <c:tx>
            <c:strRef>
              <c:f>Graphs!$BY$1</c:f>
              <c:strCache>
                <c:ptCount val="1"/>
                <c:pt idx="0">
                  <c:v>Youngest's Asset #2 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Graphs!$BY$2:$BY$72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3101.6057915731881</c:v>
                </c:pt>
                <c:pt idx="13">
                  <c:v>3101.6057915731881</c:v>
                </c:pt>
                <c:pt idx="14">
                  <c:v>3138.9745360499737</c:v>
                </c:pt>
                <c:pt idx="15">
                  <c:v>3176.3432805267589</c:v>
                </c:pt>
                <c:pt idx="16">
                  <c:v>3213.7120250035441</c:v>
                </c:pt>
                <c:pt idx="17">
                  <c:v>3251.0807694803298</c:v>
                </c:pt>
                <c:pt idx="18">
                  <c:v>3288.4495139571154</c:v>
                </c:pt>
                <c:pt idx="19">
                  <c:v>3325.8182584339006</c:v>
                </c:pt>
                <c:pt idx="20">
                  <c:v>3363.1870029106858</c:v>
                </c:pt>
                <c:pt idx="21">
                  <c:v>3363.1870029106858</c:v>
                </c:pt>
                <c:pt idx="22">
                  <c:v>3363.1870029106858</c:v>
                </c:pt>
                <c:pt idx="23">
                  <c:v>3363.1870029106858</c:v>
                </c:pt>
                <c:pt idx="24">
                  <c:v>3363.1870029106858</c:v>
                </c:pt>
                <c:pt idx="25">
                  <c:v>3363.1870029106858</c:v>
                </c:pt>
                <c:pt idx="26">
                  <c:v>3363.1870029106858</c:v>
                </c:pt>
                <c:pt idx="27">
                  <c:v>3363.1870029106858</c:v>
                </c:pt>
                <c:pt idx="28">
                  <c:v>3363.1870029106858</c:v>
                </c:pt>
                <c:pt idx="29">
                  <c:v>3363.1870029106858</c:v>
                </c:pt>
                <c:pt idx="30">
                  <c:v>3363.1870029106858</c:v>
                </c:pt>
                <c:pt idx="31">
                  <c:v>3363.1870029106858</c:v>
                </c:pt>
                <c:pt idx="32">
                  <c:v>3363.1870029106858</c:v>
                </c:pt>
                <c:pt idx="33">
                  <c:v>3363.1870029106858</c:v>
                </c:pt>
                <c:pt idx="34">
                  <c:v>3363.1870029106858</c:v>
                </c:pt>
                <c:pt idx="35">
                  <c:v>3363.1870029106858</c:v>
                </c:pt>
                <c:pt idx="36">
                  <c:v>3363.1870029106858</c:v>
                </c:pt>
                <c:pt idx="37">
                  <c:v>3363.1870029106858</c:v>
                </c:pt>
                <c:pt idx="38">
                  <c:v>3363.1870029106858</c:v>
                </c:pt>
                <c:pt idx="39">
                  <c:v>3363.1870029106858</c:v>
                </c:pt>
                <c:pt idx="40">
                  <c:v>3363.1870029106858</c:v>
                </c:pt>
                <c:pt idx="41">
                  <c:v>3363.1870029106858</c:v>
                </c:pt>
                <c:pt idx="42">
                  <c:v>3363.1870029106858</c:v>
                </c:pt>
                <c:pt idx="43">
                  <c:v>3363.1870029106858</c:v>
                </c:pt>
                <c:pt idx="44">
                  <c:v>3363.1870029106858</c:v>
                </c:pt>
                <c:pt idx="45">
                  <c:v>3363.1870029106858</c:v>
                </c:pt>
                <c:pt idx="46">
                  <c:v>3363.1870029106858</c:v>
                </c:pt>
                <c:pt idx="47">
                  <c:v>3363.1870029106858</c:v>
                </c:pt>
                <c:pt idx="48">
                  <c:v>3363.1870029106858</c:v>
                </c:pt>
                <c:pt idx="49">
                  <c:v>3363.1870029106858</c:v>
                </c:pt>
                <c:pt idx="50">
                  <c:v>3363.1870029106858</c:v>
                </c:pt>
                <c:pt idx="51">
                  <c:v>3363.1870029106858</c:v>
                </c:pt>
                <c:pt idx="52">
                  <c:v>3363.1870029106858</c:v>
                </c:pt>
                <c:pt idx="53">
                  <c:v>3363.1870029106858</c:v>
                </c:pt>
                <c:pt idx="54">
                  <c:v>3363.1870029106858</c:v>
                </c:pt>
                <c:pt idx="55">
                  <c:v>3363.1870029106858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DE-4EF1-B5DD-40A2CFD05F41}"/>
            </c:ext>
          </c:extLst>
        </c:ser>
        <c:ser>
          <c:idx val="12"/>
          <c:order val="12"/>
          <c:tx>
            <c:strRef>
              <c:f>Graphs!$BZ$1</c:f>
              <c:strCache>
                <c:ptCount val="1"/>
                <c:pt idx="0">
                  <c:v>Youngest's Asset #3 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Graphs!$BZ$2:$BZ$72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DE-4EF1-B5DD-40A2CFD05F41}"/>
            </c:ext>
          </c:extLst>
        </c:ser>
        <c:ser>
          <c:idx val="13"/>
          <c:order val="13"/>
          <c:tx>
            <c:strRef>
              <c:f>Graphs!$CA$1</c:f>
              <c:strCache>
                <c:ptCount val="1"/>
                <c:pt idx="0">
                  <c:v>Youngest's Asset #4 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Graphs!$CA$2:$CA$72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DE-4EF1-B5DD-40A2CFD05F41}"/>
            </c:ext>
          </c:extLst>
        </c:ser>
        <c:ser>
          <c:idx val="14"/>
          <c:order val="14"/>
          <c:tx>
            <c:strRef>
              <c:f>Graphs!$CB$1</c:f>
              <c:strCache>
                <c:ptCount val="1"/>
                <c:pt idx="0">
                  <c:v>Youngest's Asset #5 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Graphs!$CB$2:$CB$72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DE-4EF1-B5DD-40A2CFD05F41}"/>
            </c:ext>
          </c:extLst>
        </c:ser>
        <c:ser>
          <c:idx val="15"/>
          <c:order val="15"/>
          <c:tx>
            <c:strRef>
              <c:f>Graphs!$CC$1</c:f>
              <c:strCache>
                <c:ptCount val="1"/>
                <c:pt idx="0">
                  <c:v>Youngest's Asset #6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Graphs!$CC$2:$CC$72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DE-4EF1-B5DD-40A2CFD05F41}"/>
            </c:ext>
          </c:extLst>
        </c:ser>
        <c:ser>
          <c:idx val="16"/>
          <c:order val="16"/>
          <c:tx>
            <c:strRef>
              <c:f>Graphs!$CD$1</c:f>
              <c:strCache>
                <c:ptCount val="1"/>
                <c:pt idx="0">
                  <c:v>Youngest's Asset #7 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Graphs!$CD$2:$CD$72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DE-4EF1-B5DD-40A2CFD05F41}"/>
            </c:ext>
          </c:extLst>
        </c:ser>
        <c:ser>
          <c:idx val="17"/>
          <c:order val="17"/>
          <c:tx>
            <c:strRef>
              <c:f>Graphs!$CE$1</c:f>
              <c:strCache>
                <c:ptCount val="1"/>
                <c:pt idx="0">
                  <c:v>Youngest's Asset #8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Graphs!$CE$2:$CE$72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DE-4EF1-B5DD-40A2CFD05F41}"/>
            </c:ext>
          </c:extLst>
        </c:ser>
        <c:ser>
          <c:idx val="18"/>
          <c:order val="18"/>
          <c:tx>
            <c:strRef>
              <c:f>Graphs!$CF$1</c:f>
              <c:strCache>
                <c:ptCount val="1"/>
                <c:pt idx="0">
                  <c:v>Youngest's Asset #9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Graphs!$CF$2:$CF$72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DE-4EF1-B5DD-40A2CFD05F41}"/>
            </c:ext>
          </c:extLst>
        </c:ser>
        <c:ser>
          <c:idx val="19"/>
          <c:order val="19"/>
          <c:tx>
            <c:strRef>
              <c:f>Graphs!$CG$1</c:f>
              <c:strCache>
                <c:ptCount val="1"/>
                <c:pt idx="0">
                  <c:v>Youngest's Asset #10 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Graphs!$CG$2:$CG$72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DE-4EF1-B5DD-40A2CFD05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6104"/>
        <c:axId val="585038848"/>
      </c:lineChart>
      <c:catAx>
        <c:axId val="58503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50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060820056773536E-3"/>
          <c:y val="0.76257868709807497"/>
          <c:w val="0.98369043118044486"/>
          <c:h val="0.23012217812396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Annual Incomes vs. Income Goal</a:t>
            </a:r>
          </a:p>
        </c:rich>
      </c:tx>
      <c:layout>
        <c:manualLayout>
          <c:xMode val="edge"/>
          <c:yMode val="edge"/>
          <c:x val="0.2918512965587432"/>
          <c:y val="4.363039525719662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23252859043923E-2"/>
          <c:y val="5.3517131113327815E-2"/>
          <c:w val="0.9020898152150717"/>
          <c:h val="0.81032451132287708"/>
        </c:manualLayout>
      </c:layout>
      <c:lineChart>
        <c:grouping val="standard"/>
        <c:varyColors val="0"/>
        <c:ser>
          <c:idx val="2"/>
          <c:order val="0"/>
          <c:tx>
            <c:strRef>
              <c:f>Graphs!$AE$1</c:f>
              <c:strCache>
                <c:ptCount val="1"/>
                <c:pt idx="0">
                  <c:v>Combined Income Goal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Graphs!$AE$2:$AE$72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76873.810961794676</c:v>
                </c:pt>
                <c:pt idx="11">
                  <c:v>79950.6292694656</c:v>
                </c:pt>
                <c:pt idx="12">
                  <c:v>128505.46498377185</c:v>
                </c:pt>
                <c:pt idx="13">
                  <c:v>133648.80264780851</c:v>
                </c:pt>
                <c:pt idx="14">
                  <c:v>138997.99865669955</c:v>
                </c:pt>
                <c:pt idx="15">
                  <c:v>144561.29234080086</c:v>
                </c:pt>
                <c:pt idx="16">
                  <c:v>150347.25280366646</c:v>
                </c:pt>
                <c:pt idx="17">
                  <c:v>156364.79212098027</c:v>
                </c:pt>
                <c:pt idx="18">
                  <c:v>162623.17906776629</c:v>
                </c:pt>
                <c:pt idx="19">
                  <c:v>169132.05339501961</c:v>
                </c:pt>
                <c:pt idx="20">
                  <c:v>175051.6752638453</c:v>
                </c:pt>
                <c:pt idx="21">
                  <c:v>181178.48389807987</c:v>
                </c:pt>
                <c:pt idx="22">
                  <c:v>187519.73083451262</c:v>
                </c:pt>
                <c:pt idx="23">
                  <c:v>120000</c:v>
                </c:pt>
                <c:pt idx="24">
                  <c:v>124200</c:v>
                </c:pt>
                <c:pt idx="25">
                  <c:v>128546.99999999999</c:v>
                </c:pt>
                <c:pt idx="26">
                  <c:v>133046.14499999996</c:v>
                </c:pt>
                <c:pt idx="27">
                  <c:v>137702.76007499997</c:v>
                </c:pt>
                <c:pt idx="28">
                  <c:v>142522.35667762495</c:v>
                </c:pt>
                <c:pt idx="29">
                  <c:v>147510.63916134179</c:v>
                </c:pt>
                <c:pt idx="30">
                  <c:v>152673.51153198874</c:v>
                </c:pt>
                <c:pt idx="31">
                  <c:v>158017.08443560833</c:v>
                </c:pt>
                <c:pt idx="32">
                  <c:v>163547.68239085461</c:v>
                </c:pt>
                <c:pt idx="33">
                  <c:v>169271.85127453451</c:v>
                </c:pt>
                <c:pt idx="34">
                  <c:v>175196.3660691432</c:v>
                </c:pt>
                <c:pt idx="35">
                  <c:v>181328.23888156321</c:v>
                </c:pt>
                <c:pt idx="36">
                  <c:v>187674.72724241792</c:v>
                </c:pt>
                <c:pt idx="37">
                  <c:v>194243.34269590251</c:v>
                </c:pt>
                <c:pt idx="38">
                  <c:v>201041.85969025909</c:v>
                </c:pt>
                <c:pt idx="39">
                  <c:v>208078.32477941818</c:v>
                </c:pt>
                <c:pt idx="40">
                  <c:v>215361.06614669779</c:v>
                </c:pt>
                <c:pt idx="41">
                  <c:v>222898.70346183219</c:v>
                </c:pt>
                <c:pt idx="42">
                  <c:v>230700.15808299632</c:v>
                </c:pt>
                <c:pt idx="43">
                  <c:v>238774.66361590117</c:v>
                </c:pt>
                <c:pt idx="44">
                  <c:v>247131.77684245765</c:v>
                </c:pt>
                <c:pt idx="45">
                  <c:v>255781.38903194369</c:v>
                </c:pt>
                <c:pt idx="46">
                  <c:v>264733.73764806171</c:v>
                </c:pt>
                <c:pt idx="47">
                  <c:v>273999.41846574383</c:v>
                </c:pt>
                <c:pt idx="48">
                  <c:v>283589.39811204484</c:v>
                </c:pt>
                <c:pt idx="49">
                  <c:v>293515.02704596636</c:v>
                </c:pt>
                <c:pt idx="50">
                  <c:v>303788.05299257522</c:v>
                </c:pt>
                <c:pt idx="51">
                  <c:v>314420.63484731526</c:v>
                </c:pt>
                <c:pt idx="52">
                  <c:v>325425.35706697125</c:v>
                </c:pt>
                <c:pt idx="53">
                  <c:v>336815.24456431525</c:v>
                </c:pt>
                <c:pt idx="54">
                  <c:v>348603.7781240663</c:v>
                </c:pt>
                <c:pt idx="55">
                  <c:v>360804.91035840858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0-4BE8-9AC3-8BDAD7473043}"/>
            </c:ext>
          </c:extLst>
        </c:ser>
        <c:ser>
          <c:idx val="0"/>
          <c:order val="1"/>
          <c:tx>
            <c:strRef>
              <c:f>Graphs!$DC$1</c:f>
              <c:strCache>
                <c:ptCount val="1"/>
                <c:pt idx="0">
                  <c:v>All Asset Incomes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Graphs!$DC$2:$DC$72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9450</c:v>
                </c:pt>
                <c:pt idx="10">
                  <c:v>64873.810961794683</c:v>
                </c:pt>
                <c:pt idx="11">
                  <c:v>62333.757727492339</c:v>
                </c:pt>
                <c:pt idx="12">
                  <c:v>134505.46498377185</c:v>
                </c:pt>
                <c:pt idx="13">
                  <c:v>251504.38206356624</c:v>
                </c:pt>
                <c:pt idx="14">
                  <c:v>223534.71542979064</c:v>
                </c:pt>
                <c:pt idx="15">
                  <c:v>311899.61545061308</c:v>
                </c:pt>
                <c:pt idx="16">
                  <c:v>340724.22415656567</c:v>
                </c:pt>
                <c:pt idx="17">
                  <c:v>342143.7017355081</c:v>
                </c:pt>
                <c:pt idx="18">
                  <c:v>351469.71967770258</c:v>
                </c:pt>
                <c:pt idx="19">
                  <c:v>274030.57351173385</c:v>
                </c:pt>
                <c:pt idx="20">
                  <c:v>198329.62360812715</c:v>
                </c:pt>
                <c:pt idx="21">
                  <c:v>279283.29989562009</c:v>
                </c:pt>
                <c:pt idx="22">
                  <c:v>166069.46575332494</c:v>
                </c:pt>
                <c:pt idx="23">
                  <c:v>65564.071695362785</c:v>
                </c:pt>
                <c:pt idx="24">
                  <c:v>68629.209155035976</c:v>
                </c:pt>
                <c:pt idx="25">
                  <c:v>110516.49504467564</c:v>
                </c:pt>
                <c:pt idx="26">
                  <c:v>59437.153709940809</c:v>
                </c:pt>
                <c:pt idx="27">
                  <c:v>63517.97231862921</c:v>
                </c:pt>
                <c:pt idx="28">
                  <c:v>67767.938026401069</c:v>
                </c:pt>
                <c:pt idx="29">
                  <c:v>72193.786943175917</c:v>
                </c:pt>
                <c:pt idx="30">
                  <c:v>76802.521619724561</c:v>
                </c:pt>
                <c:pt idx="31">
                  <c:v>95601.421700871797</c:v>
                </c:pt>
                <c:pt idx="32">
                  <c:v>98498.055013719408</c:v>
                </c:pt>
                <c:pt idx="33">
                  <c:v>103700.28910913413</c:v>
                </c:pt>
                <c:pt idx="34">
                  <c:v>109116.30327553376</c:v>
                </c:pt>
                <c:pt idx="35">
                  <c:v>196654.71701453329</c:v>
                </c:pt>
                <c:pt idx="36">
                  <c:v>118482.141500332</c:v>
                </c:pt>
                <c:pt idx="37">
                  <c:v>124549.04203944089</c:v>
                </c:pt>
                <c:pt idx="38">
                  <c:v>130864.95836852666</c:v>
                </c:pt>
                <c:pt idx="39">
                  <c:v>137439.80950509259</c:v>
                </c:pt>
                <c:pt idx="40">
                  <c:v>144283.90903676723</c:v>
                </c:pt>
                <c:pt idx="41">
                  <c:v>151407.98104119694</c:v>
                </c:pt>
                <c:pt idx="42">
                  <c:v>166923.17666327881</c:v>
                </c:pt>
                <c:pt idx="43">
                  <c:v>174641.09137763607</c:v>
                </c:pt>
                <c:pt idx="44">
                  <c:v>182673.78296545753</c:v>
                </c:pt>
                <c:pt idx="45">
                  <c:v>191033.79023609738</c:v>
                </c:pt>
                <c:pt idx="46">
                  <c:v>199734.15252515976</c:v>
                </c:pt>
                <c:pt idx="47">
                  <c:v>208788.43000218822</c:v>
                </c:pt>
                <c:pt idx="48">
                  <c:v>218210.72482252738</c:v>
                </c:pt>
                <c:pt idx="49">
                  <c:v>228015.70315945047</c:v>
                </c:pt>
                <c:pt idx="50">
                  <c:v>238218.61815422733</c:v>
                </c:pt>
                <c:pt idx="51">
                  <c:v>248835.33382347037</c:v>
                </c:pt>
                <c:pt idx="52">
                  <c:v>259882.34996483198</c:v>
                </c:pt>
                <c:pt idx="53">
                  <c:v>271376.82810393436</c:v>
                </c:pt>
                <c:pt idx="54">
                  <c:v>283336.61852731393</c:v>
                </c:pt>
                <c:pt idx="55">
                  <c:v>295780.28844813944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0-4BE8-9AC3-8BDAD7473043}"/>
            </c:ext>
          </c:extLst>
        </c:ser>
        <c:ser>
          <c:idx val="1"/>
          <c:order val="2"/>
          <c:tx>
            <c:strRef>
              <c:f>Graphs!$DD$1</c:f>
              <c:strCache>
                <c:ptCount val="1"/>
                <c:pt idx="0">
                  <c:v>All Non-Asset Incomes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Graphs!$DD$2:$DD$72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17616.871541973262</c:v>
                </c:pt>
                <c:pt idx="12">
                  <c:v>6000</c:v>
                </c:pt>
                <c:pt idx="13">
                  <c:v>117855.57941575766</c:v>
                </c:pt>
                <c:pt idx="14">
                  <c:v>84536.716773091073</c:v>
                </c:pt>
                <c:pt idx="15">
                  <c:v>173388.82891761849</c:v>
                </c:pt>
                <c:pt idx="16">
                  <c:v>190508.53467685959</c:v>
                </c:pt>
                <c:pt idx="17">
                  <c:v>185912.49915438678</c:v>
                </c:pt>
                <c:pt idx="18">
                  <c:v>188982.18373367921</c:v>
                </c:pt>
                <c:pt idx="19">
                  <c:v>105036.24453706482</c:v>
                </c:pt>
                <c:pt idx="20">
                  <c:v>23343.838606439022</c:v>
                </c:pt>
                <c:pt idx="21">
                  <c:v>98171.365162318951</c:v>
                </c:pt>
                <c:pt idx="22">
                  <c:v>16171.730723842717</c:v>
                </c:pt>
                <c:pt idx="23">
                  <c:v>66435.928304637215</c:v>
                </c:pt>
                <c:pt idx="24">
                  <c:v>55570.790844964009</c:v>
                </c:pt>
                <c:pt idx="25">
                  <c:v>18030.504955324363</c:v>
                </c:pt>
                <c:pt idx="26">
                  <c:v>73608.991290059159</c:v>
                </c:pt>
                <c:pt idx="27">
                  <c:v>74184.78775637073</c:v>
                </c:pt>
                <c:pt idx="28">
                  <c:v>74754.418651223896</c:v>
                </c:pt>
                <c:pt idx="29">
                  <c:v>75316.852218165863</c:v>
                </c:pt>
                <c:pt idx="30">
                  <c:v>75870.989912264195</c:v>
                </c:pt>
                <c:pt idx="31">
                  <c:v>62415.662734736528</c:v>
                </c:pt>
                <c:pt idx="32">
                  <c:v>65049.627377135177</c:v>
                </c:pt>
                <c:pt idx="33">
                  <c:v>65571.562165400377</c:v>
                </c:pt>
                <c:pt idx="34">
                  <c:v>66080.062793609424</c:v>
                </c:pt>
                <c:pt idx="35">
                  <c:v>15326.478132970009</c:v>
                </c:pt>
                <c:pt idx="36">
                  <c:v>69192.58574208591</c:v>
                </c:pt>
                <c:pt idx="37">
                  <c:v>69694.300656461652</c:v>
                </c:pt>
                <c:pt idx="38">
                  <c:v>70176.901321732483</c:v>
                </c:pt>
                <c:pt idx="39">
                  <c:v>70638.51527432556</c:v>
                </c:pt>
                <c:pt idx="40">
                  <c:v>71077.157109930617</c:v>
                </c:pt>
                <c:pt idx="41">
                  <c:v>71490.722420635284</c:v>
                </c:pt>
                <c:pt idx="42">
                  <c:v>63776.981419717486</c:v>
                </c:pt>
                <c:pt idx="43">
                  <c:v>64133.572238265093</c:v>
                </c:pt>
                <c:pt idx="44">
                  <c:v>64457.993877000066</c:v>
                </c:pt>
                <c:pt idx="45">
                  <c:v>64747.59879584625</c:v>
                </c:pt>
                <c:pt idx="46">
                  <c:v>64999.585122901881</c:v>
                </c:pt>
                <c:pt idx="47">
                  <c:v>65210.988463555695</c:v>
                </c:pt>
                <c:pt idx="48">
                  <c:v>65378.673289517581</c:v>
                </c:pt>
                <c:pt idx="49">
                  <c:v>65499.323886515987</c:v>
                </c:pt>
                <c:pt idx="50">
                  <c:v>65569.434838348025</c:v>
                </c:pt>
                <c:pt idx="51">
                  <c:v>65585.30102384495</c:v>
                </c:pt>
                <c:pt idx="52">
                  <c:v>65543.007102139323</c:v>
                </c:pt>
                <c:pt idx="53">
                  <c:v>65438.416460380817</c:v>
                </c:pt>
                <c:pt idx="54">
                  <c:v>65267.159596752332</c:v>
                </c:pt>
                <c:pt idx="55">
                  <c:v>65024.621910269212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0-4BE8-9AC3-8BDAD7473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6496"/>
        <c:axId val="585042768"/>
      </c:lineChart>
      <c:catAx>
        <c:axId val="58503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27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4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1174098373214"/>
          <c:y val="0.96189782880913466"/>
          <c:w val="0.71792944575465245"/>
          <c:h val="3.72849148573409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1" i="0" u="none" strike="noStrike" cap="small" baseline="0">
                <a:solidFill>
                  <a:srgbClr val="000000"/>
                </a:solidFill>
                <a:latin typeface="Times New Roman"/>
                <a:cs typeface="Times New Roman"/>
              </a:rPr>
              <a:t>Inflation-Adjusted Purchasing Power of Combined Annual Income Goals </a:t>
            </a: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(Ignores manual overrides)</a:t>
            </a:r>
          </a:p>
        </c:rich>
      </c:tx>
      <c:layout>
        <c:manualLayout>
          <c:xMode val="edge"/>
          <c:yMode val="edge"/>
          <c:x val="0.12774725274725424"/>
          <c:y val="9.22509225092252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650437293954172E-2"/>
          <c:y val="8.9850258798804358E-2"/>
          <c:w val="0.92320605945018097"/>
          <c:h val="0.80308542135569394"/>
        </c:manualLayout>
      </c:layout>
      <c:areaChart>
        <c:grouping val="standard"/>
        <c:varyColors val="0"/>
        <c:ser>
          <c:idx val="0"/>
          <c:order val="0"/>
          <c:tx>
            <c:strRef>
              <c:f>Graphs!$AG$1</c:f>
              <c:strCache>
                <c:ptCount val="1"/>
                <c:pt idx="0">
                  <c:v>Income Goal Purchsing Power @ 2.5%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Graphs!$AG$2:$AG$72</c:f>
              <c:numCache>
                <c:formatCode>"$"#,##0</c:formatCode>
                <c:ptCount val="71"/>
                <c:pt idx="0">
                  <c:v>83937.5</c:v>
                </c:pt>
                <c:pt idx="1">
                  <c:v>83937.5</c:v>
                </c:pt>
                <c:pt idx="2">
                  <c:v>80803.125</c:v>
                </c:pt>
                <c:pt idx="3">
                  <c:v>78783.046875</c:v>
                </c:pt>
                <c:pt idx="4">
                  <c:v>76813.470703124985</c:v>
                </c:pt>
                <c:pt idx="5">
                  <c:v>74893.133935546866</c:v>
                </c:pt>
                <c:pt idx="6">
                  <c:v>73020.805587158189</c:v>
                </c:pt>
                <c:pt idx="7">
                  <c:v>71195.285447479226</c:v>
                </c:pt>
                <c:pt idx="8">
                  <c:v>69415.403311292248</c:v>
                </c:pt>
                <c:pt idx="9">
                  <c:v>67680.018228509944</c:v>
                </c:pt>
                <c:pt idx="10">
                  <c:v>65988.01777279719</c:v>
                </c:pt>
                <c:pt idx="11">
                  <c:v>64338.317328477257</c:v>
                </c:pt>
                <c:pt idx="12">
                  <c:v>62729.859395265325</c:v>
                </c:pt>
                <c:pt idx="13">
                  <c:v>61161.612910383687</c:v>
                </c:pt>
                <c:pt idx="14">
                  <c:v>59632.572587624098</c:v>
                </c:pt>
                <c:pt idx="15">
                  <c:v>58141.75827293349</c:v>
                </c:pt>
                <c:pt idx="16">
                  <c:v>56688.214316110156</c:v>
                </c:pt>
                <c:pt idx="17">
                  <c:v>55271.0089582074</c:v>
                </c:pt>
                <c:pt idx="18">
                  <c:v>53889.233734252215</c:v>
                </c:pt>
                <c:pt idx="19">
                  <c:v>52542.002890895914</c:v>
                </c:pt>
                <c:pt idx="20">
                  <c:v>51228.452818623511</c:v>
                </c:pt>
                <c:pt idx="21">
                  <c:v>49947.74149815792</c:v>
                </c:pt>
                <c:pt idx="22">
                  <c:v>48699.047960703967</c:v>
                </c:pt>
                <c:pt idx="23">
                  <c:v>47481.571761686362</c:v>
                </c:pt>
                <c:pt idx="24">
                  <c:v>46294.532467644203</c:v>
                </c:pt>
                <c:pt idx="25">
                  <c:v>45137.169155953103</c:v>
                </c:pt>
                <c:pt idx="26">
                  <c:v>44008.739927054266</c:v>
                </c:pt>
                <c:pt idx="27">
                  <c:v>42908.52142887791</c:v>
                </c:pt>
                <c:pt idx="28">
                  <c:v>41835.808393155967</c:v>
                </c:pt>
                <c:pt idx="29">
                  <c:v>40789.913183327059</c:v>
                </c:pt>
                <c:pt idx="30">
                  <c:v>39770.165353743891</c:v>
                </c:pt>
                <c:pt idx="31">
                  <c:v>38775.911219900285</c:v>
                </c:pt>
                <c:pt idx="32">
                  <c:v>37806.513439402785</c:v>
                </c:pt>
                <c:pt idx="33">
                  <c:v>36861.350603417712</c:v>
                </c:pt>
                <c:pt idx="34">
                  <c:v>35939.81683833227</c:v>
                </c:pt>
                <c:pt idx="35">
                  <c:v>35041.321417373962</c:v>
                </c:pt>
                <c:pt idx="36">
                  <c:v>34165.288381939616</c:v>
                </c:pt>
                <c:pt idx="37">
                  <c:v>33311.156172391122</c:v>
                </c:pt>
                <c:pt idx="38">
                  <c:v>32478.377268081342</c:v>
                </c:pt>
                <c:pt idx="39">
                  <c:v>31666.417836379303</c:v>
                </c:pt>
                <c:pt idx="40">
                  <c:v>30874.757390469818</c:v>
                </c:pt>
                <c:pt idx="41">
                  <c:v>30102.888455708075</c:v>
                </c:pt>
                <c:pt idx="42">
                  <c:v>29350.316244315371</c:v>
                </c:pt>
                <c:pt idx="43">
                  <c:v>28616.558338207487</c:v>
                </c:pt>
                <c:pt idx="44">
                  <c:v>27901.144379752302</c:v>
                </c:pt>
                <c:pt idx="45">
                  <c:v>27203.61577025849</c:v>
                </c:pt>
                <c:pt idx="46">
                  <c:v>26523.525376002028</c:v>
                </c:pt>
                <c:pt idx="47">
                  <c:v>25860.437241601976</c:v>
                </c:pt>
                <c:pt idx="48">
                  <c:v>25213.926310561928</c:v>
                </c:pt>
                <c:pt idx="49">
                  <c:v>24583.57815279788</c:v>
                </c:pt>
                <c:pt idx="50">
                  <c:v>23968.98869897793</c:v>
                </c:pt>
                <c:pt idx="51">
                  <c:v>23369.763981503485</c:v>
                </c:pt>
                <c:pt idx="52">
                  <c:v>22785.519881965898</c:v>
                </c:pt>
                <c:pt idx="53">
                  <c:v>22215.881884916747</c:v>
                </c:pt>
                <c:pt idx="54">
                  <c:v>21660.484837793825</c:v>
                </c:pt>
                <c:pt idx="55">
                  <c:v>21118.972716848977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E-466C-A50F-0EBF16AB80D5}"/>
            </c:ext>
          </c:extLst>
        </c:ser>
        <c:ser>
          <c:idx val="1"/>
          <c:order val="1"/>
          <c:tx>
            <c:strRef>
              <c:f>Graphs!$AH$1</c:f>
              <c:strCache>
                <c:ptCount val="1"/>
                <c:pt idx="0">
                  <c:v>Income Goal Purchsing Power @ 3%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Graphs!$AH$2:$AH$72</c:f>
              <c:numCache>
                <c:formatCode>"$"#,##0</c:formatCode>
                <c:ptCount val="71"/>
                <c:pt idx="0">
                  <c:v>83725</c:v>
                </c:pt>
                <c:pt idx="1">
                  <c:v>83725</c:v>
                </c:pt>
                <c:pt idx="2">
                  <c:v>79976.5</c:v>
                </c:pt>
                <c:pt idx="3">
                  <c:v>77577.205000000002</c:v>
                </c:pt>
                <c:pt idx="4">
                  <c:v>75249.888849999988</c:v>
                </c:pt>
                <c:pt idx="5">
                  <c:v>72992.392184499986</c:v>
                </c:pt>
                <c:pt idx="6">
                  <c:v>70802.620418964987</c:v>
                </c:pt>
                <c:pt idx="7">
                  <c:v>68678.541806396039</c:v>
                </c:pt>
                <c:pt idx="8">
                  <c:v>66618.185552204159</c:v>
                </c:pt>
                <c:pt idx="9">
                  <c:v>64619.63998563803</c:v>
                </c:pt>
                <c:pt idx="10">
                  <c:v>62681.050786068896</c:v>
                </c:pt>
                <c:pt idx="11">
                  <c:v>60800.619262486827</c:v>
                </c:pt>
                <c:pt idx="12">
                  <c:v>58976.600684612218</c:v>
                </c:pt>
                <c:pt idx="13">
                  <c:v>57207.302664073854</c:v>
                </c:pt>
                <c:pt idx="14">
                  <c:v>55491.083584151631</c:v>
                </c:pt>
                <c:pt idx="15">
                  <c:v>53826.351076627085</c:v>
                </c:pt>
                <c:pt idx="16">
                  <c:v>52211.560544328277</c:v>
                </c:pt>
                <c:pt idx="17">
                  <c:v>50645.213727998424</c:v>
                </c:pt>
                <c:pt idx="18">
                  <c:v>49125.857316158472</c:v>
                </c:pt>
                <c:pt idx="19">
                  <c:v>47652.081596673714</c:v>
                </c:pt>
                <c:pt idx="20">
                  <c:v>46222.519148773506</c:v>
                </c:pt>
                <c:pt idx="21">
                  <c:v>44835.843574310296</c:v>
                </c:pt>
                <c:pt idx="22">
                  <c:v>43490.768267080988</c:v>
                </c:pt>
                <c:pt idx="23">
                  <c:v>42186.045219068554</c:v>
                </c:pt>
                <c:pt idx="24">
                  <c:v>40920.463862496501</c:v>
                </c:pt>
                <c:pt idx="25">
                  <c:v>39692.849946621602</c:v>
                </c:pt>
                <c:pt idx="26">
                  <c:v>38502.064448222962</c:v>
                </c:pt>
                <c:pt idx="27">
                  <c:v>37347.002514776264</c:v>
                </c:pt>
                <c:pt idx="28">
                  <c:v>36226.592439332977</c:v>
                </c:pt>
                <c:pt idx="29">
                  <c:v>35139.794666152986</c:v>
                </c:pt>
                <c:pt idx="30">
                  <c:v>34085.600826168396</c:v>
                </c:pt>
                <c:pt idx="31">
                  <c:v>33063.032801383342</c:v>
                </c:pt>
                <c:pt idx="32">
                  <c:v>32071.141817341846</c:v>
                </c:pt>
                <c:pt idx="33">
                  <c:v>31109.007562821593</c:v>
                </c:pt>
                <c:pt idx="34">
                  <c:v>30175.737335936941</c:v>
                </c:pt>
                <c:pt idx="35">
                  <c:v>29270.465215858836</c:v>
                </c:pt>
                <c:pt idx="36">
                  <c:v>28392.351259383067</c:v>
                </c:pt>
                <c:pt idx="37">
                  <c:v>27540.580721601575</c:v>
                </c:pt>
                <c:pt idx="38">
                  <c:v>26714.363299953529</c:v>
                </c:pt>
                <c:pt idx="39">
                  <c:v>25912.932400954924</c:v>
                </c:pt>
                <c:pt idx="40">
                  <c:v>25135.544428926274</c:v>
                </c:pt>
                <c:pt idx="41">
                  <c:v>24381.478096058487</c:v>
                </c:pt>
                <c:pt idx="42">
                  <c:v>23650.033753176733</c:v>
                </c:pt>
                <c:pt idx="43">
                  <c:v>22940.532740581428</c:v>
                </c:pt>
                <c:pt idx="44">
                  <c:v>22252.316758363984</c:v>
                </c:pt>
                <c:pt idx="45">
                  <c:v>21584.747255613067</c:v>
                </c:pt>
                <c:pt idx="46">
                  <c:v>20937.204837944671</c:v>
                </c:pt>
                <c:pt idx="47">
                  <c:v>20309.088692806334</c:v>
                </c:pt>
                <c:pt idx="48">
                  <c:v>19699.816032022143</c:v>
                </c:pt>
                <c:pt idx="49">
                  <c:v>19108.821551061479</c:v>
                </c:pt>
                <c:pt idx="50">
                  <c:v>18535.556904529636</c:v>
                </c:pt>
                <c:pt idx="51">
                  <c:v>17979.490197393745</c:v>
                </c:pt>
                <c:pt idx="52">
                  <c:v>17440.105491471932</c:v>
                </c:pt>
                <c:pt idx="53">
                  <c:v>16916.902326727773</c:v>
                </c:pt>
                <c:pt idx="54">
                  <c:v>16409.395256925938</c:v>
                </c:pt>
                <c:pt idx="55">
                  <c:v>15917.11339921816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E-466C-A50F-0EBF16AB80D5}"/>
            </c:ext>
          </c:extLst>
        </c:ser>
        <c:ser>
          <c:idx val="2"/>
          <c:order val="2"/>
          <c:tx>
            <c:strRef>
              <c:f>Graphs!$AI$1</c:f>
              <c:strCache>
                <c:ptCount val="1"/>
                <c:pt idx="0">
                  <c:v>Income Goal Purchsing Power @ 3.5%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Graphs!$AI$2:$AI$72</c:f>
              <c:numCache>
                <c:formatCode>"$"#,##0</c:formatCode>
                <c:ptCount val="71"/>
                <c:pt idx="0">
                  <c:v>83512.5</c:v>
                </c:pt>
                <c:pt idx="1">
                  <c:v>83512.5</c:v>
                </c:pt>
                <c:pt idx="2">
                  <c:v>79154.125</c:v>
                </c:pt>
                <c:pt idx="3">
                  <c:v>76383.730624999997</c:v>
                </c:pt>
                <c:pt idx="4">
                  <c:v>73710.300053124985</c:v>
                </c:pt>
                <c:pt idx="5">
                  <c:v>71130.439551265619</c:v>
                </c:pt>
                <c:pt idx="6">
                  <c:v>68640.87416697132</c:v>
                </c:pt>
                <c:pt idx="7">
                  <c:v>66238.443571127311</c:v>
                </c:pt>
                <c:pt idx="8">
                  <c:v>63920.098046137857</c:v>
                </c:pt>
                <c:pt idx="9">
                  <c:v>61682.894614523029</c:v>
                </c:pt>
                <c:pt idx="10">
                  <c:v>59523.993303014722</c:v>
                </c:pt>
                <c:pt idx="11">
                  <c:v>57440.653537409198</c:v>
                </c:pt>
                <c:pt idx="12">
                  <c:v>55430.230663599876</c:v>
                </c:pt>
                <c:pt idx="13">
                  <c:v>53490.172590373884</c:v>
                </c:pt>
                <c:pt idx="14">
                  <c:v>51618.016549710796</c:v>
                </c:pt>
                <c:pt idx="15">
                  <c:v>49811.38597047091</c:v>
                </c:pt>
                <c:pt idx="16">
                  <c:v>48067.987461504432</c:v>
                </c:pt>
                <c:pt idx="17">
                  <c:v>46385.607900351766</c:v>
                </c:pt>
                <c:pt idx="18">
                  <c:v>44762.111623839461</c:v>
                </c:pt>
                <c:pt idx="19">
                  <c:v>43195.437717005079</c:v>
                </c:pt>
                <c:pt idx="20">
                  <c:v>41683.5973969099</c:v>
                </c:pt>
                <c:pt idx="21">
                  <c:v>40224.671488018052</c:v>
                </c:pt>
                <c:pt idx="22">
                  <c:v>38816.807985937419</c:v>
                </c:pt>
                <c:pt idx="23">
                  <c:v>37458.219706429605</c:v>
                </c:pt>
                <c:pt idx="24">
                  <c:v>36147.182016704566</c:v>
                </c:pt>
                <c:pt idx="25">
                  <c:v>34882.030646119907</c:v>
                </c:pt>
                <c:pt idx="26">
                  <c:v>33661.159573505705</c:v>
                </c:pt>
                <c:pt idx="27">
                  <c:v>32483.018988433003</c:v>
                </c:pt>
                <c:pt idx="28">
                  <c:v>31346.113323837853</c:v>
                </c:pt>
                <c:pt idx="29">
                  <c:v>30248.999357503526</c:v>
                </c:pt>
                <c:pt idx="30">
                  <c:v>29190.284379990899</c:v>
                </c:pt>
                <c:pt idx="31">
                  <c:v>28168.624426691214</c:v>
                </c:pt>
                <c:pt idx="32">
                  <c:v>27182.722571757025</c:v>
                </c:pt>
                <c:pt idx="33">
                  <c:v>26231.327281745529</c:v>
                </c:pt>
                <c:pt idx="34">
                  <c:v>25313.230826884435</c:v>
                </c:pt>
                <c:pt idx="35">
                  <c:v>24427.267747943479</c:v>
                </c:pt>
                <c:pt idx="36">
                  <c:v>23572.313376765454</c:v>
                </c:pt>
                <c:pt idx="37">
                  <c:v>22747.282408578663</c:v>
                </c:pt>
                <c:pt idx="38">
                  <c:v>21951.12752427841</c:v>
                </c:pt>
                <c:pt idx="39">
                  <c:v>21182.838060928665</c:v>
                </c:pt>
                <c:pt idx="40">
                  <c:v>20441.438728796158</c:v>
                </c:pt>
                <c:pt idx="41">
                  <c:v>19725.988373288295</c:v>
                </c:pt>
                <c:pt idx="42">
                  <c:v>19035.578780223204</c:v>
                </c:pt>
                <c:pt idx="43">
                  <c:v>18369.333522915389</c:v>
                </c:pt>
                <c:pt idx="44">
                  <c:v>17726.406849613351</c:v>
                </c:pt>
                <c:pt idx="45">
                  <c:v>17105.982609876883</c:v>
                </c:pt>
                <c:pt idx="46">
                  <c:v>16507.273218531191</c:v>
                </c:pt>
                <c:pt idx="47">
                  <c:v>15929.518655882597</c:v>
                </c:pt>
                <c:pt idx="48">
                  <c:v>15371.985502926707</c:v>
                </c:pt>
                <c:pt idx="49">
                  <c:v>14833.96601032427</c:v>
                </c:pt>
                <c:pt idx="50">
                  <c:v>14314.777199962924</c:v>
                </c:pt>
                <c:pt idx="51">
                  <c:v>13813.759997964218</c:v>
                </c:pt>
                <c:pt idx="52">
                  <c:v>13330.278398035471</c:v>
                </c:pt>
                <c:pt idx="53">
                  <c:v>12863.71865410423</c:v>
                </c:pt>
                <c:pt idx="54">
                  <c:v>12413.488501210581</c:v>
                </c:pt>
                <c:pt idx="55">
                  <c:v>11979.016403668209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E-466C-A50F-0EBF16AB8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3944"/>
        <c:axId val="585038456"/>
      </c:areaChart>
      <c:catAx>
        <c:axId val="58504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45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8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97883006838678"/>
          <c:y val="0.95720525691727654"/>
          <c:w val="0.73862790507587939"/>
          <c:h val="4.26700652499591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052497093852125"/>
          <c:y val="2.6269871081596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cap="small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view3D>
      <c:rotX val="15"/>
      <c:hPercent val="6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628671067927088E-2"/>
          <c:y val="5.8449435494730577E-2"/>
          <c:w val="0.91195249270721379"/>
          <c:h val="0.8997780250465990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Graphs!$DF$1</c:f>
              <c:strCache>
                <c:ptCount val="1"/>
                <c:pt idx="0">
                  <c:v>Annual Cash Flow Surplus or Deficit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Graphs!$DE$2:$DE$72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Graphs!$DF$2:$DF$72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F-455D-971C-5FEA0813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5041984"/>
        <c:axId val="585039632"/>
        <c:axId val="0"/>
      </c:bar3DChart>
      <c:catAx>
        <c:axId val="5850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963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58503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#1: Annual Market Value &amp; Income</a:t>
            </a:r>
          </a:p>
        </c:rich>
      </c:tx>
      <c:layout>
        <c:manualLayout>
          <c:xMode val="edge"/>
          <c:yMode val="edge"/>
          <c:x val="0.24147671296023326"/>
          <c:y val="2.5673977407468025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648944324437322E-2"/>
          <c:y val="5.1993354302308246E-2"/>
          <c:w val="0.88928362001039862"/>
          <c:h val="0.8499009535440170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Graphs!$DI$1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Graphs!$DI$2:$DI$72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9450</c:v>
                </c:pt>
                <c:pt idx="10">
                  <c:v>0</c:v>
                </c:pt>
                <c:pt idx="11">
                  <c:v>20404.012628796332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3-4763-B67D-660A75A0293C}"/>
            </c:ext>
          </c:extLst>
        </c:ser>
        <c:ser>
          <c:idx val="0"/>
          <c:order val="1"/>
          <c:tx>
            <c:strRef>
              <c:f>Graphs!$DH$1</c:f>
              <c:strCache>
                <c:ptCount val="1"/>
                <c:pt idx="0">
                  <c:v>Oldest's Asset #1: John's Gold's Market Value (Paying out: Lump Sum @ Age 56)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Graphs!$DH$2:$DH$72</c:f>
              <c:numCache>
                <c:formatCode>"$"#,##0</c:formatCode>
                <c:ptCount val="71"/>
                <c:pt idx="0">
                  <c:v>24750</c:v>
                </c:pt>
                <c:pt idx="1">
                  <c:v>24255</c:v>
                </c:pt>
                <c:pt idx="2">
                  <c:v>23527.35</c:v>
                </c:pt>
                <c:pt idx="3">
                  <c:v>23527.35</c:v>
                </c:pt>
                <c:pt idx="4">
                  <c:v>23762.623499999998</c:v>
                </c:pt>
                <c:pt idx="5">
                  <c:v>24237.875969999997</c:v>
                </c:pt>
                <c:pt idx="6">
                  <c:v>25207.391008799998</c:v>
                </c:pt>
                <c:pt idx="7">
                  <c:v>26719.834469327998</c:v>
                </c:pt>
                <c:pt idx="8">
                  <c:v>28857.421226874241</c:v>
                </c:pt>
                <c:pt idx="9">
                  <c:v>20743.163349561666</c:v>
                </c:pt>
                <c:pt idx="10">
                  <c:v>21365.458250048516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3-4763-B67D-660A75A02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0416"/>
        <c:axId val="585040808"/>
        <c:axId val="552272432"/>
      </c:area3DChart>
      <c:catAx>
        <c:axId val="585040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0808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0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0416"/>
        <c:crosses val="autoZero"/>
        <c:crossBetween val="midCat"/>
      </c:valAx>
      <c:serAx>
        <c:axId val="552272432"/>
        <c:scaling>
          <c:orientation val="minMax"/>
        </c:scaling>
        <c:delete val="1"/>
        <c:axPos val="b"/>
        <c:majorTickMark val="out"/>
        <c:minorTickMark val="none"/>
        <c:tickLblPos val="none"/>
        <c:crossAx val="585040808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209746841549507"/>
          <c:y val="0.96479370646748508"/>
          <c:w val="0.68779232752475039"/>
          <c:h val="3.512080827588165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#2: Annual Market Value &amp; Income</a:t>
            </a:r>
          </a:p>
        </c:rich>
      </c:tx>
      <c:layout>
        <c:manualLayout>
          <c:xMode val="edge"/>
          <c:yMode val="edge"/>
          <c:x val="0.24660082105121475"/>
          <c:y val="5.6598937791003956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8519523521098325E-2"/>
          <c:y val="5.5488744286711002E-2"/>
          <c:w val="0.89061465778316184"/>
          <c:h val="0.8398745568196380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Graphs!$DK$1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Graphs!$DK$2:$DK$72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532.35845675273777</c:v>
                </c:pt>
                <c:pt idx="10">
                  <c:v>11217.054530910373</c:v>
                </c:pt>
                <c:pt idx="11">
                  <c:v>7114.6676050616979</c:v>
                </c:pt>
                <c:pt idx="12">
                  <c:v>6228.2071702244612</c:v>
                </c:pt>
                <c:pt idx="13">
                  <c:v>11458.090974240051</c:v>
                </c:pt>
                <c:pt idx="14">
                  <c:v>9932.2125098423894</c:v>
                </c:pt>
                <c:pt idx="15">
                  <c:v>13187.970915329561</c:v>
                </c:pt>
                <c:pt idx="16">
                  <c:v>14083.916881343521</c:v>
                </c:pt>
                <c:pt idx="17">
                  <c:v>13811.688253452347</c:v>
                </c:pt>
                <c:pt idx="18">
                  <c:v>9997.179814004814</c:v>
                </c:pt>
                <c:pt idx="19">
                  <c:v>7688.9317923088111</c:v>
                </c:pt>
                <c:pt idx="20">
                  <c:v>4352.9413728050222</c:v>
                </c:pt>
                <c:pt idx="21">
                  <c:v>7691.9964945253432</c:v>
                </c:pt>
                <c:pt idx="22">
                  <c:v>5552.1705132369862</c:v>
                </c:pt>
                <c:pt idx="23">
                  <c:v>2074.2070973700879</c:v>
                </c:pt>
                <c:pt idx="24">
                  <c:v>2127.3420048346329</c:v>
                </c:pt>
                <c:pt idx="25">
                  <c:v>3413.6860680189602</c:v>
                </c:pt>
                <c:pt idx="26">
                  <c:v>1745.7329025762301</c:v>
                </c:pt>
                <c:pt idx="27">
                  <c:v>1830.2809679392467</c:v>
                </c:pt>
                <c:pt idx="28">
                  <c:v>1915.007582528307</c:v>
                </c:pt>
                <c:pt idx="29">
                  <c:v>1999.9249415233962</c:v>
                </c:pt>
                <c:pt idx="30">
                  <c:v>2085.045507115286</c:v>
                </c:pt>
                <c:pt idx="31">
                  <c:v>2558.7515466161581</c:v>
                </c:pt>
                <c:pt idx="32">
                  <c:v>2578.4104306387771</c:v>
                </c:pt>
                <c:pt idx="33">
                  <c:v>2656.7310242922422</c:v>
                </c:pt>
                <c:pt idx="34">
                  <c:v>2735.4591897308487</c:v>
                </c:pt>
                <c:pt idx="35">
                  <c:v>4884.0343044347965</c:v>
                </c:pt>
                <c:pt idx="36">
                  <c:v>2840.9422275928387</c:v>
                </c:pt>
                <c:pt idx="37">
                  <c:v>2921.140648649683</c:v>
                </c:pt>
                <c:pt idx="38">
                  <c:v>3001.7927080484819</c:v>
                </c:pt>
                <c:pt idx="39">
                  <c:v>3082.9100366976472</c:v>
                </c:pt>
                <c:pt idx="40">
                  <c:v>3164.5044466752088</c:v>
                </c:pt>
                <c:pt idx="41">
                  <c:v>3246.5879280144136</c:v>
                </c:pt>
                <c:pt idx="42">
                  <c:v>3502.6339876851362</c:v>
                </c:pt>
                <c:pt idx="43">
                  <c:v>3581.6180203555282</c:v>
                </c:pt>
                <c:pt idx="44">
                  <c:v>3661.2151952492372</c:v>
                </c:pt>
                <c:pt idx="45">
                  <c:v>3741.4364112171488</c:v>
                </c:pt>
                <c:pt idx="46">
                  <c:v>3822.2927320492809</c:v>
                </c:pt>
                <c:pt idx="47">
                  <c:v>3903.7953832705462</c:v>
                </c:pt>
                <c:pt idx="48">
                  <c:v>3985.9557486217291</c:v>
                </c:pt>
                <c:pt idx="49">
                  <c:v>4068.7853661391437</c:v>
                </c:pt>
                <c:pt idx="50">
                  <c:v>4152.2959237320892</c:v>
                </c:pt>
                <c:pt idx="51">
                  <c:v>4236.499254139756</c:v>
                </c:pt>
                <c:pt idx="52">
                  <c:v>4321.4073291282566</c:v>
                </c:pt>
                <c:pt idx="53">
                  <c:v>4407.0322527623639</c:v>
                </c:pt>
                <c:pt idx="54">
                  <c:v>4493.3862535548233</c:v>
                </c:pt>
                <c:pt idx="55">
                  <c:v>4580.4816752566912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48A-8FAF-4651DA015C8D}"/>
            </c:ext>
          </c:extLst>
        </c:ser>
        <c:ser>
          <c:idx val="0"/>
          <c:order val="1"/>
          <c:tx>
            <c:strRef>
              <c:f>Graphs!$DJ$1</c:f>
              <c:strCache>
                <c:ptCount val="1"/>
                <c:pt idx="0">
                  <c:v>Oldest's Asset #2: John's Bond Fund's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Graphs!$DJ$2:$DJ$72</c:f>
              <c:numCache>
                <c:formatCode>"$"#,##0</c:formatCode>
                <c:ptCount val="71"/>
                <c:pt idx="0">
                  <c:v>79500</c:v>
                </c:pt>
                <c:pt idx="1">
                  <c:v>84270</c:v>
                </c:pt>
                <c:pt idx="2">
                  <c:v>89326.200000000012</c:v>
                </c:pt>
                <c:pt idx="3">
                  <c:v>94685.772000000012</c:v>
                </c:pt>
                <c:pt idx="4">
                  <c:v>100366.91832000001</c:v>
                </c:pt>
                <c:pt idx="5">
                  <c:v>106388.93341920002</c:v>
                </c:pt>
                <c:pt idx="6">
                  <c:v>112772.26942435204</c:v>
                </c:pt>
                <c:pt idx="7">
                  <c:v>119538.60558981316</c:v>
                </c:pt>
                <c:pt idx="8">
                  <c:v>126710.92192520195</c:v>
                </c:pt>
                <c:pt idx="9">
                  <c:v>134877.877204872</c:v>
                </c:pt>
                <c:pt idx="10">
                  <c:v>128291.44143868903</c:v>
                </c:pt>
                <c:pt idx="11">
                  <c:v>126791.91858188184</c:v>
                </c:pt>
                <c:pt idx="12">
                  <c:v>126445.33779265266</c:v>
                </c:pt>
                <c:pt idx="13">
                  <c:v>119398.83344250766</c:v>
                </c:pt>
                <c:pt idx="14">
                  <c:v>114029.25718663797</c:v>
                </c:pt>
                <c:pt idx="15">
                  <c:v>104424.83712342528</c:v>
                </c:pt>
                <c:pt idx="16">
                  <c:v>93331.080962198102</c:v>
                </c:pt>
                <c:pt idx="17">
                  <c:v>82102.911855953571</c:v>
                </c:pt>
                <c:pt idx="18">
                  <c:v>74987.029064077724</c:v>
                </c:pt>
                <c:pt idx="19">
                  <c:v>70328.646650790542</c:v>
                </c:pt>
                <c:pt idx="20">
                  <c:v>69421.567832978733</c:v>
                </c:pt>
                <c:pt idx="21">
                  <c:v>64527.39936496094</c:v>
                </c:pt>
                <c:pt idx="22">
                  <c:v>61859.820277935039</c:v>
                </c:pt>
                <c:pt idx="23">
                  <c:v>63128.454468819706</c:v>
                </c:pt>
                <c:pt idx="24">
                  <c:v>64410.625597921433</c:v>
                </c:pt>
                <c:pt idx="25">
                  <c:v>64254.699542574388</c:v>
                </c:pt>
                <c:pt idx="26">
                  <c:v>66053.896096539072</c:v>
                </c:pt>
                <c:pt idx="27">
                  <c:v>67861.465611202977</c:v>
                </c:pt>
                <c:pt idx="28">
                  <c:v>69677.70017289737</c:v>
                </c:pt>
                <c:pt idx="29">
                  <c:v>71502.895029921448</c:v>
                </c:pt>
                <c:pt idx="30">
                  <c:v>73337.348467780961</c:v>
                </c:pt>
                <c:pt idx="31">
                  <c:v>74723.948665388802</c:v>
                </c:pt>
                <c:pt idx="32">
                  <c:v>76170.591078115351</c:v>
                </c:pt>
                <c:pt idx="33">
                  <c:v>77611.787780858082</c:v>
                </c:pt>
                <c:pt idx="34">
                  <c:v>79046.732002026576</c:v>
                </c:pt>
                <c:pt idx="35">
                  <c:v>78037.228852480519</c:v>
                </c:pt>
                <c:pt idx="36">
                  <c:v>79373.463960020017</c:v>
                </c:pt>
                <c:pt idx="37">
                  <c:v>80695.417255878274</c:v>
                </c:pt>
                <c:pt idx="38">
                  <c:v>82001.697546196097</c:v>
                </c:pt>
                <c:pt idx="39">
                  <c:v>83290.816466857301</c:v>
                </c:pt>
                <c:pt idx="40">
                  <c:v>84561.182439895711</c:v>
                </c:pt>
                <c:pt idx="41">
                  <c:v>85811.094271072478</c:v>
                </c:pt>
                <c:pt idx="42">
                  <c:v>86834.435452952108</c:v>
                </c:pt>
                <c:pt idx="43">
                  <c:v>87826.151467266056</c:v>
                </c:pt>
                <c:pt idx="44">
                  <c:v>88783.622658675144</c:v>
                </c:pt>
                <c:pt idx="45">
                  <c:v>89704.059356095458</c:v>
                </c:pt>
                <c:pt idx="46">
                  <c:v>90584.491477492033</c:v>
                </c:pt>
                <c:pt idx="47">
                  <c:v>91421.757514734039</c:v>
                </c:pt>
                <c:pt idx="48">
                  <c:v>92212.492861685823</c:v>
                </c:pt>
                <c:pt idx="49">
                  <c:v>92953.117446600882</c:v>
                </c:pt>
                <c:pt idx="50">
                  <c:v>93639.822627668036</c:v>
                </c:pt>
                <c:pt idx="51">
                  <c:v>94268.557308230185</c:v>
                </c:pt>
                <c:pt idx="52">
                  <c:v>94835.013225750721</c:v>
                </c:pt>
                <c:pt idx="53">
                  <c:v>95334.609366042321</c:v>
                </c:pt>
                <c:pt idx="54">
                  <c:v>95762.475451595848</c:v>
                </c:pt>
                <c:pt idx="55">
                  <c:v>96113.434450055938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48A-8FAF-4651DA01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2376"/>
        <c:axId val="585035320"/>
        <c:axId val="552274976"/>
      </c:area3DChart>
      <c:catAx>
        <c:axId val="585042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53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3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2376"/>
        <c:crosses val="autoZero"/>
        <c:crossBetween val="midCat"/>
      </c:valAx>
      <c:serAx>
        <c:axId val="552274976"/>
        <c:scaling>
          <c:orientation val="minMax"/>
        </c:scaling>
        <c:delete val="1"/>
        <c:axPos val="b"/>
        <c:majorTickMark val="out"/>
        <c:minorTickMark val="none"/>
        <c:tickLblPos val="none"/>
        <c:crossAx val="5850353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885720438791304"/>
          <c:y val="0.96015505973145765"/>
          <c:w val="0.75139366040783362"/>
          <c:h val="3.971622218108812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#3: Annual Market Value &amp; Income</a:t>
            </a:r>
          </a:p>
        </c:rich>
      </c:tx>
      <c:layout>
        <c:manualLayout>
          <c:xMode val="edge"/>
          <c:yMode val="edge"/>
          <c:x val="0.24378146644118184"/>
          <c:y val="9.3532033008787447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19725971326088E-2"/>
          <c:y val="5.6125927168030131E-2"/>
          <c:w val="0.89455680386052983"/>
          <c:h val="0.8386194249506758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Graphs!$DM$1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Graphs!$DM$2:$DM$72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839.85421474171949</c:v>
                </c:pt>
                <c:pt idx="10">
                  <c:v>18030.030857679831</c:v>
                </c:pt>
                <c:pt idx="11">
                  <c:v>11791.670946096874</c:v>
                </c:pt>
                <c:pt idx="12">
                  <c:v>10592.687154886002</c:v>
                </c:pt>
                <c:pt idx="13">
                  <c:v>19971.180653077372</c:v>
                </c:pt>
                <c:pt idx="14">
                  <c:v>17839.058479903459</c:v>
                </c:pt>
                <c:pt idx="15">
                  <c:v>24364.246813588103</c:v>
                </c:pt>
                <c:pt idx="16">
                  <c:v>26848.934304412287</c:v>
                </c:pt>
                <c:pt idx="17">
                  <c:v>27202.329428638353</c:v>
                </c:pt>
                <c:pt idx="18">
                  <c:v>20346.944508590321</c:v>
                </c:pt>
                <c:pt idx="19">
                  <c:v>16107.739505959096</c:v>
                </c:pt>
                <c:pt idx="20">
                  <c:v>9361.5587778387435</c:v>
                </c:pt>
                <c:pt idx="21">
                  <c:v>16920.26206489887</c:v>
                </c:pt>
                <c:pt idx="22">
                  <c:v>12535.626298565217</c:v>
                </c:pt>
                <c:pt idx="23">
                  <c:v>4798.0286408483671</c:v>
                </c:pt>
                <c:pt idx="24">
                  <c:v>5023.9993367588168</c:v>
                </c:pt>
                <c:pt idx="25">
                  <c:v>8230.7984392126</c:v>
                </c:pt>
                <c:pt idx="26">
                  <c:v>4302.709020852305</c:v>
                </c:pt>
                <c:pt idx="27">
                  <c:v>4603.7395822263379</c:v>
                </c:pt>
                <c:pt idx="28">
                  <c:v>4915.9431749091309</c:v>
                </c:pt>
                <c:pt idx="29">
                  <c:v>5239.709501127204</c:v>
                </c:pt>
                <c:pt idx="30">
                  <c:v>5575.441591467199</c:v>
                </c:pt>
                <c:pt idx="31">
                  <c:v>6983.5212658311739</c:v>
                </c:pt>
                <c:pt idx="32">
                  <c:v>7185.1718357245372</c:v>
                </c:pt>
                <c:pt idx="33">
                  <c:v>7558.9405005995077</c:v>
                </c:pt>
                <c:pt idx="34">
                  <c:v>7946.6124416210096</c:v>
                </c:pt>
                <c:pt idx="35">
                  <c:v>14487.018490660023</c:v>
                </c:pt>
                <c:pt idx="36">
                  <c:v>8619.1061390219384</c:v>
                </c:pt>
                <c:pt idx="37">
                  <c:v>9049.6687529889623</c:v>
                </c:pt>
                <c:pt idx="38">
                  <c:v>9496.2523530891813</c:v>
                </c:pt>
                <c:pt idx="39">
                  <c:v>9959.4341273617501</c:v>
                </c:pt>
                <c:pt idx="40">
                  <c:v>10439.81315926724</c:v>
                </c:pt>
                <c:pt idx="41">
                  <c:v>10938.011382796916</c:v>
                </c:pt>
                <c:pt idx="42">
                  <c:v>12051.502524602391</c:v>
                </c:pt>
                <c:pt idx="43">
                  <c:v>12587.171729156096</c:v>
                </c:pt>
                <c:pt idx="44">
                  <c:v>13142.818740263072</c:v>
                </c:pt>
                <c:pt idx="45">
                  <c:v>13719.183549956888</c:v>
                </c:pt>
                <c:pt idx="46">
                  <c:v>14317.036440699731</c:v>
                </c:pt>
                <c:pt idx="47">
                  <c:v>14937.179568907093</c:v>
                </c:pt>
                <c:pt idx="48">
                  <c:v>15580.448673060924</c:v>
                </c:pt>
                <c:pt idx="49">
                  <c:v>16247.714921361447</c:v>
                </c:pt>
                <c:pt idx="50">
                  <c:v>16939.886916299271</c:v>
                </c:pt>
                <c:pt idx="51">
                  <c:v>17657.91287644954</c:v>
                </c:pt>
                <c:pt idx="52">
                  <c:v>18402.783019313472</c:v>
                </c:pt>
                <c:pt idx="53">
                  <c:v>19175.532173305539</c:v>
                </c:pt>
                <c:pt idx="54">
                  <c:v>19977.242652195659</c:v>
                </c:pt>
                <c:pt idx="55">
                  <c:v>20809.047431705931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7-4C81-ACE2-42D4D26BB510}"/>
            </c:ext>
          </c:extLst>
        </c:ser>
        <c:ser>
          <c:idx val="0"/>
          <c:order val="1"/>
          <c:tx>
            <c:strRef>
              <c:f>Graphs!$DL$1</c:f>
              <c:strCache>
                <c:ptCount val="1"/>
                <c:pt idx="0">
                  <c:v>Oldest's Asset #3: Mutual Funds's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Graphs!$DL$2:$DL$72</c:f>
              <c:numCache>
                <c:formatCode>"$"#,##0</c:formatCode>
                <c:ptCount val="71"/>
                <c:pt idx="0">
                  <c:v>108000</c:v>
                </c:pt>
                <c:pt idx="1">
                  <c:v>116640.00000000001</c:v>
                </c:pt>
                <c:pt idx="2">
                  <c:v>125971.20000000003</c:v>
                </c:pt>
                <c:pt idx="3">
                  <c:v>136048.89600000004</c:v>
                </c:pt>
                <c:pt idx="4">
                  <c:v>146932.80768000006</c:v>
                </c:pt>
                <c:pt idx="5">
                  <c:v>158687.43229440006</c:v>
                </c:pt>
                <c:pt idx="6">
                  <c:v>171382.42687795206</c:v>
                </c:pt>
                <c:pt idx="7">
                  <c:v>185093.02102818823</c:v>
                </c:pt>
                <c:pt idx="8">
                  <c:v>199900.4627104433</c:v>
                </c:pt>
                <c:pt idx="9">
                  <c:v>216799.54227919984</c:v>
                </c:pt>
                <c:pt idx="10">
                  <c:v>212627.00474850356</c:v>
                </c:pt>
                <c:pt idx="11">
                  <c:v>215642.65455499417</c:v>
                </c:pt>
                <c:pt idx="12">
                  <c:v>220391.2230644463</c:v>
                </c:pt>
                <c:pt idx="13">
                  <c:v>214449.97981088774</c:v>
                </c:pt>
                <c:pt idx="14">
                  <c:v>210664.47476282864</c:v>
                </c:pt>
                <c:pt idx="15">
                  <c:v>199070.72835609803</c:v>
                </c:pt>
                <c:pt idx="16">
                  <c:v>183816.97904526838</c:v>
                </c:pt>
                <c:pt idx="17">
                  <c:v>167101.46487377817</c:v>
                </c:pt>
                <c:pt idx="18">
                  <c:v>157092.24156444901</c:v>
                </c:pt>
                <c:pt idx="19">
                  <c:v>151250.77573993738</c:v>
                </c:pt>
                <c:pt idx="20">
                  <c:v>152708.22360958939</c:v>
                </c:pt>
                <c:pt idx="21">
                  <c:v>145689.21515089256</c:v>
                </c:pt>
                <c:pt idx="22">
                  <c:v>143093.32457091089</c:v>
                </c:pt>
                <c:pt idx="23">
                  <c:v>149086.18955540878</c:v>
                </c:pt>
                <c:pt idx="24">
                  <c:v>155301.5907369999</c:v>
                </c:pt>
                <c:pt idx="25">
                  <c:v>158368.59977032873</c:v>
                </c:pt>
                <c:pt idx="26">
                  <c:v>166146.58697035452</c:v>
                </c:pt>
                <c:pt idx="27">
                  <c:v>174204.58892924138</c:v>
                </c:pt>
                <c:pt idx="28">
                  <c:v>182552.30485526295</c:v>
                </c:pt>
                <c:pt idx="29">
                  <c:v>191199.76686345518</c:v>
                </c:pt>
                <c:pt idx="30">
                  <c:v>200157.35145591627</c:v>
                </c:pt>
                <c:pt idx="31">
                  <c:v>208230.77855439205</c:v>
                </c:pt>
                <c:pt idx="32">
                  <c:v>216720.83496234077</c:v>
                </c:pt>
                <c:pt idx="33">
                  <c:v>225465.17992706757</c:v>
                </c:pt>
                <c:pt idx="34">
                  <c:v>234468.35070339017</c:v>
                </c:pt>
                <c:pt idx="35">
                  <c:v>236756.36615975315</c:v>
                </c:pt>
                <c:pt idx="36">
                  <c:v>245898.31268396109</c:v>
                </c:pt>
                <c:pt idx="37">
                  <c:v>255282.13322159581</c:v>
                </c:pt>
                <c:pt idx="38">
                  <c:v>264908.96436212736</c:v>
                </c:pt>
                <c:pt idx="39">
                  <c:v>274779.3774505179</c:v>
                </c:pt>
                <c:pt idx="40">
                  <c:v>284893.30847602402</c:v>
                </c:pt>
                <c:pt idx="41">
                  <c:v>295249.98126629472</c:v>
                </c:pt>
                <c:pt idx="42">
                  <c:v>305169.32426594512</c:v>
                </c:pt>
                <c:pt idx="43">
                  <c:v>315273.24339933804</c:v>
                </c:pt>
                <c:pt idx="44">
                  <c:v>325553.79314551235</c:v>
                </c:pt>
                <c:pt idx="45">
                  <c:v>336001.55108772864</c:v>
                </c:pt>
                <c:pt idx="46">
                  <c:v>346605.46532637253</c:v>
                </c:pt>
                <c:pt idx="47">
                  <c:v>357352.6878846722</c:v>
                </c:pt>
                <c:pt idx="48">
                  <c:v>368228.39284501888</c:v>
                </c:pt>
                <c:pt idx="49">
                  <c:v>379215.57783570426</c:v>
                </c:pt>
                <c:pt idx="50">
                  <c:v>390294.84735771513</c:v>
                </c:pt>
                <c:pt idx="51">
                  <c:v>401444.17629731604</c:v>
                </c:pt>
                <c:pt idx="52">
                  <c:v>412638.65181072394</c:v>
                </c:pt>
                <c:pt idx="53">
                  <c:v>423850.19159013982</c:v>
                </c:pt>
                <c:pt idx="54">
                  <c:v>435047.23632327595</c:v>
                </c:pt>
                <c:pt idx="55">
                  <c:v>446194.41393835662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7-4C81-ACE2-42D4D26B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4144"/>
        <c:axId val="585043160"/>
        <c:axId val="552263952"/>
      </c:area3DChart>
      <c:catAx>
        <c:axId val="585034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1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4144"/>
        <c:crosses val="autoZero"/>
        <c:crossBetween val="midCat"/>
      </c:valAx>
      <c:serAx>
        <c:axId val="552263952"/>
        <c:scaling>
          <c:orientation val="minMax"/>
        </c:scaling>
        <c:delete val="1"/>
        <c:axPos val="b"/>
        <c:majorTickMark val="out"/>
        <c:minorTickMark val="none"/>
        <c:tickLblPos val="none"/>
        <c:crossAx val="5850431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758856921270614"/>
          <c:y val="0.96133633499709226"/>
          <c:w val="0.74892564387043947"/>
          <c:h val="3.796310236934021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#4: Annual Market Value &amp; Income</a:t>
            </a:r>
          </a:p>
        </c:rich>
      </c:tx>
      <c:layout>
        <c:manualLayout>
          <c:xMode val="edge"/>
          <c:yMode val="edge"/>
          <c:x val="0.22356917537727966"/>
          <c:y val="1.0983643608534549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308494908785215E-2"/>
          <c:y val="6.2525815417392022E-2"/>
          <c:w val="0.89267886828255627"/>
          <c:h val="0.83601375832357594"/>
        </c:manualLayout>
      </c:layout>
      <c:area3DChart>
        <c:grouping val="standard"/>
        <c:varyColors val="0"/>
        <c:ser>
          <c:idx val="1"/>
          <c:order val="0"/>
          <c:tx>
            <c:strRef>
              <c:f>Graphs!$DO$1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Graphs!$DO$2:$DO$72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1435.8324784307752</c:v>
                </c:pt>
                <c:pt idx="10">
                  <c:v>31119.217858784519</c:v>
                </c:pt>
                <c:pt idx="11">
                  <c:v>20110.475848587503</c:v>
                </c:pt>
                <c:pt idx="12">
                  <c:v>17936.953095175606</c:v>
                </c:pt>
                <c:pt idx="13">
                  <c:v>33621.398844007083</c:v>
                </c:pt>
                <c:pt idx="14">
                  <c:v>29693.911231892562</c:v>
                </c:pt>
                <c:pt idx="15">
                  <c:v>40171.428323004686</c:v>
                </c:pt>
                <c:pt idx="16">
                  <c:v>43709.982894283879</c:v>
                </c:pt>
                <c:pt idx="17">
                  <c:v>43673.886452524857</c:v>
                </c:pt>
                <c:pt idx="18">
                  <c:v>32208.497605781347</c:v>
                </c:pt>
                <c:pt idx="19">
                  <c:v>25239.274220380008</c:v>
                </c:pt>
                <c:pt idx="20">
                  <c:v>14558.33008449071</c:v>
                </c:pt>
                <c:pt idx="21">
                  <c:v>26211.128040115051</c:v>
                </c:pt>
                <c:pt idx="22">
                  <c:v>19276.461703458539</c:v>
                </c:pt>
                <c:pt idx="23">
                  <c:v>7337.2705066076305</c:v>
                </c:pt>
                <c:pt idx="24">
                  <c:v>7667.2146239698877</c:v>
                </c:pt>
                <c:pt idx="25">
                  <c:v>12535.503280754918</c:v>
                </c:pt>
                <c:pt idx="26">
                  <c:v>6531.51431068292</c:v>
                </c:pt>
                <c:pt idx="27">
                  <c:v>6977.0484591238856</c:v>
                </c:pt>
                <c:pt idx="28">
                  <c:v>7437.7634805951357</c:v>
                </c:pt>
                <c:pt idx="29">
                  <c:v>7914.1349720735052</c:v>
                </c:pt>
                <c:pt idx="30">
                  <c:v>8406.6542177463871</c:v>
                </c:pt>
                <c:pt idx="31">
                  <c:v>10511.232796711573</c:v>
                </c:pt>
                <c:pt idx="32">
                  <c:v>10791.839460299314</c:v>
                </c:pt>
                <c:pt idx="33">
                  <c:v>11329.452013461736</c:v>
                </c:pt>
                <c:pt idx="34">
                  <c:v>11885.280809592452</c:v>
                </c:pt>
                <c:pt idx="35">
                  <c:v>21621.001309704014</c:v>
                </c:pt>
                <c:pt idx="36">
                  <c:v>12813.783731568514</c:v>
                </c:pt>
                <c:pt idx="37">
                  <c:v>13424.105171058543</c:v>
                </c:pt>
                <c:pt idx="38">
                  <c:v>14055.019948897218</c:v>
                </c:pt>
                <c:pt idx="39">
                  <c:v>14707.183460511438</c:v>
                </c:pt>
                <c:pt idx="40">
                  <c:v>15381.272232575524</c:v>
                </c:pt>
                <c:pt idx="41">
                  <c:v>16077.984594548492</c:v>
                </c:pt>
                <c:pt idx="42">
                  <c:v>17673.277085964561</c:v>
                </c:pt>
                <c:pt idx="43">
                  <c:v>18412.785151675034</c:v>
                </c:pt>
                <c:pt idx="44">
                  <c:v>19177.119105009304</c:v>
                </c:pt>
                <c:pt idx="45">
                  <c:v>19967.071268355747</c:v>
                </c:pt>
                <c:pt idx="46">
                  <c:v>20783.459260125303</c:v>
                </c:pt>
                <c:pt idx="47">
                  <c:v>21627.126783957327</c:v>
                </c:pt>
                <c:pt idx="48">
                  <c:v>22498.94443947028</c:v>
                </c:pt>
                <c:pt idx="49">
                  <c:v>23399.810554465708</c:v>
                </c:pt>
                <c:pt idx="50">
                  <c:v>24330.652038332901</c:v>
                </c:pt>
                <c:pt idx="51">
                  <c:v>25292.425256201568</c:v>
                </c:pt>
                <c:pt idx="52">
                  <c:v>26286.116923141006</c:v>
                </c:pt>
                <c:pt idx="53">
                  <c:v>27312.745017392655</c:v>
                </c:pt>
                <c:pt idx="54">
                  <c:v>28373.359711235178</c:v>
                </c:pt>
                <c:pt idx="55">
                  <c:v>29469.044317594497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E5-B8A7-BECA0CF8454B}"/>
            </c:ext>
          </c:extLst>
        </c:ser>
        <c:ser>
          <c:idx val="0"/>
          <c:order val="1"/>
          <c:tx>
            <c:strRef>
              <c:f>Graphs!$DN$1</c:f>
              <c:strCache>
                <c:ptCount val="1"/>
                <c:pt idx="0">
                  <c:v>Oldest's Asset #4: John's 401(k) Rollover's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Graphs!$DN$2:$DN$72</c:f>
              <c:numCache>
                <c:formatCode>"$"#,##0</c:formatCode>
                <c:ptCount val="71"/>
                <c:pt idx="0">
                  <c:v>165240</c:v>
                </c:pt>
                <c:pt idx="1">
                  <c:v>181731.6</c:v>
                </c:pt>
                <c:pt idx="2">
                  <c:v>199575.25200000001</c:v>
                </c:pt>
                <c:pt idx="3">
                  <c:v>218879.4474</c:v>
                </c:pt>
                <c:pt idx="4">
                  <c:v>239761.36018440002</c:v>
                </c:pt>
                <c:pt idx="5">
                  <c:v>262347.54156147607</c:v>
                </c:pt>
                <c:pt idx="6">
                  <c:v>286774.67017434136</c:v>
                </c:pt>
                <c:pt idx="7">
                  <c:v>313190.36232911545</c:v>
                </c:pt>
                <c:pt idx="8">
                  <c:v>341754.04704167967</c:v>
                </c:pt>
                <c:pt idx="9">
                  <c:v>374188.61016521661</c:v>
                </c:pt>
                <c:pt idx="10">
                  <c:v>362631.40850005456</c:v>
                </c:pt>
                <c:pt idx="11">
                  <c:v>365154.95298923639</c:v>
                </c:pt>
                <c:pt idx="12">
                  <c:v>371027.69941778539</c:v>
                </c:pt>
                <c:pt idx="13">
                  <c:v>356961.58916454844</c:v>
                </c:pt>
                <c:pt idx="14">
                  <c:v>347340.63042813621</c:v>
                </c:pt>
                <c:pt idx="15">
                  <c:v>324086.53664021648</c:v>
                </c:pt>
                <c:pt idx="16">
                  <c:v>295121.85314605408</c:v>
                </c:pt>
                <c:pt idx="17">
                  <c:v>264515.74235322484</c:v>
                </c:pt>
                <c:pt idx="18">
                  <c:v>246148.39104347848</c:v>
                </c:pt>
                <c:pt idx="19">
                  <c:v>235212.82844155183</c:v>
                </c:pt>
                <c:pt idx="20">
                  <c:v>236559.85861548712</c:v>
                </c:pt>
                <c:pt idx="21">
                  <c:v>224031.29365658804</c:v>
                </c:pt>
                <c:pt idx="22">
                  <c:v>218822.04310496486</c:v>
                </c:pt>
                <c:pt idx="23">
                  <c:v>227523.0819454329</c:v>
                </c:pt>
                <c:pt idx="24">
                  <c:v>236524.27095230369</c:v>
                </c:pt>
                <c:pt idx="25">
                  <c:v>240403.60869158211</c:v>
                </c:pt>
                <c:pt idx="26">
                  <c:v>251798.08021408919</c:v>
                </c:pt>
                <c:pt idx="27">
                  <c:v>263569.46848026768</c:v>
                </c:pt>
                <c:pt idx="28">
                  <c:v>275729.70978197496</c:v>
                </c:pt>
                <c:pt idx="29">
                  <c:v>288291.12459804479</c:v>
                </c:pt>
                <c:pt idx="30">
                  <c:v>301266.42950459273</c:v>
                </c:pt>
                <c:pt idx="31">
                  <c:v>312754.26450890629</c:v>
                </c:pt>
                <c:pt idx="32">
                  <c:v>324824.39831725962</c:v>
                </c:pt>
                <c:pt idx="33">
                  <c:v>337215.00776648632</c:v>
                </c:pt>
                <c:pt idx="34">
                  <c:v>349929.87141629431</c:v>
                </c:pt>
                <c:pt idx="35">
                  <c:v>351979.05955795309</c:v>
                </c:pt>
                <c:pt idx="36">
                  <c:v>364760.84384470718</c:v>
                </c:pt>
                <c:pt idx="37">
                  <c:v>377832.78514701355</c:v>
                </c:pt>
                <c:pt idx="38">
                  <c:v>391193.38402009796</c:v>
                </c:pt>
                <c:pt idx="39">
                  <c:v>404840.23458909208</c:v>
                </c:pt>
                <c:pt idx="40">
                  <c:v>418769.92667712882</c:v>
                </c:pt>
                <c:pt idx="41">
                  <c:v>432977.93929784099</c:v>
                </c:pt>
                <c:pt idx="42">
                  <c:v>446408.24193851085</c:v>
                </c:pt>
                <c:pt idx="43">
                  <c:v>460025.55911158171</c:v>
                </c:pt>
                <c:pt idx="44">
                  <c:v>473815.06091449712</c:v>
                </c:pt>
                <c:pt idx="45">
                  <c:v>487759.78026563005</c:v>
                </c:pt>
                <c:pt idx="46">
                  <c:v>501840.41157473007</c:v>
                </c:pt>
                <c:pt idx="47">
                  <c:v>516035.09235995973</c:v>
                </c:pt>
                <c:pt idx="48">
                  <c:v>530319.16642139223</c:v>
                </c:pt>
                <c:pt idx="49">
                  <c:v>544664.92706974479</c:v>
                </c:pt>
                <c:pt idx="50">
                  <c:v>559041.33878932497</c:v>
                </c:pt>
                <c:pt idx="51">
                  <c:v>573413.73558502912</c:v>
                </c:pt>
                <c:pt idx="52">
                  <c:v>587743.49412406236</c:v>
                </c:pt>
                <c:pt idx="53">
                  <c:v>601987.67963311623</c:v>
                </c:pt>
                <c:pt idx="54">
                  <c:v>616098.66235028347</c:v>
                </c:pt>
                <c:pt idx="55">
                  <c:v>630023.70215719286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E5-B8A7-BECA0CF84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4336"/>
        <c:axId val="585033360"/>
        <c:axId val="552264376"/>
      </c:area3DChart>
      <c:catAx>
        <c:axId val="585044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33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3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4336"/>
        <c:crosses val="autoZero"/>
        <c:crossBetween val="midCat"/>
      </c:valAx>
      <c:serAx>
        <c:axId val="552264376"/>
        <c:scaling>
          <c:orientation val="minMax"/>
        </c:scaling>
        <c:delete val="1"/>
        <c:axPos val="b"/>
        <c:majorTickMark val="out"/>
        <c:minorTickMark val="none"/>
        <c:tickLblPos val="none"/>
        <c:crossAx val="5850333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730853545469537"/>
          <c:y val="0.95908653434990698"/>
          <c:w val="0.74804836316160783"/>
          <c:h val="4.009165552906453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#5: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463423559396847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Graphs!$DQ$2:$DQ$72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97000</c:v>
                </c:pt>
                <c:pt idx="19">
                  <c:v>72937.5</c:v>
                </c:pt>
                <c:pt idx="20">
                  <c:v>73125</c:v>
                </c:pt>
                <c:pt idx="21">
                  <c:v>55657.64105319776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9-4981-ABD6-F965B3B1D23F}"/>
            </c:ext>
          </c:extLst>
        </c:ser>
        <c:ser>
          <c:idx val="0"/>
          <c:order val="1"/>
          <c:tx>
            <c:strRef>
              <c:f>Graphs!$DP$1</c:f>
              <c:strCache>
                <c:ptCount val="1"/>
                <c:pt idx="0">
                  <c:v>Oldest's Asset #5: John's Rental 's Market Value (Paying out: Manual Override)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Graphs!$DP$2:$DP$72</c:f>
              <c:numCache>
                <c:formatCode>"$"#,##0</c:formatCode>
                <c:ptCount val="71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196559.95020875917</c:v>
                </c:pt>
                <c:pt idx="19">
                  <c:v>128853.54722128472</c:v>
                </c:pt>
                <c:pt idx="20">
                  <c:v>57084.760054561812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9-4981-ABD6-F965B3B1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2960"/>
        <c:axId val="585047472"/>
        <c:axId val="552268616"/>
      </c:area3DChart>
      <c:catAx>
        <c:axId val="585052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47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2960"/>
        <c:crosses val="autoZero"/>
        <c:crossBetween val="midCat"/>
      </c:valAx>
      <c:serAx>
        <c:axId val="552268616"/>
        <c:scaling>
          <c:orientation val="minMax"/>
        </c:scaling>
        <c:delete val="1"/>
        <c:axPos val="b"/>
        <c:majorTickMark val="out"/>
        <c:minorTickMark val="none"/>
        <c:tickLblPos val="none"/>
        <c:crossAx val="58504747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294999544389831"/>
          <c:y val="0.9590373197021258"/>
          <c:w val="0.75543789497381586"/>
          <c:h val="4.009653856559069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Total Annual Taxes Paid</a:t>
            </a:r>
          </a:p>
        </c:rich>
      </c:tx>
      <c:layout>
        <c:manualLayout>
          <c:xMode val="edge"/>
          <c:yMode val="edge"/>
          <c:x val="0.3725273509795976"/>
          <c:y val="9.1500757527260301E-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5506225838599108E-2"/>
          <c:y val="5.4886513169593629E-2"/>
          <c:w val="0.90318651232573688"/>
          <c:h val="0.88135231063596742"/>
        </c:manualLayout>
      </c:layout>
      <c:area3DChart>
        <c:grouping val="stacked"/>
        <c:varyColors val="0"/>
        <c:ser>
          <c:idx val="0"/>
          <c:order val="0"/>
          <c:tx>
            <c:strRef>
              <c:f>Taxes!$CF$4</c:f>
              <c:strCache>
                <c:ptCount val="1"/>
                <c:pt idx="0">
                  <c:v>Total Taxes Paid from All Sources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Taxes!$CF$5:$CF$75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550</c:v>
                </c:pt>
                <c:pt idx="10">
                  <c:v>12880.702357821439</c:v>
                </c:pt>
                <c:pt idx="11">
                  <c:v>8743.3296496864987</c:v>
                </c:pt>
                <c:pt idx="12">
                  <c:v>26363.745697623817</c:v>
                </c:pt>
                <c:pt idx="13">
                  <c:v>49106.92140058316</c:v>
                </c:pt>
                <c:pt idx="14">
                  <c:v>40594.421623724375</c:v>
                </c:pt>
                <c:pt idx="15">
                  <c:v>52932.416145600655</c:v>
                </c:pt>
                <c:pt idx="16">
                  <c:v>54156.877044306209</c:v>
                </c:pt>
                <c:pt idx="17">
                  <c:v>51590.555212014144</c:v>
                </c:pt>
                <c:pt idx="18">
                  <c:v>38761.035157158374</c:v>
                </c:pt>
                <c:pt idx="19">
                  <c:v>28267.848825994795</c:v>
                </c:pt>
                <c:pt idx="20">
                  <c:v>18087.152724657804</c:v>
                </c:pt>
                <c:pt idx="21">
                  <c:v>46088.562935805239</c:v>
                </c:pt>
                <c:pt idx="22">
                  <c:v>81139.046731629744</c:v>
                </c:pt>
                <c:pt idx="23">
                  <c:v>13341.735394386436</c:v>
                </c:pt>
                <c:pt idx="24">
                  <c:v>12577.612905820904</c:v>
                </c:pt>
                <c:pt idx="25">
                  <c:v>17956.566163647931</c:v>
                </c:pt>
                <c:pt idx="26">
                  <c:v>12510.430721931114</c:v>
                </c:pt>
                <c:pt idx="27">
                  <c:v>13059.817562686228</c:v>
                </c:pt>
                <c:pt idx="28">
                  <c:v>13629.832173888468</c:v>
                </c:pt>
                <c:pt idx="29">
                  <c:v>14221.255004919109</c:v>
                </c:pt>
                <c:pt idx="30">
                  <c:v>14834.896626077607</c:v>
                </c:pt>
                <c:pt idx="31">
                  <c:v>17562.594443545757</c:v>
                </c:pt>
                <c:pt idx="32">
                  <c:v>18209.676422291264</c:v>
                </c:pt>
                <c:pt idx="33">
                  <c:v>18895.256713225841</c:v>
                </c:pt>
                <c:pt idx="34">
                  <c:v>19606.609771210515</c:v>
                </c:pt>
                <c:pt idx="35">
                  <c:v>27256.494201795231</c:v>
                </c:pt>
                <c:pt idx="36">
                  <c:v>19028.726755958796</c:v>
                </c:pt>
                <c:pt idx="37">
                  <c:v>19781.712523492279</c:v>
                </c:pt>
                <c:pt idx="38">
                  <c:v>20563.782840553977</c:v>
                </c:pt>
                <c:pt idx="39">
                  <c:v>21376.060522984953</c:v>
                </c:pt>
                <c:pt idx="40">
                  <c:v>22219.712281051939</c:v>
                </c:pt>
                <c:pt idx="41">
                  <c:v>23095.95046576325</c:v>
                </c:pt>
                <c:pt idx="42">
                  <c:v>24060.164299887918</c:v>
                </c:pt>
                <c:pt idx="43">
                  <c:v>25005.445579705221</c:v>
                </c:pt>
                <c:pt idx="44">
                  <c:v>25987.232699918568</c:v>
                </c:pt>
                <c:pt idx="45">
                  <c:v>27006.938607495507</c:v>
                </c:pt>
                <c:pt idx="46">
                  <c:v>28066.031636370088</c:v>
                </c:pt>
                <c:pt idx="47">
                  <c:v>29166.037710161134</c:v>
                </c:pt>
                <c:pt idx="48">
                  <c:v>30308.542632409211</c:v>
                </c:pt>
                <c:pt idx="49">
                  <c:v>31495.19446749115</c:v>
                </c:pt>
                <c:pt idx="50">
                  <c:v>32727.706015406147</c:v>
                </c:pt>
                <c:pt idx="51">
                  <c:v>34007.857383639559</c:v>
                </c:pt>
                <c:pt idx="52">
                  <c:v>35337.498659298202</c:v>
                </c:pt>
                <c:pt idx="53">
                  <c:v>36718.552684660288</c:v>
                </c:pt>
                <c:pt idx="54">
                  <c:v>38153.017939189675</c:v>
                </c:pt>
                <c:pt idx="55">
                  <c:v>39642.971530907402</c:v>
                </c:pt>
                <c:pt idx="56">
                  <c:v>41345.206673078479</c:v>
                </c:pt>
                <c:pt idx="57">
                  <c:v>43020.49106251062</c:v>
                </c:pt>
                <c:pt idx="58">
                  <c:v>44759.051977098781</c:v>
                </c:pt>
                <c:pt idx="59">
                  <c:v>46563.05959697732</c:v>
                </c:pt>
                <c:pt idx="60">
                  <c:v>48434.715801394494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1-4E22-AA86-6CE796008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16896"/>
        <c:axId val="585018072"/>
        <c:axId val="0"/>
      </c:area3DChart>
      <c:catAx>
        <c:axId val="5850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80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18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6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Annual Average (Effective) Global Tax Rates</a:t>
            </a:r>
          </a:p>
        </c:rich>
      </c:tx>
      <c:layout>
        <c:manualLayout>
          <c:xMode val="edge"/>
          <c:yMode val="edge"/>
          <c:x val="0.25574306888109577"/>
          <c:y val="1.1063635194421002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8596572487262619E-2"/>
          <c:y val="5.6900124326564425E-2"/>
          <c:w val="0.91486711219921024"/>
          <c:h val="0.86975849207596778"/>
        </c:manualLayout>
      </c:layout>
      <c:area3DChart>
        <c:grouping val="stacked"/>
        <c:varyColors val="0"/>
        <c:ser>
          <c:idx val="0"/>
          <c:order val="0"/>
          <c:tx>
            <c:strRef>
              <c:f>Taxes!$CF$4</c:f>
              <c:strCache>
                <c:ptCount val="1"/>
                <c:pt idx="0">
                  <c:v>Total Taxes Paid from All Sources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'Summing &amp; Input'!$S$95:$S$165</c:f>
              <c:numCache>
                <c:formatCode>0.0%</c:formatCode>
                <c:ptCount val="71"/>
                <c:pt idx="0">
                  <c:v>0.22</c:v>
                </c:pt>
                <c:pt idx="1">
                  <c:v>0.22</c:v>
                </c:pt>
                <c:pt idx="2">
                  <c:v>0.22</c:v>
                </c:pt>
                <c:pt idx="3">
                  <c:v>0.22</c:v>
                </c:pt>
                <c:pt idx="4">
                  <c:v>0.22</c:v>
                </c:pt>
                <c:pt idx="5">
                  <c:v>0.22</c:v>
                </c:pt>
                <c:pt idx="6">
                  <c:v>0.22</c:v>
                </c:pt>
                <c:pt idx="7">
                  <c:v>0.22</c:v>
                </c:pt>
                <c:pt idx="8">
                  <c:v>0.22</c:v>
                </c:pt>
                <c:pt idx="9">
                  <c:v>0.22</c:v>
                </c:pt>
                <c:pt idx="10">
                  <c:v>0.19</c:v>
                </c:pt>
                <c:pt idx="11">
                  <c:v>0.18</c:v>
                </c:pt>
                <c:pt idx="12">
                  <c:v>0.17</c:v>
                </c:pt>
                <c:pt idx="13">
                  <c:v>0.17</c:v>
                </c:pt>
                <c:pt idx="14">
                  <c:v>0.16</c:v>
                </c:pt>
                <c:pt idx="15">
                  <c:v>0.15</c:v>
                </c:pt>
                <c:pt idx="16">
                  <c:v>0.14000000000000001</c:v>
                </c:pt>
                <c:pt idx="17">
                  <c:v>0.13</c:v>
                </c:pt>
                <c:pt idx="18">
                  <c:v>0.12</c:v>
                </c:pt>
                <c:pt idx="19">
                  <c:v>0.11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8-4B50-8E17-374904F8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9824"/>
        <c:axId val="585055704"/>
        <c:axId val="0"/>
      </c:area3DChart>
      <c:catAx>
        <c:axId val="5850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57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55704"/>
        <c:scaling>
          <c:orientation val="minMax"/>
          <c:max val="0.3500000000000003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9824"/>
        <c:crosses val="autoZero"/>
        <c:crossBetween val="midCat"/>
        <c:majorUnit val="0.1"/>
        <c:minorUnit val="1.0000000000000005E-2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1" i="0" u="none" strike="noStrike" cap="small" baseline="0">
                <a:solidFill>
                  <a:srgbClr val="000000"/>
                </a:solidFill>
                <a:latin typeface="Times New Roman"/>
                <a:cs typeface="Times New Roman"/>
              </a:rPr>
              <a:t>Inflation-Adjusted Purchasing Power of Combined Annual Income Goals </a:t>
            </a: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(Ignores manual overrides)</a:t>
            </a:r>
          </a:p>
        </c:rich>
      </c:tx>
      <c:layout>
        <c:manualLayout>
          <c:xMode val="edge"/>
          <c:yMode val="edge"/>
          <c:x val="0.12078592159968865"/>
          <c:y val="2.120555119884461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195356715118E-2"/>
          <c:y val="8.4467643437314818E-2"/>
          <c:w val="0.91042302622022586"/>
          <c:h val="0.81019754234190755"/>
        </c:manualLayout>
      </c:layout>
      <c:areaChart>
        <c:grouping val="standard"/>
        <c:varyColors val="0"/>
        <c:ser>
          <c:idx val="0"/>
          <c:order val="0"/>
          <c:tx>
            <c:strRef>
              <c:f>Graphs!$AL$1</c:f>
              <c:strCache>
                <c:ptCount val="1"/>
                <c:pt idx="0">
                  <c:v>Income Goal Purchsing Power @ 3.5%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Graphs!$AL$2:$AL$72</c:f>
              <c:numCache>
                <c:formatCode>"$"#,##0</c:formatCode>
                <c:ptCount val="71"/>
                <c:pt idx="0">
                  <c:v>83512.5</c:v>
                </c:pt>
                <c:pt idx="1">
                  <c:v>86487.5</c:v>
                </c:pt>
                <c:pt idx="2">
                  <c:v>91054.124999999985</c:v>
                </c:pt>
                <c:pt idx="3">
                  <c:v>94241.019374999974</c:v>
                </c:pt>
                <c:pt idx="4">
                  <c:v>97539.45505312497</c:v>
                </c:pt>
                <c:pt idx="5">
                  <c:v>100953.33597998433</c:v>
                </c:pt>
                <c:pt idx="6">
                  <c:v>104486.70273928379</c:v>
                </c:pt>
                <c:pt idx="7">
                  <c:v>108143.73733515872</c:v>
                </c:pt>
                <c:pt idx="8">
                  <c:v>111928.76814188925</c:v>
                </c:pt>
                <c:pt idx="9">
                  <c:v>115846.27502685535</c:v>
                </c:pt>
                <c:pt idx="10">
                  <c:v>119900.89465279528</c:v>
                </c:pt>
                <c:pt idx="11">
                  <c:v>124097.42596564312</c:v>
                </c:pt>
                <c:pt idx="12">
                  <c:v>128440.83587444063</c:v>
                </c:pt>
                <c:pt idx="13">
                  <c:v>132936.26513004603</c:v>
                </c:pt>
                <c:pt idx="14">
                  <c:v>137589.03440959763</c:v>
                </c:pt>
                <c:pt idx="15">
                  <c:v>142404.65061393354</c:v>
                </c:pt>
                <c:pt idx="16">
                  <c:v>147388.81338542118</c:v>
                </c:pt>
                <c:pt idx="17">
                  <c:v>152547.42185391093</c:v>
                </c:pt>
                <c:pt idx="18">
                  <c:v>157886.58161879779</c:v>
                </c:pt>
                <c:pt idx="19">
                  <c:v>163412.61197545569</c:v>
                </c:pt>
                <c:pt idx="20">
                  <c:v>169132.05339459665</c:v>
                </c:pt>
                <c:pt idx="21">
                  <c:v>175051.67526340749</c:v>
                </c:pt>
                <c:pt idx="22">
                  <c:v>181178.48389762675</c:v>
                </c:pt>
                <c:pt idx="23">
                  <c:v>187519.73083404367</c:v>
                </c:pt>
                <c:pt idx="24">
                  <c:v>194082.92141323516</c:v>
                </c:pt>
                <c:pt idx="25">
                  <c:v>200875.82366269839</c:v>
                </c:pt>
                <c:pt idx="26">
                  <c:v>207906.47749089281</c:v>
                </c:pt>
                <c:pt idx="27">
                  <c:v>215183.20420307407</c:v>
                </c:pt>
                <c:pt idx="28">
                  <c:v>222714.61635018166</c:v>
                </c:pt>
                <c:pt idx="29">
                  <c:v>230509.62792243797</c:v>
                </c:pt>
                <c:pt idx="30">
                  <c:v>238577.4648997233</c:v>
                </c:pt>
                <c:pt idx="31">
                  <c:v>246927.67617121362</c:v>
                </c:pt>
                <c:pt idx="32">
                  <c:v>255570.14483720603</c:v>
                </c:pt>
                <c:pt idx="33">
                  <c:v>264515.09990650823</c:v>
                </c:pt>
                <c:pt idx="34">
                  <c:v>273773.12840323598</c:v>
                </c:pt>
                <c:pt idx="35">
                  <c:v>283355.18789734918</c:v>
                </c:pt>
                <c:pt idx="36">
                  <c:v>293272.61947375641</c:v>
                </c:pt>
                <c:pt idx="37">
                  <c:v>303537.16115533788</c:v>
                </c:pt>
                <c:pt idx="38">
                  <c:v>314160.9617957747</c:v>
                </c:pt>
                <c:pt idx="39">
                  <c:v>325156.59545862675</c:v>
                </c:pt>
                <c:pt idx="40">
                  <c:v>336537.07629967865</c:v>
                </c:pt>
                <c:pt idx="41">
                  <c:v>348315.8739701673</c:v>
                </c:pt>
                <c:pt idx="42">
                  <c:v>360506.92955912318</c:v>
                </c:pt>
                <c:pt idx="43">
                  <c:v>373124.67209369253</c:v>
                </c:pt>
                <c:pt idx="44">
                  <c:v>386184.03561697173</c:v>
                </c:pt>
                <c:pt idx="45">
                  <c:v>399700.47686356568</c:v>
                </c:pt>
                <c:pt idx="46">
                  <c:v>413689.99355379055</c:v>
                </c:pt>
                <c:pt idx="47">
                  <c:v>428169.14332817309</c:v>
                </c:pt>
                <c:pt idx="48">
                  <c:v>443155.06334465911</c:v>
                </c:pt>
                <c:pt idx="49">
                  <c:v>458665.49056172208</c:v>
                </c:pt>
                <c:pt idx="50">
                  <c:v>474718.78273138235</c:v>
                </c:pt>
                <c:pt idx="51">
                  <c:v>491333.94012698065</c:v>
                </c:pt>
                <c:pt idx="52">
                  <c:v>508530.628031425</c:v>
                </c:pt>
                <c:pt idx="53">
                  <c:v>526329.20001252473</c:v>
                </c:pt>
                <c:pt idx="54">
                  <c:v>544750.72201296315</c:v>
                </c:pt>
                <c:pt idx="55">
                  <c:v>563816.99728341692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D-49B1-8BDB-F3E0D93018CE}"/>
            </c:ext>
          </c:extLst>
        </c:ser>
        <c:ser>
          <c:idx val="1"/>
          <c:order val="1"/>
          <c:tx>
            <c:strRef>
              <c:f>Graphs!$AK$1</c:f>
              <c:strCache>
                <c:ptCount val="1"/>
                <c:pt idx="0">
                  <c:v>Income Goal Purchsing Power @ 3%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Graphs!$AK$2:$AK$72</c:f>
              <c:numCache>
                <c:formatCode>"$"#,##0</c:formatCode>
                <c:ptCount val="71"/>
                <c:pt idx="0">
                  <c:v>83725</c:v>
                </c:pt>
                <c:pt idx="1">
                  <c:v>86274.999999999985</c:v>
                </c:pt>
                <c:pt idx="2">
                  <c:v>90176.5</c:v>
                </c:pt>
                <c:pt idx="3">
                  <c:v>92881.794999999998</c:v>
                </c:pt>
                <c:pt idx="4">
                  <c:v>95668.248849999989</c:v>
                </c:pt>
                <c:pt idx="5">
                  <c:v>98538.296315499989</c:v>
                </c:pt>
                <c:pt idx="6">
                  <c:v>101494.445204965</c:v>
                </c:pt>
                <c:pt idx="7">
                  <c:v>104539.27856111396</c:v>
                </c:pt>
                <c:pt idx="8">
                  <c:v>107675.45691794735</c:v>
                </c:pt>
                <c:pt idx="9">
                  <c:v>110905.72062548577</c:v>
                </c:pt>
                <c:pt idx="10">
                  <c:v>114232.89224425035</c:v>
                </c:pt>
                <c:pt idx="11">
                  <c:v>117659.87901157787</c:v>
                </c:pt>
                <c:pt idx="12">
                  <c:v>121189.67538192519</c:v>
                </c:pt>
                <c:pt idx="13">
                  <c:v>124825.36564338293</c:v>
                </c:pt>
                <c:pt idx="14">
                  <c:v>128570.12661268444</c:v>
                </c:pt>
                <c:pt idx="15">
                  <c:v>132427.23041106499</c:v>
                </c:pt>
                <c:pt idx="16">
                  <c:v>136400.0473233969</c:v>
                </c:pt>
                <c:pt idx="17">
                  <c:v>140492.0487430988</c:v>
                </c:pt>
                <c:pt idx="18">
                  <c:v>144706.81020539178</c:v>
                </c:pt>
                <c:pt idx="19">
                  <c:v>149048.01451155351</c:v>
                </c:pt>
                <c:pt idx="20">
                  <c:v>153519.45494690014</c:v>
                </c:pt>
                <c:pt idx="21">
                  <c:v>158125.03859530712</c:v>
                </c:pt>
                <c:pt idx="22">
                  <c:v>162868.78975316635</c:v>
                </c:pt>
                <c:pt idx="23">
                  <c:v>167754.85344576134</c:v>
                </c:pt>
                <c:pt idx="24">
                  <c:v>172787.49904913415</c:v>
                </c:pt>
                <c:pt idx="25">
                  <c:v>177971.12402060817</c:v>
                </c:pt>
                <c:pt idx="26">
                  <c:v>183310.25774122644</c:v>
                </c:pt>
                <c:pt idx="27">
                  <c:v>188809.56547346321</c:v>
                </c:pt>
                <c:pt idx="28">
                  <c:v>194473.85243766711</c:v>
                </c:pt>
                <c:pt idx="29">
                  <c:v>200308.06801079711</c:v>
                </c:pt>
                <c:pt idx="30">
                  <c:v>206317.31005112102</c:v>
                </c:pt>
                <c:pt idx="31">
                  <c:v>212506.82935265469</c:v>
                </c:pt>
                <c:pt idx="32">
                  <c:v>218882.0342332343</c:v>
                </c:pt>
                <c:pt idx="33">
                  <c:v>225448.49526023131</c:v>
                </c:pt>
                <c:pt idx="34">
                  <c:v>232211.95011803822</c:v>
                </c:pt>
                <c:pt idx="35">
                  <c:v>239178.3086215794</c:v>
                </c:pt>
                <c:pt idx="36">
                  <c:v>246353.65788022679</c:v>
                </c:pt>
                <c:pt idx="37">
                  <c:v>253744.26761663356</c:v>
                </c:pt>
                <c:pt idx="38">
                  <c:v>261356.59564513256</c:v>
                </c:pt>
                <c:pt idx="39">
                  <c:v>269197.29351448658</c:v>
                </c:pt>
                <c:pt idx="40">
                  <c:v>277273.21231992112</c:v>
                </c:pt>
                <c:pt idx="41">
                  <c:v>285591.40868951875</c:v>
                </c:pt>
                <c:pt idx="42">
                  <c:v>294159.15095020435</c:v>
                </c:pt>
                <c:pt idx="43">
                  <c:v>302983.92547871044</c:v>
                </c:pt>
                <c:pt idx="44">
                  <c:v>312073.44324307173</c:v>
                </c:pt>
                <c:pt idx="45">
                  <c:v>321435.6465403639</c:v>
                </c:pt>
                <c:pt idx="46">
                  <c:v>331078.71593657479</c:v>
                </c:pt>
                <c:pt idx="47">
                  <c:v>341011.07741467212</c:v>
                </c:pt>
                <c:pt idx="48">
                  <c:v>351241.40973711223</c:v>
                </c:pt>
                <c:pt idx="49">
                  <c:v>361778.65202922554</c:v>
                </c:pt>
                <c:pt idx="50">
                  <c:v>372632.01159010234</c:v>
                </c:pt>
                <c:pt idx="51">
                  <c:v>383810.97193780541</c:v>
                </c:pt>
                <c:pt idx="52">
                  <c:v>395325.30109593959</c:v>
                </c:pt>
                <c:pt idx="53">
                  <c:v>407185.06012881768</c:v>
                </c:pt>
                <c:pt idx="54">
                  <c:v>419400.61193268228</c:v>
                </c:pt>
                <c:pt idx="55">
                  <c:v>431982.63029066275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D-49B1-8BDB-F3E0D93018CE}"/>
            </c:ext>
          </c:extLst>
        </c:ser>
        <c:ser>
          <c:idx val="2"/>
          <c:order val="2"/>
          <c:tx>
            <c:strRef>
              <c:f>Graphs!$AJ$1</c:f>
              <c:strCache>
                <c:ptCount val="1"/>
                <c:pt idx="0">
                  <c:v>Income Goal Purchsing Power @ 2.5%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Graphs!$AJ$2:$AJ$72</c:f>
              <c:numCache>
                <c:formatCode>"$"#,##0</c:formatCode>
                <c:ptCount val="71"/>
                <c:pt idx="0">
                  <c:v>83937.5</c:v>
                </c:pt>
                <c:pt idx="1">
                  <c:v>86062.5</c:v>
                </c:pt>
                <c:pt idx="2">
                  <c:v>89303.125</c:v>
                </c:pt>
                <c:pt idx="3">
                  <c:v>91535.703124999985</c:v>
                </c:pt>
                <c:pt idx="4">
                  <c:v>93824.095703124985</c:v>
                </c:pt>
                <c:pt idx="5">
                  <c:v>96169.69809570309</c:v>
                </c:pt>
                <c:pt idx="6">
                  <c:v>98573.940548095663</c:v>
                </c:pt>
                <c:pt idx="7">
                  <c:v>101038.28906179806</c:v>
                </c:pt>
                <c:pt idx="8">
                  <c:v>103564.246288343</c:v>
                </c:pt>
                <c:pt idx="9">
                  <c:v>106153.35244555156</c:v>
                </c:pt>
                <c:pt idx="10">
                  <c:v>108807.18625669036</c:v>
                </c:pt>
                <c:pt idx="11">
                  <c:v>111527.36591310761</c:v>
                </c:pt>
                <c:pt idx="12">
                  <c:v>114315.55006093529</c:v>
                </c:pt>
                <c:pt idx="13">
                  <c:v>117173.43881245867</c:v>
                </c:pt>
                <c:pt idx="14">
                  <c:v>120102.77478277012</c:v>
                </c:pt>
                <c:pt idx="15">
                  <c:v>123105.34415233938</c:v>
                </c:pt>
                <c:pt idx="16">
                  <c:v>126182.97775614787</c:v>
                </c:pt>
                <c:pt idx="17">
                  <c:v>129337.55220005155</c:v>
                </c:pt>
                <c:pt idx="18">
                  <c:v>132570.99100505284</c:v>
                </c:pt>
                <c:pt idx="19">
                  <c:v>135885.26578017915</c:v>
                </c:pt>
                <c:pt idx="20">
                  <c:v>139282.39742468362</c:v>
                </c:pt>
                <c:pt idx="21">
                  <c:v>142764.4573603007</c:v>
                </c:pt>
                <c:pt idx="22">
                  <c:v>146333.5687943082</c:v>
                </c:pt>
                <c:pt idx="23">
                  <c:v>149991.90801416591</c:v>
                </c:pt>
                <c:pt idx="24">
                  <c:v>153741.70571452007</c:v>
                </c:pt>
                <c:pt idx="25">
                  <c:v>157585.24835738304</c:v>
                </c:pt>
                <c:pt idx="26">
                  <c:v>161524.8795663176</c:v>
                </c:pt>
                <c:pt idx="27">
                  <c:v>165563.00155547552</c:v>
                </c:pt>
                <c:pt idx="28">
                  <c:v>169702.07659436241</c:v>
                </c:pt>
                <c:pt idx="29">
                  <c:v>173944.62850922148</c:v>
                </c:pt>
                <c:pt idx="30">
                  <c:v>178293.24422195199</c:v>
                </c:pt>
                <c:pt idx="31">
                  <c:v>182750.57532750085</c:v>
                </c:pt>
                <c:pt idx="32">
                  <c:v>187319.33971068831</c:v>
                </c:pt>
                <c:pt idx="33">
                  <c:v>192002.32320345551</c:v>
                </c:pt>
                <c:pt idx="34">
                  <c:v>196802.38128354191</c:v>
                </c:pt>
                <c:pt idx="35">
                  <c:v>201722.44081563043</c:v>
                </c:pt>
                <c:pt idx="36">
                  <c:v>206765.5018360212</c:v>
                </c:pt>
                <c:pt idx="37">
                  <c:v>211934.6393819217</c:v>
                </c:pt>
                <c:pt idx="38">
                  <c:v>217233.0053664697</c:v>
                </c:pt>
                <c:pt idx="39">
                  <c:v>222663.83050063145</c:v>
                </c:pt>
                <c:pt idx="40">
                  <c:v>228230.42626314721</c:v>
                </c:pt>
                <c:pt idx="41">
                  <c:v>233936.18691972588</c:v>
                </c:pt>
                <c:pt idx="42">
                  <c:v>239784.59159271902</c:v>
                </c:pt>
                <c:pt idx="43">
                  <c:v>245779.206382537</c:v>
                </c:pt>
                <c:pt idx="44">
                  <c:v>251923.68654210039</c:v>
                </c:pt>
                <c:pt idx="45">
                  <c:v>258221.77870565292</c:v>
                </c:pt>
                <c:pt idx="46">
                  <c:v>264677.32317329419</c:v>
                </c:pt>
                <c:pt idx="47">
                  <c:v>271294.2562526266</c:v>
                </c:pt>
                <c:pt idx="48">
                  <c:v>278076.61265894223</c:v>
                </c:pt>
                <c:pt idx="49">
                  <c:v>285028.52797541575</c:v>
                </c:pt>
                <c:pt idx="50">
                  <c:v>292154.24117480114</c:v>
                </c:pt>
                <c:pt idx="51">
                  <c:v>299458.09720417118</c:v>
                </c:pt>
                <c:pt idx="52">
                  <c:v>306944.54963427543</c:v>
                </c:pt>
                <c:pt idx="53">
                  <c:v>314618.16337513225</c:v>
                </c:pt>
                <c:pt idx="54">
                  <c:v>322483.61745951057</c:v>
                </c:pt>
                <c:pt idx="55">
                  <c:v>330545.70789599832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D-49B1-8BDB-F3E0D9301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7272"/>
        <c:axId val="585047864"/>
      </c:areaChart>
      <c:catAx>
        <c:axId val="58505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86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47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7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07319299149563"/>
          <c:y val="0.95896470354454899"/>
          <c:w val="0.76370519991997177"/>
          <c:h val="4.09079779854016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Percent of Income Goal Being Met</a:t>
            </a:r>
          </a:p>
        </c:rich>
      </c:tx>
      <c:layout>
        <c:manualLayout>
          <c:xMode val="edge"/>
          <c:yMode val="edge"/>
          <c:x val="0.32343347823523422"/>
          <c:y val="1.560641250778874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57388656914822E-2"/>
          <c:y val="5.282189996034669E-2"/>
          <c:w val="0.92259536992865676"/>
          <c:h val="0.87130144380946895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Numbers'!$N$8:$N$40,'Annual Summary Numbers'!$N$47:$N$84)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3-42D3-BA57-7C0B62D2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0216"/>
        <c:axId val="585056096"/>
      </c:areaChart>
      <c:catAx>
        <c:axId val="58505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60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5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0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Weighted Rate of Return on Assets</a:t>
            </a:r>
          </a:p>
        </c:rich>
      </c:tx>
      <c:layout>
        <c:manualLayout>
          <c:xMode val="edge"/>
          <c:yMode val="edge"/>
          <c:x val="0.30908585847453102"/>
          <c:y val="3.68249567715106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67520054341685E-2"/>
          <c:y val="8.7342126698772449E-2"/>
          <c:w val="0.90894664849282225"/>
          <c:h val="0.81806036269059834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Numbers'!$P$8:$P$40,'Annual Summary Numbers'!$P$47:$P$84)</c:f>
              <c:numCache>
                <c:formatCode>0.0%</c:formatCode>
                <c:ptCount val="71"/>
                <c:pt idx="0">
                  <c:v>7.9052369272661613E-2</c:v>
                </c:pt>
                <c:pt idx="1">
                  <c:v>7.9196442934264713E-2</c:v>
                </c:pt>
                <c:pt idx="2">
                  <c:v>7.9366678699220788E-2</c:v>
                </c:pt>
                <c:pt idx="3">
                  <c:v>8.0084580554060314E-2</c:v>
                </c:pt>
                <c:pt idx="4">
                  <c:v>8.0447446747421547E-2</c:v>
                </c:pt>
                <c:pt idx="5">
                  <c:v>8.0776548017580441E-2</c:v>
                </c:pt>
                <c:pt idx="6">
                  <c:v>8.1196849159221277E-2</c:v>
                </c:pt>
                <c:pt idx="7">
                  <c:v>8.1591344397348525E-2</c:v>
                </c:pt>
                <c:pt idx="8">
                  <c:v>8.1974446706333304E-2</c:v>
                </c:pt>
                <c:pt idx="9">
                  <c:v>8.2006848809528105E-2</c:v>
                </c:pt>
                <c:pt idx="10">
                  <c:v>8.0797653166901601E-2</c:v>
                </c:pt>
                <c:pt idx="11">
                  <c:v>8.1433653715709708E-2</c:v>
                </c:pt>
                <c:pt idx="12">
                  <c:v>8.2088780333032782E-2</c:v>
                </c:pt>
                <c:pt idx="13">
                  <c:v>8.200638179145478E-2</c:v>
                </c:pt>
                <c:pt idx="14">
                  <c:v>8.1931031890421932E-2</c:v>
                </c:pt>
                <c:pt idx="15">
                  <c:v>8.17650902726023E-2</c:v>
                </c:pt>
                <c:pt idx="16">
                  <c:v>8.1518325752991103E-2</c:v>
                </c:pt>
                <c:pt idx="17">
                  <c:v>8.1192689928233253E-2</c:v>
                </c:pt>
                <c:pt idx="18">
                  <c:v>8.1915410057533514E-2</c:v>
                </c:pt>
                <c:pt idx="19">
                  <c:v>8.2593278044357663E-2</c:v>
                </c:pt>
                <c:pt idx="20">
                  <c:v>8.3468404946468053E-2</c:v>
                </c:pt>
                <c:pt idx="21">
                  <c:v>8.4209154872267739E-2</c:v>
                </c:pt>
                <c:pt idx="22">
                  <c:v>8.427544974345462E-2</c:v>
                </c:pt>
                <c:pt idx="23">
                  <c:v>8.4342128639669181E-2</c:v>
                </c:pt>
                <c:pt idx="24">
                  <c:v>8.4407392652387156E-2</c:v>
                </c:pt>
                <c:pt idx="25">
                  <c:v>8.447064975471312E-2</c:v>
                </c:pt>
                <c:pt idx="26">
                  <c:v>8.4533428052477461E-2</c:v>
                </c:pt>
                <c:pt idx="27">
                  <c:v>8.4594896920368645E-2</c:v>
                </c:pt>
                <c:pt idx="28">
                  <c:v>8.4655095073977005E-2</c:v>
                </c:pt>
                <c:pt idx="29">
                  <c:v>8.4714060057196408E-2</c:v>
                </c:pt>
                <c:pt idx="30">
                  <c:v>8.4771828274098737E-2</c:v>
                </c:pt>
                <c:pt idx="31">
                  <c:v>8.4828268604064519E-2</c:v>
                </c:pt>
                <c:pt idx="32">
                  <c:v>8.4883607876794193E-2</c:v>
                </c:pt>
                <c:pt idx="33">
                  <c:v>8.4937854538103583E-2</c:v>
                </c:pt>
                <c:pt idx="34">
                  <c:v>8.4991040271834656E-2</c:v>
                </c:pt>
                <c:pt idx="35">
                  <c:v>8.5042352746138986E-2</c:v>
                </c:pt>
                <c:pt idx="36">
                  <c:v>8.5093496692856152E-2</c:v>
                </c:pt>
                <c:pt idx="37">
                  <c:v>8.5143667612890162E-2</c:v>
                </c:pt>
                <c:pt idx="38">
                  <c:v>8.519289339378415E-2</c:v>
                </c:pt>
                <c:pt idx="39">
                  <c:v>8.5241201037272035E-2</c:v>
                </c:pt>
                <c:pt idx="40">
                  <c:v>8.5288616681654328E-2</c:v>
                </c:pt>
                <c:pt idx="41">
                  <c:v>8.5335165623679224E-2</c:v>
                </c:pt>
                <c:pt idx="42">
                  <c:v>8.5380809744891387E-2</c:v>
                </c:pt>
                <c:pt idx="43">
                  <c:v>8.5425634902265249E-2</c:v>
                </c:pt>
                <c:pt idx="44">
                  <c:v>8.5469663777390861E-2</c:v>
                </c:pt>
                <c:pt idx="45">
                  <c:v>8.5512918286076461E-2</c:v>
                </c:pt>
                <c:pt idx="46">
                  <c:v>8.5555419595529356E-2</c:v>
                </c:pt>
                <c:pt idx="47">
                  <c:v>8.5597188140712169E-2</c:v>
                </c:pt>
                <c:pt idx="48">
                  <c:v>8.5638243639800882E-2</c:v>
                </c:pt>
                <c:pt idx="49">
                  <c:v>8.567860510866003E-2</c:v>
                </c:pt>
                <c:pt idx="50">
                  <c:v>8.5718290874238878E-2</c:v>
                </c:pt>
                <c:pt idx="51">
                  <c:v>8.5757318586774378E-2</c:v>
                </c:pt>
                <c:pt idx="52">
                  <c:v>8.5795705230668193E-2</c:v>
                </c:pt>
                <c:pt idx="53">
                  <c:v>8.5833467133879182E-2</c:v>
                </c:pt>
                <c:pt idx="54">
                  <c:v>8.5870619975640869E-2</c:v>
                </c:pt>
                <c:pt idx="55">
                  <c:v>8.5907178792275413E-2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C-413D-9895-C77D7F85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9624"/>
        <c:axId val="585060016"/>
      </c:areaChart>
      <c:catAx>
        <c:axId val="585059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00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9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Present Value of Additional Capital Needed at Retirement</a:t>
            </a:r>
          </a:p>
        </c:rich>
      </c:tx>
      <c:layout>
        <c:manualLayout>
          <c:xMode val="edge"/>
          <c:yMode val="edge"/>
          <c:x val="0.18261752457701624"/>
          <c:y val="9.05798660413349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77381428126521E-2"/>
          <c:y val="6.1247938270011321E-2"/>
          <c:w val="0.89846218295166724"/>
          <c:h val="0.84470906300646831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Numbers'!$R$8:$R$40,'Annual Summary Numbers'!$R$47:$R$84)</c:f>
              <c:numCache>
                <c:formatCode>"$"#,##0_);[Red]\("$"#,##0\)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3-4339-9B87-4A8EEE71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61976"/>
        <c:axId val="585061192"/>
      </c:areaChart>
      <c:catAx>
        <c:axId val="58506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11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1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1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Present Value of Additional Capital Needed Now</a:t>
            </a:r>
          </a:p>
        </c:rich>
      </c:tx>
      <c:layout>
        <c:manualLayout>
          <c:xMode val="edge"/>
          <c:yMode val="edge"/>
          <c:x val="0.22833972959262447"/>
          <c:y val="1.827794991330052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92053199232443E-2"/>
          <c:y val="5.4906478296711095E-2"/>
          <c:w val="0.9028474381878735"/>
          <c:h val="0.87769976406378802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Numbers'!$S$8:$S$40,'Annual Summary Numbers'!$S$47:$S$84)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C-4A3C-9619-B996D3F0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8448"/>
        <c:axId val="585062368"/>
      </c:areaChart>
      <c:catAx>
        <c:axId val="58505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23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cap="non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Incomes vs. Income Goal</a:t>
            </a:r>
          </a:p>
        </c:rich>
      </c:tx>
      <c:layout>
        <c:manualLayout>
          <c:xMode val="edge"/>
          <c:yMode val="edge"/>
          <c:x val="0.33723119355843234"/>
          <c:y val="5.273161181531010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20143884892082E-2"/>
          <c:y val="5.1153378967374985E-2"/>
          <c:w val="0.90564426798345121"/>
          <c:h val="0.84311545222001516"/>
        </c:manualLayout>
      </c:layout>
      <c:areaChart>
        <c:grouping val="stacked"/>
        <c:varyColors val="0"/>
        <c:ser>
          <c:idx val="2"/>
          <c:order val="0"/>
          <c:tx>
            <c:strRef>
              <c:f>Graphs!$EV$1</c:f>
              <c:strCache>
                <c:ptCount val="1"/>
                <c:pt idx="0">
                  <c:v>All Incomes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Graphs!$EV$2:$EV$72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9450</c:v>
                </c:pt>
                <c:pt idx="10">
                  <c:v>76873.81096179469</c:v>
                </c:pt>
                <c:pt idx="11">
                  <c:v>79950.6292694656</c:v>
                </c:pt>
                <c:pt idx="12">
                  <c:v>140505.46498377185</c:v>
                </c:pt>
                <c:pt idx="13">
                  <c:v>369359.96147932392</c:v>
                </c:pt>
                <c:pt idx="14">
                  <c:v>308071.43220288173</c:v>
                </c:pt>
                <c:pt idx="15">
                  <c:v>485288.44436823158</c:v>
                </c:pt>
                <c:pt idx="16">
                  <c:v>531232.75883342524</c:v>
                </c:pt>
                <c:pt idx="17">
                  <c:v>528056.20088989486</c:v>
                </c:pt>
                <c:pt idx="18">
                  <c:v>540451.90341138176</c:v>
                </c:pt>
                <c:pt idx="19">
                  <c:v>379066.81804879865</c:v>
                </c:pt>
                <c:pt idx="20">
                  <c:v>221673.46221456619</c:v>
                </c:pt>
                <c:pt idx="21">
                  <c:v>377454.66505793901</c:v>
                </c:pt>
                <c:pt idx="22">
                  <c:v>182241.19647716766</c:v>
                </c:pt>
                <c:pt idx="23">
                  <c:v>132000</c:v>
                </c:pt>
                <c:pt idx="24">
                  <c:v>124199.99999999999</c:v>
                </c:pt>
                <c:pt idx="25">
                  <c:v>128547</c:v>
                </c:pt>
                <c:pt idx="26">
                  <c:v>133046.14499999996</c:v>
                </c:pt>
                <c:pt idx="27">
                  <c:v>137702.76007499994</c:v>
                </c:pt>
                <c:pt idx="28">
                  <c:v>142522.35667762498</c:v>
                </c:pt>
                <c:pt idx="29">
                  <c:v>147510.63916134177</c:v>
                </c:pt>
                <c:pt idx="30">
                  <c:v>152673.51153198874</c:v>
                </c:pt>
                <c:pt idx="31">
                  <c:v>158017.08443560833</c:v>
                </c:pt>
                <c:pt idx="32">
                  <c:v>163547.68239085458</c:v>
                </c:pt>
                <c:pt idx="33">
                  <c:v>169271.85127453451</c:v>
                </c:pt>
                <c:pt idx="34">
                  <c:v>175196.36606914317</c:v>
                </c:pt>
                <c:pt idx="35">
                  <c:v>211981.19514750331</c:v>
                </c:pt>
                <c:pt idx="36">
                  <c:v>187674.72724241792</c:v>
                </c:pt>
                <c:pt idx="37">
                  <c:v>194243.34269590254</c:v>
                </c:pt>
                <c:pt idx="38">
                  <c:v>201041.85969025915</c:v>
                </c:pt>
                <c:pt idx="39">
                  <c:v>208078.32477941815</c:v>
                </c:pt>
                <c:pt idx="40">
                  <c:v>215361.06614669785</c:v>
                </c:pt>
                <c:pt idx="41">
                  <c:v>222898.70346183222</c:v>
                </c:pt>
                <c:pt idx="42">
                  <c:v>230700.15808299629</c:v>
                </c:pt>
                <c:pt idx="43">
                  <c:v>238774.66361590117</c:v>
                </c:pt>
                <c:pt idx="44">
                  <c:v>247131.77684245759</c:v>
                </c:pt>
                <c:pt idx="45">
                  <c:v>255781.38903194363</c:v>
                </c:pt>
                <c:pt idx="46">
                  <c:v>264733.73764806165</c:v>
                </c:pt>
                <c:pt idx="47">
                  <c:v>273999.41846574389</c:v>
                </c:pt>
                <c:pt idx="48">
                  <c:v>283589.39811204496</c:v>
                </c:pt>
                <c:pt idx="49">
                  <c:v>293515.02704596648</c:v>
                </c:pt>
                <c:pt idx="50">
                  <c:v>303788.05299257534</c:v>
                </c:pt>
                <c:pt idx="51">
                  <c:v>314420.63484731532</c:v>
                </c:pt>
                <c:pt idx="52">
                  <c:v>325425.35706697131</c:v>
                </c:pt>
                <c:pt idx="53">
                  <c:v>336815.24456431519</c:v>
                </c:pt>
                <c:pt idx="54">
                  <c:v>348603.77812406624</c:v>
                </c:pt>
                <c:pt idx="55">
                  <c:v>360804.91035840864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54-8691-970265B4A192}"/>
            </c:ext>
          </c:extLst>
        </c:ser>
        <c:ser>
          <c:idx val="0"/>
          <c:order val="1"/>
          <c:tx>
            <c:strRef>
              <c:f>Graphs!$EW$1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Graphs!$EW$2:$EW$72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-9450</c:v>
                </c:pt>
                <c:pt idx="10">
                  <c:v>-1.4551915228366852E-11</c:v>
                </c:pt>
                <c:pt idx="11">
                  <c:v>0</c:v>
                </c:pt>
                <c:pt idx="12">
                  <c:v>-12000</c:v>
                </c:pt>
                <c:pt idx="13">
                  <c:v>-235711.15883151541</c:v>
                </c:pt>
                <c:pt idx="14">
                  <c:v>-169073.43354618218</c:v>
                </c:pt>
                <c:pt idx="15">
                  <c:v>-340727.15202743071</c:v>
                </c:pt>
                <c:pt idx="16">
                  <c:v>-380885.50602975878</c:v>
                </c:pt>
                <c:pt idx="17">
                  <c:v>-371691.40876891458</c:v>
                </c:pt>
                <c:pt idx="18">
                  <c:v>-377828.72434361547</c:v>
                </c:pt>
                <c:pt idx="19">
                  <c:v>-209934.76465377904</c:v>
                </c:pt>
                <c:pt idx="20">
                  <c:v>-46621.786950720882</c:v>
                </c:pt>
                <c:pt idx="21">
                  <c:v>-196276.18115985914</c:v>
                </c:pt>
                <c:pt idx="22">
                  <c:v>5278.5343573449645</c:v>
                </c:pt>
                <c:pt idx="23">
                  <c:v>-12000</c:v>
                </c:pt>
                <c:pt idx="24">
                  <c:v>1.4551915228366852E-11</c:v>
                </c:pt>
                <c:pt idx="25">
                  <c:v>-1.4551915228366852E-11</c:v>
                </c:pt>
                <c:pt idx="26">
                  <c:v>0</c:v>
                </c:pt>
                <c:pt idx="27">
                  <c:v>2.9103830456733704E-11</c:v>
                </c:pt>
                <c:pt idx="28">
                  <c:v>-2.9103830456733704E-11</c:v>
                </c:pt>
                <c:pt idx="29">
                  <c:v>2.9103830456733704E-11</c:v>
                </c:pt>
                <c:pt idx="30">
                  <c:v>0</c:v>
                </c:pt>
                <c:pt idx="31">
                  <c:v>0</c:v>
                </c:pt>
                <c:pt idx="32">
                  <c:v>2.9103830456733704E-11</c:v>
                </c:pt>
                <c:pt idx="33">
                  <c:v>0</c:v>
                </c:pt>
                <c:pt idx="34">
                  <c:v>2.9103830456733704E-11</c:v>
                </c:pt>
                <c:pt idx="35">
                  <c:v>-30652.956265940098</c:v>
                </c:pt>
                <c:pt idx="36">
                  <c:v>0</c:v>
                </c:pt>
                <c:pt idx="37">
                  <c:v>-2.9103830456733704E-11</c:v>
                </c:pt>
                <c:pt idx="38">
                  <c:v>-5.8207660913467407E-11</c:v>
                </c:pt>
                <c:pt idx="39">
                  <c:v>2.9103830456733704E-11</c:v>
                </c:pt>
                <c:pt idx="40">
                  <c:v>-5.8207660913467407E-11</c:v>
                </c:pt>
                <c:pt idx="41">
                  <c:v>-2.9103830456733704E-11</c:v>
                </c:pt>
                <c:pt idx="42">
                  <c:v>2.9103830456733704E-11</c:v>
                </c:pt>
                <c:pt idx="43">
                  <c:v>0</c:v>
                </c:pt>
                <c:pt idx="44">
                  <c:v>5.8207660913467407E-11</c:v>
                </c:pt>
                <c:pt idx="45">
                  <c:v>5.8207660913467407E-11</c:v>
                </c:pt>
                <c:pt idx="46">
                  <c:v>5.8207660913467407E-11</c:v>
                </c:pt>
                <c:pt idx="47">
                  <c:v>-5.8207660913467407E-11</c:v>
                </c:pt>
                <c:pt idx="48">
                  <c:v>-1.1641532182693481E-10</c:v>
                </c:pt>
                <c:pt idx="49">
                  <c:v>-1.1641532182693481E-10</c:v>
                </c:pt>
                <c:pt idx="50">
                  <c:v>-1.1641532182693481E-10</c:v>
                </c:pt>
                <c:pt idx="51">
                  <c:v>-5.8207660913467407E-11</c:v>
                </c:pt>
                <c:pt idx="52">
                  <c:v>-5.8207660913467407E-11</c:v>
                </c:pt>
                <c:pt idx="53">
                  <c:v>5.8207660913467407E-11</c:v>
                </c:pt>
                <c:pt idx="54">
                  <c:v>5.8207660913467407E-11</c:v>
                </c:pt>
                <c:pt idx="55">
                  <c:v>-5.8207660913467407E-11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54-8691-970265B4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8840"/>
        <c:axId val="584943200"/>
      </c:areaChart>
      <c:catAx>
        <c:axId val="58505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32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494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16021620178836"/>
          <c:y val="0.96178930219929404"/>
          <c:w val="0.37841726618705496"/>
          <c:h val="3.81818520790592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 Flexible Asset Incomes</a:t>
            </a:r>
          </a:p>
        </c:rich>
      </c:tx>
      <c:layout>
        <c:manualLayout>
          <c:xMode val="edge"/>
          <c:yMode val="edge"/>
          <c:x val="0.34969514270967178"/>
          <c:y val="1.448359101097779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85708167232229E-2"/>
          <c:y val="4.5620437956204379E-2"/>
          <c:w val="0.90331552634258883"/>
          <c:h val="0.93370869015460667"/>
        </c:manualLayout>
      </c:layout>
      <c:lineChart>
        <c:grouping val="standard"/>
        <c:varyColors val="0"/>
        <c:ser>
          <c:idx val="0"/>
          <c:order val="0"/>
          <c:tx>
            <c:strRef>
              <c:f>Graphs!$BN$1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Graphs!$EX$2:$EX$72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-787.50000000000034</c:v>
                </c:pt>
                <c:pt idx="10">
                  <c:v>5406.1509134828902</c:v>
                </c:pt>
                <c:pt idx="11">
                  <c:v>3494.1454248913342</c:v>
                </c:pt>
                <c:pt idx="12">
                  <c:v>10950.321599349891</c:v>
                </c:pt>
                <c:pt idx="13">
                  <c:v>20700.231355999425</c:v>
                </c:pt>
                <c:pt idx="14">
                  <c:v>18366.311741145058</c:v>
                </c:pt>
                <c:pt idx="15">
                  <c:v>25726.939347507199</c:v>
                </c:pt>
                <c:pt idx="16">
                  <c:v>28125.8760109635</c:v>
                </c:pt>
                <c:pt idx="17">
                  <c:v>28241.051747168989</c:v>
                </c:pt>
                <c:pt idx="18">
                  <c:v>20931.772513645457</c:v>
                </c:pt>
                <c:pt idx="19">
                  <c:v>16480.604604441662</c:v>
                </c:pt>
                <c:pt idx="20">
                  <c:v>10153.4530504347</c:v>
                </c:pt>
                <c:pt idx="21">
                  <c:v>18355.205986625966</c:v>
                </c:pt>
                <c:pt idx="22">
                  <c:v>13558.856562534516</c:v>
                </c:pt>
                <c:pt idx="23">
                  <c:v>5183.4070577043412</c:v>
                </c:pt>
                <c:pt idx="24">
                  <c:v>5438.8351793437741</c:v>
                </c:pt>
                <c:pt idx="25">
                  <c:v>8929.442336813745</c:v>
                </c:pt>
                <c:pt idx="26">
                  <c:v>4672.8305589191777</c:v>
                </c:pt>
                <c:pt idx="27">
                  <c:v>5012.8987763098767</c:v>
                </c:pt>
                <c:pt idx="28">
                  <c:v>5367.0625852908652</c:v>
                </c:pt>
                <c:pt idx="29">
                  <c:v>5735.8833283554386</c:v>
                </c:pt>
                <c:pt idx="30">
                  <c:v>6119.9445514011541</c:v>
                </c:pt>
                <c:pt idx="31">
                  <c:v>7686.5195581634271</c:v>
                </c:pt>
                <c:pt idx="32">
                  <c:v>7927.9056675673974</c:v>
                </c:pt>
                <c:pt idx="33">
                  <c:v>8361.4251755186215</c:v>
                </c:pt>
                <c:pt idx="34">
                  <c:v>8812.7596893852569</c:v>
                </c:pt>
                <c:pt idx="35">
                  <c:v>16107.627500968547</c:v>
                </c:pt>
                <c:pt idx="36">
                  <c:v>9593.246208118444</c:v>
                </c:pt>
                <c:pt idx="37">
                  <c:v>10098.821253044183</c:v>
                </c:pt>
                <c:pt idx="38">
                  <c:v>10625.147613801328</c:v>
                </c:pt>
                <c:pt idx="39">
                  <c:v>11173.051875181825</c:v>
                </c:pt>
                <c:pt idx="40">
                  <c:v>11743.393502821375</c:v>
                </c:pt>
                <c:pt idx="41">
                  <c:v>12337.066169857186</c:v>
                </c:pt>
                <c:pt idx="42">
                  <c:v>13629.999138364008</c:v>
                </c:pt>
                <c:pt idx="43">
                  <c:v>14273.158697893783</c:v>
                </c:pt>
                <c:pt idx="44">
                  <c:v>14942.549663545577</c:v>
                </c:pt>
                <c:pt idx="45">
                  <c:v>15639.216936098892</c:v>
                </c:pt>
                <c:pt idx="46">
                  <c:v>16364.247126854088</c:v>
                </c:pt>
                <c:pt idx="47">
                  <c:v>17118.770249939793</c:v>
                </c:pt>
                <c:pt idx="48">
                  <c:v>17903.961484968055</c:v>
                </c:pt>
                <c:pt idx="49">
                  <c:v>18721.043013044982</c:v>
                </c:pt>
                <c:pt idx="50">
                  <c:v>19571.285929276382</c:v>
                </c:pt>
                <c:pt idx="51">
                  <c:v>20456.012235046637</c:v>
                </c:pt>
                <c:pt idx="52">
                  <c:v>21376.596913493442</c:v>
                </c:pt>
                <c:pt idx="53">
                  <c:v>22334.47009175198</c:v>
                </c:pt>
                <c:pt idx="54">
                  <c:v>23331.119293700271</c:v>
                </c:pt>
                <c:pt idx="55">
                  <c:v>24368.091787102396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D-45F5-AA7C-5BCF2B8D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939672"/>
        <c:axId val="584932616"/>
      </c:lineChart>
      <c:catAx>
        <c:axId val="58493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2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493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9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#5: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41484417568565E-2"/>
          <c:y val="6.208958817198211E-2"/>
          <c:w val="0.89547345591299066"/>
          <c:h val="0.8299566645895881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Graphs!$EK$1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Graphs!$EK$2:$EK$72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419.92710737085974</c:v>
                </c:pt>
                <c:pt idx="10">
                  <c:v>0</c:v>
                </c:pt>
                <c:pt idx="11">
                  <c:v>0</c:v>
                </c:pt>
                <c:pt idx="12">
                  <c:v>6210.7972625691436</c:v>
                </c:pt>
                <c:pt idx="13">
                  <c:v>11641.647876097111</c:v>
                </c:pt>
                <c:pt idx="14">
                  <c:v>10281.727426918043</c:v>
                </c:pt>
                <c:pt idx="15">
                  <c:v>13909.642052256671</c:v>
                </c:pt>
                <c:pt idx="16">
                  <c:v>15134.891676768621</c:v>
                </c:pt>
                <c:pt idx="17">
                  <c:v>15122.393027724054</c:v>
                </c:pt>
                <c:pt idx="18">
                  <c:v>11152.420798561114</c:v>
                </c:pt>
                <c:pt idx="19">
                  <c:v>8739.2777583462484</c:v>
                </c:pt>
                <c:pt idx="20">
                  <c:v>5040.9250755443127</c:v>
                </c:pt>
                <c:pt idx="21">
                  <c:v>9075.7890382275127</c:v>
                </c:pt>
                <c:pt idx="22">
                  <c:v>6674.6116213048554</c:v>
                </c:pt>
                <c:pt idx="23">
                  <c:v>2540.5819670356796</c:v>
                </c:pt>
                <c:pt idx="24">
                  <c:v>2654.8274584544797</c:v>
                </c:pt>
                <c:pt idx="25">
                  <c:v>4340.5069438454093</c:v>
                </c:pt>
                <c:pt idx="26">
                  <c:v>2261.5831677751012</c:v>
                </c:pt>
                <c:pt idx="27">
                  <c:v>2415.8525275061293</c:v>
                </c:pt>
                <c:pt idx="28">
                  <c:v>2575.3783722243011</c:v>
                </c:pt>
                <c:pt idx="29">
                  <c:v>2740.3253807569608</c:v>
                </c:pt>
                <c:pt idx="30">
                  <c:v>2910.863663739397</c:v>
                </c:pt>
                <c:pt idx="31">
                  <c:v>3639.5889275978552</c:v>
                </c:pt>
                <c:pt idx="32">
                  <c:v>3736.7509756236232</c:v>
                </c:pt>
                <c:pt idx="33">
                  <c:v>3922.903136237906</c:v>
                </c:pt>
                <c:pt idx="34">
                  <c:v>4115.3628002147416</c:v>
                </c:pt>
                <c:pt idx="35">
                  <c:v>7486.4250932579525</c:v>
                </c:pt>
                <c:pt idx="36">
                  <c:v>4436.8635241948577</c:v>
                </c:pt>
                <c:pt idx="37">
                  <c:v>4648.1916525318547</c:v>
                </c:pt>
                <c:pt idx="38">
                  <c:v>4866.650370371106</c:v>
                </c:pt>
                <c:pt idx="39">
                  <c:v>5092.4666130288688</c:v>
                </c:pt>
                <c:pt idx="40">
                  <c:v>5325.8746326657301</c:v>
                </c:pt>
                <c:pt idx="41">
                  <c:v>5567.1162308111607</c:v>
                </c:pt>
                <c:pt idx="42">
                  <c:v>6119.4975737355016</c:v>
                </c:pt>
                <c:pt idx="43">
                  <c:v>6375.557487913331</c:v>
                </c:pt>
                <c:pt idx="44">
                  <c:v>6640.2135418076759</c:v>
                </c:pt>
                <c:pt idx="45">
                  <c:v>6913.7400826666271</c:v>
                </c:pt>
                <c:pt idx="46">
                  <c:v>7196.4202166655505</c:v>
                </c:pt>
                <c:pt idx="47">
                  <c:v>7488.5460821752167</c:v>
                </c:pt>
                <c:pt idx="48">
                  <c:v>7790.4191304899641</c:v>
                </c:pt>
                <c:pt idx="49">
                  <c:v>8102.350413984248</c:v>
                </c:pt>
                <c:pt idx="50">
                  <c:v>8424.6608816100506</c:v>
                </c:pt>
                <c:pt idx="51">
                  <c:v>8757.6816815784478</c:v>
                </c:pt>
                <c:pt idx="52">
                  <c:v>9101.7544709824178</c:v>
                </c:pt>
                <c:pt idx="53">
                  <c:v>9457.231732010081</c:v>
                </c:pt>
                <c:pt idx="54">
                  <c:v>9824.477094263355</c:v>
                </c:pt>
                <c:pt idx="55">
                  <c:v>10203.865662528377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5-4042-8B9A-AFA1E9EE4B41}"/>
            </c:ext>
          </c:extLst>
        </c:ser>
        <c:ser>
          <c:idx val="0"/>
          <c:order val="1"/>
          <c:tx>
            <c:strRef>
              <c:f>Graphs!$EJ$1</c:f>
              <c:strCache>
                <c:ptCount val="1"/>
                <c:pt idx="0">
                  <c:v>Youngest's Asset #5: Mary's Old IRA Roll's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Graphs!$EJ$2:$EJ$72</c:f>
              <c:numCache>
                <c:formatCode>"$"#,##0</c:formatCode>
                <c:ptCount val="71"/>
                <c:pt idx="0">
                  <c:v>54000</c:v>
                </c:pt>
                <c:pt idx="1">
                  <c:v>58320.000000000007</c:v>
                </c:pt>
                <c:pt idx="2">
                  <c:v>62985.600000000013</c:v>
                </c:pt>
                <c:pt idx="3">
                  <c:v>68024.448000000019</c:v>
                </c:pt>
                <c:pt idx="4">
                  <c:v>73466.403840000028</c:v>
                </c:pt>
                <c:pt idx="5">
                  <c:v>79343.71614720003</c:v>
                </c:pt>
                <c:pt idx="6">
                  <c:v>85691.213438976032</c:v>
                </c:pt>
                <c:pt idx="7">
                  <c:v>92546.510514094116</c:v>
                </c:pt>
                <c:pt idx="8">
                  <c:v>99950.231355221651</c:v>
                </c:pt>
                <c:pt idx="9">
                  <c:v>108399.77113959992</c:v>
                </c:pt>
                <c:pt idx="10">
                  <c:v>117071.75283076792</c:v>
                </c:pt>
                <c:pt idx="11">
                  <c:v>126437.49305722935</c:v>
                </c:pt>
                <c:pt idx="12">
                  <c:v>128470.97317219966</c:v>
                </c:pt>
                <c:pt idx="13">
                  <c:v>123600.48270527097</c:v>
                </c:pt>
                <c:pt idx="14">
                  <c:v>120269.15748708375</c:v>
                </c:pt>
                <c:pt idx="15">
                  <c:v>112217.2625373008</c:v>
                </c:pt>
                <c:pt idx="16">
                  <c:v>102188.03538806381</c:v>
                </c:pt>
                <c:pt idx="17">
                  <c:v>91590.452391589395</c:v>
                </c:pt>
                <c:pt idx="18">
                  <c:v>85230.62669377336</c:v>
                </c:pt>
                <c:pt idx="19">
                  <c:v>81444.110560720233</c:v>
                </c:pt>
                <c:pt idx="20">
                  <c:v>81910.529314924686</c:v>
                </c:pt>
                <c:pt idx="21">
                  <c:v>77572.424814245649</c:v>
                </c:pt>
                <c:pt idx="22">
                  <c:v>75768.684853819475</c:v>
                </c:pt>
                <c:pt idx="23">
                  <c:v>78781.481281682223</c:v>
                </c:pt>
                <c:pt idx="24">
                  <c:v>81898.206834071432</c:v>
                </c:pt>
                <c:pt idx="25">
                  <c:v>83241.455048182674</c:v>
                </c:pt>
                <c:pt idx="26">
                  <c:v>87186.871650707166</c:v>
                </c:pt>
                <c:pt idx="27">
                  <c:v>91262.798349756384</c:v>
                </c:pt>
                <c:pt idx="28">
                  <c:v>95473.368171067748</c:v>
                </c:pt>
                <c:pt idx="29">
                  <c:v>99822.847167844826</c:v>
                </c:pt>
                <c:pt idx="30">
                  <c:v>104315.63854478515</c:v>
                </c:pt>
                <c:pt idx="31">
                  <c:v>108293.38291525055</c:v>
                </c:pt>
                <c:pt idx="32">
                  <c:v>112472.75237772225</c:v>
                </c:pt>
                <c:pt idx="33">
                  <c:v>116763.08880445456</c:v>
                </c:pt>
                <c:pt idx="34">
                  <c:v>121165.70054855324</c:v>
                </c:pt>
                <c:pt idx="35">
                  <c:v>121875.24648052796</c:v>
                </c:pt>
                <c:pt idx="36">
                  <c:v>126301.02996993638</c:v>
                </c:pt>
                <c:pt idx="37">
                  <c:v>130827.28238449308</c:v>
                </c:pt>
                <c:pt idx="38">
                  <c:v>135453.48453080721</c:v>
                </c:pt>
                <c:pt idx="39">
                  <c:v>140178.80335763714</c:v>
                </c:pt>
                <c:pt idx="40">
                  <c:v>145002.05806704925</c:v>
                </c:pt>
                <c:pt idx="41">
                  <c:v>149921.68323543979</c:v>
                </c:pt>
                <c:pt idx="42">
                  <c:v>154572.02080579239</c:v>
                </c:pt>
                <c:pt idx="43">
                  <c:v>159287.11348475979</c:v>
                </c:pt>
                <c:pt idx="44">
                  <c:v>164061.82631337136</c:v>
                </c:pt>
                <c:pt idx="45">
                  <c:v>168890.28431924112</c:v>
                </c:pt>
                <c:pt idx="46">
                  <c:v>173765.80280478176</c:v>
                </c:pt>
                <c:pt idx="47">
                  <c:v>178680.81173055407</c:v>
                </c:pt>
                <c:pt idx="48">
                  <c:v>183626.77371241045</c:v>
                </c:pt>
                <c:pt idx="49">
                  <c:v>188594.09511262219</c:v>
                </c:pt>
                <c:pt idx="50">
                  <c:v>193572.02966369991</c:v>
                </c:pt>
                <c:pt idx="51">
                  <c:v>198548.57401890177</c:v>
                </c:pt>
                <c:pt idx="52">
                  <c:v>203510.35457523502</c:v>
                </c:pt>
                <c:pt idx="53">
                  <c:v>208442.50486284174</c:v>
                </c:pt>
                <c:pt idx="54">
                  <c:v>213328.53273875307</c:v>
                </c:pt>
                <c:pt idx="55">
                  <c:v>218150.17656281928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5-4042-8B9A-AFA1E9EE4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7712"/>
        <c:axId val="584943592"/>
        <c:axId val="552277520"/>
      </c:area3DChart>
      <c:catAx>
        <c:axId val="584937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359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3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7712"/>
        <c:crosses val="autoZero"/>
        <c:crossBetween val="midCat"/>
      </c:valAx>
      <c:serAx>
        <c:axId val="552277520"/>
        <c:scaling>
          <c:orientation val="minMax"/>
        </c:scaling>
        <c:delete val="1"/>
        <c:axPos val="b"/>
        <c:majorTickMark val="out"/>
        <c:minorTickMark val="none"/>
        <c:tickLblPos val="none"/>
        <c:crossAx val="58494359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552890522334643"/>
          <c:y val="0.95578825128873279"/>
          <c:w val="0.77287054348871242"/>
          <c:h val="4.338653486659491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#4: Annual Market Value &amp; Income</a:t>
            </a:r>
          </a:p>
        </c:rich>
      </c:tx>
      <c:layout>
        <c:manualLayout>
          <c:xMode val="edge"/>
          <c:yMode val="edge"/>
          <c:x val="0.21906806316330027"/>
          <c:y val="1.0626374405901956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776253851420752E-2"/>
          <c:y val="5.2957366815634531E-2"/>
          <c:w val="0.90835116398493665"/>
          <c:h val="0.84109796410583804"/>
        </c:manualLayout>
      </c:layout>
      <c:area3DChart>
        <c:grouping val="standard"/>
        <c:varyColors val="0"/>
        <c:ser>
          <c:idx val="1"/>
          <c:order val="0"/>
          <c:tx>
            <c:strRef>
              <c:f>Graphs!$EI$1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Graphs!$EI$2:$EI$72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4-48B9-99B1-FB577AF2FAEA}"/>
            </c:ext>
          </c:extLst>
        </c:ser>
        <c:ser>
          <c:idx val="0"/>
          <c:order val="1"/>
          <c:tx>
            <c:strRef>
              <c:f>Graphs!$EH$1</c:f>
              <c:strCache>
                <c:ptCount val="1"/>
                <c:pt idx="0">
                  <c:v>Youngest's Asset #4: Mary's Old 401(k) Roll's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Graphs!$EH$2:$EH$72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58535.876415383958</c:v>
                </c:pt>
                <c:pt idx="11">
                  <c:v>63218.746528614676</c:v>
                </c:pt>
                <c:pt idx="12">
                  <c:v>64235.486586099832</c:v>
                </c:pt>
                <c:pt idx="13">
                  <c:v>61800.241352635487</c:v>
                </c:pt>
                <c:pt idx="14">
                  <c:v>60134.578743541875</c:v>
                </c:pt>
                <c:pt idx="15">
                  <c:v>56108.631268650402</c:v>
                </c:pt>
                <c:pt idx="16">
                  <c:v>51094.017694031907</c:v>
                </c:pt>
                <c:pt idx="17">
                  <c:v>45795.226195794698</c:v>
                </c:pt>
                <c:pt idx="18">
                  <c:v>42615.31334688668</c:v>
                </c:pt>
                <c:pt idx="19">
                  <c:v>40722.055280360117</c:v>
                </c:pt>
                <c:pt idx="20">
                  <c:v>40955.264657462343</c:v>
                </c:pt>
                <c:pt idx="21">
                  <c:v>38786.212407122825</c:v>
                </c:pt>
                <c:pt idx="22">
                  <c:v>37884.342426909738</c:v>
                </c:pt>
                <c:pt idx="23">
                  <c:v>39390.740640841112</c:v>
                </c:pt>
                <c:pt idx="24">
                  <c:v>40949.103417035716</c:v>
                </c:pt>
                <c:pt idx="25">
                  <c:v>41620.727524091337</c:v>
                </c:pt>
                <c:pt idx="26">
                  <c:v>43593.435825353583</c:v>
                </c:pt>
                <c:pt idx="27">
                  <c:v>45631.399174878192</c:v>
                </c:pt>
                <c:pt idx="28">
                  <c:v>47736.684085533874</c:v>
                </c:pt>
                <c:pt idx="29">
                  <c:v>49911.423583922413</c:v>
                </c:pt>
                <c:pt idx="30">
                  <c:v>52157.819272392575</c:v>
                </c:pt>
                <c:pt idx="31">
                  <c:v>54146.691457625275</c:v>
                </c:pt>
                <c:pt idx="32">
                  <c:v>56236.376188861126</c:v>
                </c:pt>
                <c:pt idx="33">
                  <c:v>58381.544402227279</c:v>
                </c:pt>
                <c:pt idx="34">
                  <c:v>60582.850274276621</c:v>
                </c:pt>
                <c:pt idx="35">
                  <c:v>60937.62324026398</c:v>
                </c:pt>
                <c:pt idx="36">
                  <c:v>63150.514984968191</c:v>
                </c:pt>
                <c:pt idx="37">
                  <c:v>65413.641192246541</c:v>
                </c:pt>
                <c:pt idx="38">
                  <c:v>67726.742265403605</c:v>
                </c:pt>
                <c:pt idx="39">
                  <c:v>70089.401678818569</c:v>
                </c:pt>
                <c:pt idx="40">
                  <c:v>72501.029033524625</c:v>
                </c:pt>
                <c:pt idx="41">
                  <c:v>74960.841617719896</c:v>
                </c:pt>
                <c:pt idx="42">
                  <c:v>77286.010402896194</c:v>
                </c:pt>
                <c:pt idx="43">
                  <c:v>79643.556742379893</c:v>
                </c:pt>
                <c:pt idx="44">
                  <c:v>82030.913156685681</c:v>
                </c:pt>
                <c:pt idx="45">
                  <c:v>84445.142159620562</c:v>
                </c:pt>
                <c:pt idx="46">
                  <c:v>86882.901402390882</c:v>
                </c:pt>
                <c:pt idx="47">
                  <c:v>89340.405865277033</c:v>
                </c:pt>
                <c:pt idx="48">
                  <c:v>91813.386856205223</c:v>
                </c:pt>
                <c:pt idx="49">
                  <c:v>94297.047556311096</c:v>
                </c:pt>
                <c:pt idx="50">
                  <c:v>96786.014831849956</c:v>
                </c:pt>
                <c:pt idx="51">
                  <c:v>99274.287009450883</c:v>
                </c:pt>
                <c:pt idx="52">
                  <c:v>101755.17728761751</c:v>
                </c:pt>
                <c:pt idx="53">
                  <c:v>104221.25243142087</c:v>
                </c:pt>
                <c:pt idx="54">
                  <c:v>106664.26636937654</c:v>
                </c:pt>
                <c:pt idx="55">
                  <c:v>109075.08828140964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4-48B9-99B1-FB577AF2F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3008"/>
        <c:axId val="584936144"/>
        <c:axId val="552281760"/>
      </c:area3DChart>
      <c:catAx>
        <c:axId val="584933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614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3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3008"/>
        <c:crosses val="autoZero"/>
        <c:crossBetween val="midCat"/>
      </c:valAx>
      <c:serAx>
        <c:axId val="552281760"/>
        <c:scaling>
          <c:orientation val="minMax"/>
        </c:scaling>
        <c:delete val="1"/>
        <c:axPos val="b"/>
        <c:majorTickMark val="out"/>
        <c:minorTickMark val="none"/>
        <c:tickLblPos val="none"/>
        <c:crossAx val="58493614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0932407565902087"/>
          <c:y val="0.9558141448535149"/>
          <c:w val="0.77445684269085935"/>
          <c:h val="4.338979924806696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Social Security Incomes</a:t>
            </a:r>
          </a:p>
        </c:rich>
      </c:tx>
      <c:layout>
        <c:manualLayout>
          <c:xMode val="edge"/>
          <c:yMode val="edge"/>
          <c:x val="0.32956313146491667"/>
          <c:y val="4.197118986697578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838405088329944E-2"/>
          <c:y val="5.2191153394874117E-2"/>
          <c:w val="0.91663848923811653"/>
          <c:h val="0.85324248293020821"/>
        </c:manualLayout>
      </c:layout>
      <c:areaChart>
        <c:grouping val="standard"/>
        <c:varyColors val="0"/>
        <c:ser>
          <c:idx val="0"/>
          <c:order val="0"/>
          <c:tx>
            <c:strRef>
              <c:f>Graphs!$AO$1</c:f>
              <c:strCache>
                <c:ptCount val="1"/>
                <c:pt idx="0">
                  <c:v>Mary's Annual Social Security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Graphs!$AO$2:$AO$72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25462.285177678736</c:v>
                </c:pt>
                <c:pt idx="23">
                  <c:v>25971.530881232313</c:v>
                </c:pt>
                <c:pt idx="24">
                  <c:v>26490.961498856956</c:v>
                </c:pt>
                <c:pt idx="25">
                  <c:v>27020.780728834099</c:v>
                </c:pt>
                <c:pt idx="26">
                  <c:v>27561.196343410782</c:v>
                </c:pt>
                <c:pt idx="27">
                  <c:v>28112.420270278992</c:v>
                </c:pt>
                <c:pt idx="28">
                  <c:v>28674.668675684574</c:v>
                </c:pt>
                <c:pt idx="29">
                  <c:v>29248.162049198265</c:v>
                </c:pt>
                <c:pt idx="30">
                  <c:v>29833.12529018223</c:v>
                </c:pt>
                <c:pt idx="31">
                  <c:v>30429.787795985871</c:v>
                </c:pt>
                <c:pt idx="32">
                  <c:v>31038.383551905594</c:v>
                </c:pt>
                <c:pt idx="33">
                  <c:v>31659.151222943707</c:v>
                </c:pt>
                <c:pt idx="34">
                  <c:v>32292.334247402578</c:v>
                </c:pt>
                <c:pt idx="35">
                  <c:v>34198.111350527972</c:v>
                </c:pt>
                <c:pt idx="36">
                  <c:v>34882.073577538533</c:v>
                </c:pt>
                <c:pt idx="37">
                  <c:v>35579.715049089311</c:v>
                </c:pt>
                <c:pt idx="38">
                  <c:v>36291.309350071097</c:v>
                </c:pt>
                <c:pt idx="39">
                  <c:v>37017.135537072507</c:v>
                </c:pt>
                <c:pt idx="40">
                  <c:v>37757.478247813968</c:v>
                </c:pt>
                <c:pt idx="41">
                  <c:v>38512.627812770246</c:v>
                </c:pt>
                <c:pt idx="42">
                  <c:v>39282.880369025646</c:v>
                </c:pt>
                <c:pt idx="43">
                  <c:v>40068.537976406151</c:v>
                </c:pt>
                <c:pt idx="44">
                  <c:v>40869.908735934281</c:v>
                </c:pt>
                <c:pt idx="45">
                  <c:v>41687.306910652966</c:v>
                </c:pt>
                <c:pt idx="46">
                  <c:v>42521.053048866037</c:v>
                </c:pt>
                <c:pt idx="47">
                  <c:v>43371.474109843337</c:v>
                </c:pt>
                <c:pt idx="48">
                  <c:v>44238.903592040217</c:v>
                </c:pt>
                <c:pt idx="49">
                  <c:v>45123.68166388102</c:v>
                </c:pt>
                <c:pt idx="50">
                  <c:v>46026.155297158642</c:v>
                </c:pt>
                <c:pt idx="51">
                  <c:v>46946.678403101811</c:v>
                </c:pt>
                <c:pt idx="52">
                  <c:v>47885.611971163853</c:v>
                </c:pt>
                <c:pt idx="53">
                  <c:v>48843.324210587118</c:v>
                </c:pt>
                <c:pt idx="54">
                  <c:v>49820.190694798875</c:v>
                </c:pt>
                <c:pt idx="55">
                  <c:v>50816.594508694834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3-4133-8C5E-AF917A2B3941}"/>
            </c:ext>
          </c:extLst>
        </c:ser>
        <c:ser>
          <c:idx val="1"/>
          <c:order val="1"/>
          <c:tx>
            <c:strRef>
              <c:f>Graphs!$AN$1</c:f>
              <c:strCache>
                <c:ptCount val="1"/>
                <c:pt idx="0">
                  <c:v>John's Annual Social Security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Graphs!$AN$2:$AN$72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14946.176908459936</c:v>
                </c:pt>
                <c:pt idx="18">
                  <c:v>15390.781563881916</c:v>
                </c:pt>
                <c:pt idx="19">
                  <c:v>15847.191934757389</c:v>
                </c:pt>
                <c:pt idx="20">
                  <c:v>15372</c:v>
                </c:pt>
                <c:pt idx="21">
                  <c:v>15833.16</c:v>
                </c:pt>
                <c:pt idx="22">
                  <c:v>16308.1548</c:v>
                </c:pt>
                <c:pt idx="23">
                  <c:v>16797.399443999999</c:v>
                </c:pt>
                <c:pt idx="24">
                  <c:v>17301.321427320003</c:v>
                </c:pt>
                <c:pt idx="25">
                  <c:v>17820.361070139603</c:v>
                </c:pt>
                <c:pt idx="26">
                  <c:v>18374.130895607188</c:v>
                </c:pt>
                <c:pt idx="27">
                  <c:v>18741.613513519325</c:v>
                </c:pt>
                <c:pt idx="28">
                  <c:v>19116.445783789717</c:v>
                </c:pt>
                <c:pt idx="29">
                  <c:v>19498.77469946551</c:v>
                </c:pt>
                <c:pt idx="30">
                  <c:v>19888.75019345482</c:v>
                </c:pt>
                <c:pt idx="31">
                  <c:v>20286.525197323914</c:v>
                </c:pt>
                <c:pt idx="32">
                  <c:v>20692.255701270395</c:v>
                </c:pt>
                <c:pt idx="33">
                  <c:v>21106.100815295802</c:v>
                </c:pt>
                <c:pt idx="34">
                  <c:v>21528.222831601721</c:v>
                </c:pt>
                <c:pt idx="35">
                  <c:v>22798.740900351986</c:v>
                </c:pt>
                <c:pt idx="36">
                  <c:v>23254.715718359024</c:v>
                </c:pt>
                <c:pt idx="37">
                  <c:v>23719.810032726207</c:v>
                </c:pt>
                <c:pt idx="38">
                  <c:v>24194.206233380733</c:v>
                </c:pt>
                <c:pt idx="39">
                  <c:v>24678.090358048335</c:v>
                </c:pt>
                <c:pt idx="40">
                  <c:v>25171.652165209314</c:v>
                </c:pt>
                <c:pt idx="41">
                  <c:v>25675.085208513497</c:v>
                </c:pt>
                <c:pt idx="42">
                  <c:v>26188.586912683764</c:v>
                </c:pt>
                <c:pt idx="43">
                  <c:v>26712.35865093744</c:v>
                </c:pt>
                <c:pt idx="44">
                  <c:v>27246.60582395619</c:v>
                </c:pt>
                <c:pt idx="45">
                  <c:v>27791.537940435315</c:v>
                </c:pt>
                <c:pt idx="46">
                  <c:v>28347.368699244027</c:v>
                </c:pt>
                <c:pt idx="47">
                  <c:v>28914.316073228896</c:v>
                </c:pt>
                <c:pt idx="48">
                  <c:v>29492.602394693473</c:v>
                </c:pt>
                <c:pt idx="49">
                  <c:v>30082.454442587346</c:v>
                </c:pt>
                <c:pt idx="50">
                  <c:v>30684.103531439094</c:v>
                </c:pt>
                <c:pt idx="51">
                  <c:v>31297.785602067874</c:v>
                </c:pt>
                <c:pt idx="52">
                  <c:v>31923.741314109233</c:v>
                </c:pt>
                <c:pt idx="53">
                  <c:v>32562.216140391414</c:v>
                </c:pt>
                <c:pt idx="54">
                  <c:v>33213.460463199248</c:v>
                </c:pt>
                <c:pt idx="55">
                  <c:v>33877.729672463218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3-4133-8C5E-AF917A2B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3952"/>
        <c:axId val="585023168"/>
      </c:areaChart>
      <c:catAx>
        <c:axId val="5850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31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3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32160518450114"/>
          <c:y val="0.96762069014263685"/>
          <c:w val="0.48731010289223908"/>
          <c:h val="3.21993525495129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Youngest's Asset #3: Annual Market Value &amp; Income</a:t>
            </a:r>
          </a:p>
        </c:rich>
      </c:tx>
      <c:layout>
        <c:manualLayout>
          <c:xMode val="edge"/>
          <c:yMode val="edge"/>
          <c:x val="0.22465570638026078"/>
          <c:y val="6.5308849029250497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167028968004765E-2"/>
          <c:y val="5.9384860285966054E-2"/>
          <c:w val="0.90146799134770728"/>
          <c:h val="0.84094758236447886"/>
        </c:manualLayout>
      </c:layout>
      <c:area3DChart>
        <c:grouping val="standard"/>
        <c:varyColors val="0"/>
        <c:ser>
          <c:idx val="1"/>
          <c:order val="0"/>
          <c:tx>
            <c:strRef>
              <c:f>Graphs!$EG$1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Graphs!$EG$2:$EG$72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D-4B30-97A6-662384BD48DC}"/>
            </c:ext>
          </c:extLst>
        </c:ser>
        <c:ser>
          <c:idx val="0"/>
          <c:order val="1"/>
          <c:tx>
            <c:strRef>
              <c:f>Graphs!$EF$1</c:f>
              <c:strCache>
                <c:ptCount val="1"/>
                <c:pt idx="0">
                  <c:v>Youngest's Asset #3: Mary's Nana's IRA Roll's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Graphs!$EF$2:$EF$72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58535.876415383958</c:v>
                </c:pt>
                <c:pt idx="11">
                  <c:v>63218.746528614676</c:v>
                </c:pt>
                <c:pt idx="12">
                  <c:v>64235.486586099832</c:v>
                </c:pt>
                <c:pt idx="13">
                  <c:v>61800.241352635487</c:v>
                </c:pt>
                <c:pt idx="14">
                  <c:v>60134.578743541875</c:v>
                </c:pt>
                <c:pt idx="15">
                  <c:v>56108.631268650402</c:v>
                </c:pt>
                <c:pt idx="16">
                  <c:v>51094.017694031907</c:v>
                </c:pt>
                <c:pt idx="17">
                  <c:v>45795.226195794698</c:v>
                </c:pt>
                <c:pt idx="18">
                  <c:v>42615.31334688668</c:v>
                </c:pt>
                <c:pt idx="19">
                  <c:v>40722.055280360117</c:v>
                </c:pt>
                <c:pt idx="20">
                  <c:v>40955.264657462343</c:v>
                </c:pt>
                <c:pt idx="21">
                  <c:v>38786.212407122825</c:v>
                </c:pt>
                <c:pt idx="22">
                  <c:v>37884.342426909738</c:v>
                </c:pt>
                <c:pt idx="23">
                  <c:v>39390.740640841112</c:v>
                </c:pt>
                <c:pt idx="24">
                  <c:v>40949.103417035716</c:v>
                </c:pt>
                <c:pt idx="25">
                  <c:v>41620.727524091337</c:v>
                </c:pt>
                <c:pt idx="26">
                  <c:v>43593.435825353583</c:v>
                </c:pt>
                <c:pt idx="27">
                  <c:v>45631.399174878192</c:v>
                </c:pt>
                <c:pt idx="28">
                  <c:v>47736.684085533874</c:v>
                </c:pt>
                <c:pt idx="29">
                  <c:v>49911.423583922413</c:v>
                </c:pt>
                <c:pt idx="30">
                  <c:v>52157.819272392575</c:v>
                </c:pt>
                <c:pt idx="31">
                  <c:v>54146.691457625275</c:v>
                </c:pt>
                <c:pt idx="32">
                  <c:v>56236.376188861126</c:v>
                </c:pt>
                <c:pt idx="33">
                  <c:v>58381.544402227279</c:v>
                </c:pt>
                <c:pt idx="34">
                  <c:v>60582.850274276621</c:v>
                </c:pt>
                <c:pt idx="35">
                  <c:v>60937.62324026398</c:v>
                </c:pt>
                <c:pt idx="36">
                  <c:v>63150.514984968191</c:v>
                </c:pt>
                <c:pt idx="37">
                  <c:v>65413.641192246541</c:v>
                </c:pt>
                <c:pt idx="38">
                  <c:v>67726.742265403605</c:v>
                </c:pt>
                <c:pt idx="39">
                  <c:v>70089.401678818569</c:v>
                </c:pt>
                <c:pt idx="40">
                  <c:v>72501.029033524625</c:v>
                </c:pt>
                <c:pt idx="41">
                  <c:v>74960.841617719896</c:v>
                </c:pt>
                <c:pt idx="42">
                  <c:v>77286.010402896194</c:v>
                </c:pt>
                <c:pt idx="43">
                  <c:v>79643.556742379893</c:v>
                </c:pt>
                <c:pt idx="44">
                  <c:v>82030.913156685681</c:v>
                </c:pt>
                <c:pt idx="45">
                  <c:v>84445.142159620562</c:v>
                </c:pt>
                <c:pt idx="46">
                  <c:v>86882.901402390882</c:v>
                </c:pt>
                <c:pt idx="47">
                  <c:v>89340.405865277033</c:v>
                </c:pt>
                <c:pt idx="48">
                  <c:v>91813.386856205223</c:v>
                </c:pt>
                <c:pt idx="49">
                  <c:v>94297.047556311096</c:v>
                </c:pt>
                <c:pt idx="50">
                  <c:v>96786.014831849956</c:v>
                </c:pt>
                <c:pt idx="51">
                  <c:v>99274.287009450883</c:v>
                </c:pt>
                <c:pt idx="52">
                  <c:v>101755.17728761751</c:v>
                </c:pt>
                <c:pt idx="53">
                  <c:v>104221.25243142087</c:v>
                </c:pt>
                <c:pt idx="54">
                  <c:v>106664.26636937654</c:v>
                </c:pt>
                <c:pt idx="55">
                  <c:v>109075.08828140964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D-4B30-97A6-662384BD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3400"/>
        <c:axId val="584938104"/>
        <c:axId val="552286424"/>
      </c:area3DChart>
      <c:catAx>
        <c:axId val="584933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810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38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3400"/>
        <c:crosses val="autoZero"/>
        <c:crossBetween val="midCat"/>
      </c:valAx>
      <c:serAx>
        <c:axId val="552286424"/>
        <c:scaling>
          <c:orientation val="minMax"/>
        </c:scaling>
        <c:delete val="1"/>
        <c:axPos val="b"/>
        <c:majorTickMark val="out"/>
        <c:minorTickMark val="none"/>
        <c:tickLblPos val="none"/>
        <c:crossAx val="58493810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112168494275639"/>
          <c:y val="0.96242786889905896"/>
          <c:w val="0.76175901325217799"/>
          <c:h val="3.719633872480741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#2: Annual Market Value &amp; Income</a:t>
            </a:r>
          </a:p>
        </c:rich>
      </c:tx>
      <c:layout>
        <c:manualLayout>
          <c:xMode val="edge"/>
          <c:yMode val="edge"/>
          <c:x val="0.21827917938829075"/>
          <c:y val="1.0115575988178282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3.7912796614708873E-2"/>
          <c:y val="6.0213590708233102E-2"/>
          <c:w val="0.92821318763725957"/>
          <c:h val="0.83192467215396804"/>
        </c:manualLayout>
      </c:layout>
      <c:area3DChart>
        <c:grouping val="standard"/>
        <c:varyColors val="0"/>
        <c:ser>
          <c:idx val="1"/>
          <c:order val="0"/>
          <c:tx>
            <c:strRef>
              <c:f>Graphs!$EE$1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Graphs!$EE$2:$EE$72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3101.6057915731881</c:v>
                </c:pt>
                <c:pt idx="13">
                  <c:v>3101.6057915731881</c:v>
                </c:pt>
                <c:pt idx="14">
                  <c:v>3138.9745360499737</c:v>
                </c:pt>
                <c:pt idx="15">
                  <c:v>3176.3432805267589</c:v>
                </c:pt>
                <c:pt idx="16">
                  <c:v>3213.7120250035441</c:v>
                </c:pt>
                <c:pt idx="17">
                  <c:v>3251.0807694803298</c:v>
                </c:pt>
                <c:pt idx="18">
                  <c:v>3288.4495139571154</c:v>
                </c:pt>
                <c:pt idx="19">
                  <c:v>3325.8182584339006</c:v>
                </c:pt>
                <c:pt idx="20">
                  <c:v>3363.1870029106858</c:v>
                </c:pt>
                <c:pt idx="21">
                  <c:v>3363.1870029106858</c:v>
                </c:pt>
                <c:pt idx="22">
                  <c:v>3363.1870029106858</c:v>
                </c:pt>
                <c:pt idx="23">
                  <c:v>3363.1870029106858</c:v>
                </c:pt>
                <c:pt idx="24">
                  <c:v>3363.1870029106858</c:v>
                </c:pt>
                <c:pt idx="25">
                  <c:v>3363.1870029106858</c:v>
                </c:pt>
                <c:pt idx="26">
                  <c:v>3363.1870029106858</c:v>
                </c:pt>
                <c:pt idx="27">
                  <c:v>3363.1870029106858</c:v>
                </c:pt>
                <c:pt idx="28">
                  <c:v>3363.1870029106858</c:v>
                </c:pt>
                <c:pt idx="29">
                  <c:v>3363.1870029106858</c:v>
                </c:pt>
                <c:pt idx="30">
                  <c:v>3363.1870029106858</c:v>
                </c:pt>
                <c:pt idx="31">
                  <c:v>3363.1870029106858</c:v>
                </c:pt>
                <c:pt idx="32">
                  <c:v>3363.1870029106858</c:v>
                </c:pt>
                <c:pt idx="33">
                  <c:v>3363.1870029106858</c:v>
                </c:pt>
                <c:pt idx="34">
                  <c:v>3363.1870029106858</c:v>
                </c:pt>
                <c:pt idx="35">
                  <c:v>3363.1870029106858</c:v>
                </c:pt>
                <c:pt idx="36">
                  <c:v>3363.1870029106858</c:v>
                </c:pt>
                <c:pt idx="37">
                  <c:v>3363.1870029106858</c:v>
                </c:pt>
                <c:pt idx="38">
                  <c:v>3363.1870029106858</c:v>
                </c:pt>
                <c:pt idx="39">
                  <c:v>3363.1870029106858</c:v>
                </c:pt>
                <c:pt idx="40">
                  <c:v>3363.1870029106858</c:v>
                </c:pt>
                <c:pt idx="41">
                  <c:v>3363.1870029106858</c:v>
                </c:pt>
                <c:pt idx="42">
                  <c:v>3363.1870029106858</c:v>
                </c:pt>
                <c:pt idx="43">
                  <c:v>3363.1870029106858</c:v>
                </c:pt>
                <c:pt idx="44">
                  <c:v>3363.1870029106858</c:v>
                </c:pt>
                <c:pt idx="45">
                  <c:v>3363.1870029106858</c:v>
                </c:pt>
                <c:pt idx="46">
                  <c:v>3363.1870029106858</c:v>
                </c:pt>
                <c:pt idx="47">
                  <c:v>3363.1870029106858</c:v>
                </c:pt>
                <c:pt idx="48">
                  <c:v>3363.1870029106858</c:v>
                </c:pt>
                <c:pt idx="49">
                  <c:v>3363.1870029106858</c:v>
                </c:pt>
                <c:pt idx="50">
                  <c:v>3363.1870029106858</c:v>
                </c:pt>
                <c:pt idx="51">
                  <c:v>3363.1870029106858</c:v>
                </c:pt>
                <c:pt idx="52">
                  <c:v>3363.1870029106858</c:v>
                </c:pt>
                <c:pt idx="53">
                  <c:v>3363.1870029106858</c:v>
                </c:pt>
                <c:pt idx="54">
                  <c:v>3363.1870029106858</c:v>
                </c:pt>
                <c:pt idx="55">
                  <c:v>3363.1870029106858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7-4857-BE99-B12D8BB3B04E}"/>
            </c:ext>
          </c:extLst>
        </c:ser>
        <c:ser>
          <c:idx val="0"/>
          <c:order val="1"/>
          <c:tx>
            <c:strRef>
              <c:f>Graphs!$ED$1</c:f>
              <c:strCache>
                <c:ptCount val="1"/>
                <c:pt idx="0">
                  <c:v>Youngest's Asset #2: Mary's Annuity's Market Value (Paying out: Fixed Annuity)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Graphs!$ED$2:$ED$72</c:f>
              <c:numCache>
                <c:formatCode>"$"#,##0</c:formatCode>
                <c:ptCount val="71"/>
                <c:pt idx="0">
                  <c:v>25500</c:v>
                </c:pt>
                <c:pt idx="1">
                  <c:v>26010</c:v>
                </c:pt>
                <c:pt idx="2">
                  <c:v>26530.2</c:v>
                </c:pt>
                <c:pt idx="3">
                  <c:v>27060.804</c:v>
                </c:pt>
                <c:pt idx="4">
                  <c:v>27602.020080000002</c:v>
                </c:pt>
                <c:pt idx="5">
                  <c:v>28154.060481600001</c:v>
                </c:pt>
                <c:pt idx="6">
                  <c:v>28717.141691232002</c:v>
                </c:pt>
                <c:pt idx="7">
                  <c:v>29291.484525056643</c:v>
                </c:pt>
                <c:pt idx="8">
                  <c:v>29877.314215557777</c:v>
                </c:pt>
                <c:pt idx="9">
                  <c:v>30474.860499868933</c:v>
                </c:pt>
                <c:pt idx="10">
                  <c:v>31084.357709866312</c:v>
                </c:pt>
                <c:pt idx="11">
                  <c:v>31706.044864063639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7-4857-BE99-B12D8BB3B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7512"/>
        <c:axId val="584949080"/>
        <c:axId val="552287272"/>
      </c:area3DChart>
      <c:catAx>
        <c:axId val="584947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908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9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512"/>
        <c:crosses val="autoZero"/>
        <c:crossBetween val="midCat"/>
      </c:valAx>
      <c:serAx>
        <c:axId val="552287272"/>
        <c:scaling>
          <c:orientation val="minMax"/>
        </c:scaling>
        <c:delete val="1"/>
        <c:axPos val="b"/>
        <c:majorTickMark val="out"/>
        <c:minorTickMark val="none"/>
        <c:tickLblPos val="none"/>
        <c:crossAx val="58494908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153698644812256"/>
          <c:y val="0.95821303388753654"/>
          <c:w val="0.78506850929348115"/>
          <c:h val="4.144987542921595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#1: Annual Market Value &amp; Income</a:t>
            </a:r>
          </a:p>
        </c:rich>
      </c:tx>
      <c:layout>
        <c:manualLayout>
          <c:xMode val="edge"/>
          <c:yMode val="edge"/>
          <c:x val="0.2136877401064724"/>
          <c:y val="9.0887419009361289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76461444706046E-2"/>
          <c:y val="5.9451131645146253E-2"/>
          <c:w val="0.89670569221806706"/>
          <c:h val="0.83222013334463651"/>
        </c:manualLayout>
      </c:layout>
      <c:area3DChart>
        <c:grouping val="standard"/>
        <c:varyColors val="0"/>
        <c:ser>
          <c:idx val="1"/>
          <c:order val="0"/>
          <c:tx>
            <c:strRef>
              <c:f>Graphs!$EC$1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Graphs!$EC$2:$EC$72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4920.2328002447757</c:v>
                </c:pt>
                <c:pt idx="10">
                  <c:v>0</c:v>
                </c:pt>
                <c:pt idx="11">
                  <c:v>0</c:v>
                </c:pt>
                <c:pt idx="12">
                  <c:v>75864.425093060447</c:v>
                </c:pt>
                <c:pt idx="13">
                  <c:v>143518.54395969288</c:v>
                </c:pt>
                <c:pt idx="14">
                  <c:v>127927.05124495333</c:v>
                </c:pt>
                <c:pt idx="15">
                  <c:v>174668.66446197836</c:v>
                </c:pt>
                <c:pt idx="16">
                  <c:v>191814.35462568252</c:v>
                </c:pt>
                <c:pt idx="17">
                  <c:v>193430.54323329622</c:v>
                </c:pt>
                <c:pt idx="18">
                  <c:v>143971.4638888854</c:v>
                </c:pt>
                <c:pt idx="19">
                  <c:v>113863.76970178561</c:v>
                </c:pt>
                <c:pt idx="20">
                  <c:v>66286.181283152808</c:v>
                </c:pt>
                <c:pt idx="21">
                  <c:v>120448.08307361708</c:v>
                </c:pt>
                <c:pt idx="22">
                  <c:v>89401.384185572912</c:v>
                </c:pt>
                <c:pt idx="23">
                  <c:v>34344.262610663929</c:v>
                </c:pt>
                <c:pt idx="24">
                  <c:v>36220.965983532944</c:v>
                </c:pt>
                <c:pt idx="25">
                  <c:v>59767.75255322973</c:v>
                </c:pt>
                <c:pt idx="26">
                  <c:v>31429.811450803896</c:v>
                </c:pt>
                <c:pt idx="27">
                  <c:v>33884.600898277669</c:v>
                </c:pt>
                <c:pt idx="28">
                  <c:v>36456.564607882661</c:v>
                </c:pt>
                <c:pt idx="29">
                  <c:v>39150.703741221667</c:v>
                </c:pt>
                <c:pt idx="30">
                  <c:v>41972.230299172137</c:v>
                </c:pt>
                <c:pt idx="31">
                  <c:v>52965.766291983949</c:v>
                </c:pt>
                <c:pt idx="32">
                  <c:v>54883.250364497871</c:v>
                </c:pt>
                <c:pt idx="33">
                  <c:v>58150.840242482052</c:v>
                </c:pt>
                <c:pt idx="34">
                  <c:v>61568.600189963356</c:v>
                </c:pt>
                <c:pt idx="35">
                  <c:v>113039.01854101813</c:v>
                </c:pt>
                <c:pt idx="36">
                  <c:v>67613.389395459249</c:v>
                </c:pt>
                <c:pt idx="37">
                  <c:v>71489.688692324504</c:v>
                </c:pt>
                <c:pt idx="38">
                  <c:v>75542.659242257971</c:v>
                </c:pt>
                <c:pt idx="39">
                  <c:v>79779.820487052508</c:v>
                </c:pt>
                <c:pt idx="40">
                  <c:v>84209.006986446009</c:v>
                </c:pt>
                <c:pt idx="41">
                  <c:v>88838.381535378503</c:v>
                </c:pt>
                <c:pt idx="42">
                  <c:v>98557.313909264078</c:v>
                </c:pt>
                <c:pt idx="43">
                  <c:v>103632.02877536253</c:v>
                </c:pt>
                <c:pt idx="44">
                  <c:v>108933.29057406058</c:v>
                </c:pt>
                <c:pt idx="45">
                  <c:v>114470.70765260304</c:v>
                </c:pt>
                <c:pt idx="46">
                  <c:v>120254.28944016305</c:v>
                </c:pt>
                <c:pt idx="47">
                  <c:v>126294.46300611921</c:v>
                </c:pt>
                <c:pt idx="48">
                  <c:v>132602.0902790023</c:v>
                </c:pt>
                <c:pt idx="49">
                  <c:v>139188.48594754981</c:v>
                </c:pt>
                <c:pt idx="50">
                  <c:v>146065.43606490447</c:v>
                </c:pt>
                <c:pt idx="51">
                  <c:v>153245.21737628762</c:v>
                </c:pt>
                <c:pt idx="52">
                  <c:v>160740.61738938055</c:v>
                </c:pt>
                <c:pt idx="53">
                  <c:v>168564.95520504407</c:v>
                </c:pt>
                <c:pt idx="54">
                  <c:v>176732.10312377024</c:v>
                </c:pt>
                <c:pt idx="55">
                  <c:v>185256.50904019352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9-4A89-8E7A-9FD8F3A56DB2}"/>
            </c:ext>
          </c:extLst>
        </c:ser>
        <c:ser>
          <c:idx val="0"/>
          <c:order val="1"/>
          <c:tx>
            <c:strRef>
              <c:f>Graphs!$EB$1</c:f>
              <c:strCache>
                <c:ptCount val="1"/>
                <c:pt idx="0">
                  <c:v>Youngest's Asset #1: Mary's IRA Rollovers's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Graphs!$EB$2:$EB$72</c:f>
              <c:numCache>
                <c:formatCode>"$"#,##0</c:formatCode>
                <c:ptCount val="71"/>
                <c:pt idx="0">
                  <c:v>551540</c:v>
                </c:pt>
                <c:pt idx="1">
                  <c:v>607718.60000000009</c:v>
                </c:pt>
                <c:pt idx="2">
                  <c:v>668953.27400000021</c:v>
                </c:pt>
                <c:pt idx="3">
                  <c:v>735699.06866000034</c:v>
                </c:pt>
                <c:pt idx="4">
                  <c:v>808451.98483940039</c:v>
                </c:pt>
                <c:pt idx="5">
                  <c:v>887752.66347494652</c:v>
                </c:pt>
                <c:pt idx="6">
                  <c:v>974190.40318769182</c:v>
                </c:pt>
                <c:pt idx="7">
                  <c:v>1068407.5394745842</c:v>
                </c:pt>
                <c:pt idx="8">
                  <c:v>1171104.2180272967</c:v>
                </c:pt>
                <c:pt idx="9">
                  <c:v>1288406.6514020204</c:v>
                </c:pt>
                <c:pt idx="10">
                  <c:v>1410903.2500282023</c:v>
                </c:pt>
                <c:pt idx="11">
                  <c:v>1544424.5425307406</c:v>
                </c:pt>
                <c:pt idx="12">
                  <c:v>1583793.5665977411</c:v>
                </c:pt>
                <c:pt idx="13">
                  <c:v>1537858.8274517003</c:v>
                </c:pt>
                <c:pt idx="14">
                  <c:v>1510265.543521164</c:v>
                </c:pt>
                <c:pt idx="15">
                  <c:v>1422202.5668338849</c:v>
                </c:pt>
                <c:pt idx="16">
                  <c:v>1307087.2553582441</c:v>
                </c:pt>
                <c:pt idx="17">
                  <c:v>1182381.0944045172</c:v>
                </c:pt>
                <c:pt idx="18">
                  <c:v>1110467.1024021907</c:v>
                </c:pt>
                <c:pt idx="19">
                  <c:v>1070958.007938673</c:v>
                </c:pt>
                <c:pt idx="20">
                  <c:v>1087064.297988002</c:v>
                </c:pt>
                <c:pt idx="21">
                  <c:v>1039024.0730844304</c:v>
                </c:pt>
                <c:pt idx="22">
                  <c:v>1024261.2299261687</c:v>
                </c:pt>
                <c:pt idx="23">
                  <c:v>1074850.022568831</c:v>
                </c:pt>
                <c:pt idx="24">
                  <c:v>1127718.9102421915</c:v>
                </c:pt>
                <c:pt idx="25">
                  <c:v>1156828.222960633</c:v>
                </c:pt>
                <c:pt idx="26">
                  <c:v>1222877.7691588942</c:v>
                </c:pt>
                <c:pt idx="27">
                  <c:v>1291898.7517397252</c:v>
                </c:pt>
                <c:pt idx="28">
                  <c:v>1364016.6889267538</c:v>
                </c:pt>
                <c:pt idx="29">
                  <c:v>1439362.3386213488</c:v>
                </c:pt>
                <c:pt idx="30">
                  <c:v>1518071.9146238284</c:v>
                </c:pt>
                <c:pt idx="31">
                  <c:v>1590550.958875237</c:v>
                </c:pt>
                <c:pt idx="32">
                  <c:v>1667230.8308436722</c:v>
                </c:pt>
                <c:pt idx="33">
                  <c:v>1746854.4768814857</c:v>
                </c:pt>
                <c:pt idx="34">
                  <c:v>1829504.9640151972</c:v>
                </c:pt>
                <c:pt idx="35">
                  <c:v>1857257.599432443</c:v>
                </c:pt>
                <c:pt idx="36">
                  <c:v>1942523.4562246404</c:v>
                </c:pt>
                <c:pt idx="37">
                  <c:v>2030768.6109797095</c:v>
                </c:pt>
                <c:pt idx="38">
                  <c:v>2122047.2319967044</c:v>
                </c:pt>
                <c:pt idx="39">
                  <c:v>2216409.2558420887</c:v>
                </c:pt>
                <c:pt idx="40">
                  <c:v>2313899.6248509586</c:v>
                </c:pt>
                <c:pt idx="41">
                  <c:v>2414557.4401169196</c:v>
                </c:pt>
                <c:pt idx="42">
                  <c:v>2512503.7517706673</c:v>
                </c:pt>
                <c:pt idx="43">
                  <c:v>2613119.1879131994</c:v>
                </c:pt>
                <c:pt idx="44">
                  <c:v>2716369.5962412474</c:v>
                </c:pt>
                <c:pt idx="45">
                  <c:v>2822206.1139681409</c:v>
                </c:pt>
                <c:pt idx="46">
                  <c:v>2930563.3581255209</c:v>
                </c:pt>
                <c:pt idx="47">
                  <c:v>3041357.4329382954</c:v>
                </c:pt>
                <c:pt idx="48">
                  <c:v>3154483.7370092841</c:v>
                </c:pt>
                <c:pt idx="49">
                  <c:v>3269814.5514703095</c:v>
                </c:pt>
                <c:pt idx="50">
                  <c:v>3387196.3885351419</c:v>
                </c:pt>
                <c:pt idx="51">
                  <c:v>3506447.0780142457</c:v>
                </c:pt>
                <c:pt idx="52">
                  <c:v>3627352.5673083891</c:v>
                </c:pt>
                <c:pt idx="53">
                  <c:v>3749663.4081733688</c:v>
                </c:pt>
                <c:pt idx="54">
                  <c:v>3873090.9011257393</c:v>
                </c:pt>
                <c:pt idx="55">
                  <c:v>3997302.865722822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9-4A89-8E7A-9FD8F3A5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8688"/>
        <c:axId val="584954568"/>
        <c:axId val="552279216"/>
      </c:area3DChart>
      <c:catAx>
        <c:axId val="584948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4568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4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8688"/>
        <c:crosses val="autoZero"/>
        <c:crossBetween val="midCat"/>
      </c:valAx>
      <c:serAx>
        <c:axId val="552279216"/>
        <c:scaling>
          <c:orientation val="minMax"/>
        </c:scaling>
        <c:delete val="1"/>
        <c:axPos val="b"/>
        <c:majorTickMark val="out"/>
        <c:minorTickMark val="none"/>
        <c:tickLblPos val="none"/>
        <c:crossAx val="584954568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998649631803186"/>
          <c:y val="0.95968643564899547"/>
          <c:w val="0.74133914644917609"/>
          <c:h val="3.96336620050422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#7: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743143066953237E-2"/>
          <c:y val="5.5479489114493602E-2"/>
          <c:w val="0.88563080567958286"/>
          <c:h val="0.83368412809158354"/>
        </c:manualLayout>
      </c:layout>
      <c:area3DChart>
        <c:grouping val="standard"/>
        <c:varyColors val="0"/>
        <c:ser>
          <c:idx val="1"/>
          <c:order val="0"/>
          <c:tx>
            <c:strRef>
              <c:f>Graphs!$DU$1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Graphs!$DU$2:$DU$72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9210.4072287926083</c:v>
                </c:pt>
                <c:pt idx="16">
                  <c:v>10021.718401020038</c:v>
                </c:pt>
                <c:pt idx="17">
                  <c:v>10013.442296784016</c:v>
                </c:pt>
                <c:pt idx="18">
                  <c:v>7384.6858715490453</c:v>
                </c:pt>
                <c:pt idx="19">
                  <c:v>5786.7993106867798</c:v>
                </c:pt>
                <c:pt idx="20">
                  <c:v>3337.898457858787</c:v>
                </c:pt>
                <c:pt idx="21">
                  <c:v>6009.6235870516648</c:v>
                </c:pt>
                <c:pt idx="22">
                  <c:v>4419.6601821450668</c:v>
                </c:pt>
                <c:pt idx="23">
                  <c:v>1682.2715082541783</c:v>
                </c:pt>
                <c:pt idx="24">
                  <c:v>1757.9202917431803</c:v>
                </c:pt>
                <c:pt idx="25">
                  <c:v>2874.1096558794889</c:v>
                </c:pt>
                <c:pt idx="26">
                  <c:v>1497.529690464756</c:v>
                </c:pt>
                <c:pt idx="27">
                  <c:v>1599.680674703588</c:v>
                </c:pt>
                <c:pt idx="28">
                  <c:v>1705.3122925303833</c:v>
                </c:pt>
                <c:pt idx="29">
                  <c:v>1814.5335876614431</c:v>
                </c:pt>
                <c:pt idx="30">
                  <c:v>1927.4572005384891</c:v>
                </c:pt>
                <c:pt idx="31">
                  <c:v>2409.9898503960617</c:v>
                </c:pt>
                <c:pt idx="32">
                  <c:v>2474.3266626690743</c:v>
                </c:pt>
                <c:pt idx="33">
                  <c:v>2597.5891592405792</c:v>
                </c:pt>
                <c:pt idx="34">
                  <c:v>2725.0282316253106</c:v>
                </c:pt>
                <c:pt idx="35">
                  <c:v>4957.2105117953506</c:v>
                </c:pt>
                <c:pt idx="36">
                  <c:v>2937.9131197542697</c:v>
                </c:pt>
                <c:pt idx="37">
                  <c:v>3077.8461326650149</c:v>
                </c:pt>
                <c:pt idx="38">
                  <c:v>3222.5007360272184</c:v>
                </c:pt>
                <c:pt idx="39">
                  <c:v>3372.0271973078243</c:v>
                </c:pt>
                <c:pt idx="40">
                  <c:v>3526.5806288947088</c:v>
                </c:pt>
                <c:pt idx="41">
                  <c:v>3686.3211420651169</c:v>
                </c:pt>
                <c:pt idx="42">
                  <c:v>4052.0859183840807</c:v>
                </c:pt>
                <c:pt idx="43">
                  <c:v>4221.6385262576141</c:v>
                </c:pt>
                <c:pt idx="44">
                  <c:v>4396.8831531699752</c:v>
                </c:pt>
                <c:pt idx="45">
                  <c:v>4578.0014608682804</c:v>
                </c:pt>
                <c:pt idx="46">
                  <c:v>4765.180910910085</c:v>
                </c:pt>
                <c:pt idx="47">
                  <c:v>4958.6149456105677</c:v>
                </c:pt>
                <c:pt idx="48">
                  <c:v>5158.50317392948</c:v>
                </c:pt>
                <c:pt idx="49">
                  <c:v>5365.0515622768417</c:v>
                </c:pt>
                <c:pt idx="50">
                  <c:v>5578.4726301794917</c:v>
                </c:pt>
                <c:pt idx="51">
                  <c:v>5798.9856507046752</c:v>
                </c:pt>
                <c:pt idx="52">
                  <c:v>6026.8168554798567</c:v>
                </c:pt>
                <c:pt idx="53">
                  <c:v>6262.1996440764487</c:v>
                </c:pt>
                <c:pt idx="54">
                  <c:v>6505.3747974362977</c:v>
                </c:pt>
                <c:pt idx="55">
                  <c:v>6756.5906949081191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CFA-AA38-80E34F9EC2DB}"/>
            </c:ext>
          </c:extLst>
        </c:ser>
        <c:ser>
          <c:idx val="0"/>
          <c:order val="1"/>
          <c:tx>
            <c:strRef>
              <c:f>Graphs!$DT$1</c:f>
              <c:strCache>
                <c:ptCount val="1"/>
                <c:pt idx="0">
                  <c:v>Oldest's Asset #7: John's Mutual Funds's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Graphs!$DT$2:$DT$72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58535.876415383958</c:v>
                </c:pt>
                <c:pt idx="11">
                  <c:v>63218.746528614676</c:v>
                </c:pt>
                <c:pt idx="12">
                  <c:v>68276.24625090386</c:v>
                </c:pt>
                <c:pt idx="13">
                  <c:v>73738.345950976174</c:v>
                </c:pt>
                <c:pt idx="14">
                  <c:v>79637.41362705428</c:v>
                </c:pt>
                <c:pt idx="15">
                  <c:v>74305.771650046852</c:v>
                </c:pt>
                <c:pt idx="16">
                  <c:v>67664.819576118462</c:v>
                </c:pt>
                <c:pt idx="17">
                  <c:v>60647.525049648473</c:v>
                </c:pt>
                <c:pt idx="18">
                  <c:v>56436.303483991978</c:v>
                </c:pt>
                <c:pt idx="19">
                  <c:v>53929.024329518397</c:v>
                </c:pt>
                <c:pt idx="20">
                  <c:v>54237.868126449328</c:v>
                </c:pt>
                <c:pt idx="21">
                  <c:v>51365.349272103282</c:v>
                </c:pt>
                <c:pt idx="22">
                  <c:v>50170.984995297469</c:v>
                </c:pt>
                <c:pt idx="23">
                  <c:v>52165.937985016259</c:v>
                </c:pt>
                <c:pt idx="24">
                  <c:v>54229.708673725749</c:v>
                </c:pt>
                <c:pt idx="25">
                  <c:v>55119.153780568427</c:v>
                </c:pt>
                <c:pt idx="26">
                  <c:v>57731.650454456198</c:v>
                </c:pt>
                <c:pt idx="27">
                  <c:v>60430.565681168388</c:v>
                </c:pt>
                <c:pt idx="28">
                  <c:v>63218.6361846254</c:v>
                </c:pt>
                <c:pt idx="29">
                  <c:v>66098.686774201706</c:v>
                </c:pt>
                <c:pt idx="30">
                  <c:v>69073.633075491656</c:v>
                </c:pt>
                <c:pt idx="31">
                  <c:v>71707.535901055729</c:v>
                </c:pt>
                <c:pt idx="32">
                  <c:v>74474.946777937308</c:v>
                </c:pt>
                <c:pt idx="33">
                  <c:v>77315.835529083604</c:v>
                </c:pt>
                <c:pt idx="34">
                  <c:v>80231.068493459912</c:v>
                </c:pt>
                <c:pt idx="35">
                  <c:v>80700.901358782299</c:v>
                </c:pt>
                <c:pt idx="36">
                  <c:v>83631.477723779768</c:v>
                </c:pt>
                <c:pt idx="37">
                  <c:v>86628.580582484152</c:v>
                </c:pt>
                <c:pt idx="38">
                  <c:v>89691.866145850217</c:v>
                </c:pt>
                <c:pt idx="39">
                  <c:v>92820.782800748842</c:v>
                </c:pt>
                <c:pt idx="40">
                  <c:v>96014.548670135104</c:v>
                </c:pt>
                <c:pt idx="41">
                  <c:v>99272.127193267777</c:v>
                </c:pt>
                <c:pt idx="42">
                  <c:v>102351.3942666683</c:v>
                </c:pt>
                <c:pt idx="43">
                  <c:v>105473.53957649264</c:v>
                </c:pt>
                <c:pt idx="44">
                  <c:v>108635.16295880808</c:v>
                </c:pt>
                <c:pt idx="45">
                  <c:v>111832.3742424708</c:v>
                </c:pt>
                <c:pt idx="46">
                  <c:v>115060.74708877636</c:v>
                </c:pt>
                <c:pt idx="47">
                  <c:v>118315.26892114581</c:v>
                </c:pt>
                <c:pt idx="48">
                  <c:v>121590.28662612211</c:v>
                </c:pt>
                <c:pt idx="49">
                  <c:v>124879.44768147968</c:v>
                </c:pt>
                <c:pt idx="50">
                  <c:v>128175.63633978266</c:v>
                </c:pt>
                <c:pt idx="51">
                  <c:v>131470.90446611968</c:v>
                </c:pt>
                <c:pt idx="52">
                  <c:v>134756.39659683345</c:v>
                </c:pt>
                <c:pt idx="53">
                  <c:v>138022.26875168842</c:v>
                </c:pt>
                <c:pt idx="54">
                  <c:v>141257.60049489993</c:v>
                </c:pt>
                <c:pt idx="55">
                  <c:v>144450.29970060219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CFA-AA38-80E34F9E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1824"/>
        <c:axId val="584954960"/>
        <c:axId val="552288544"/>
      </c:area3DChart>
      <c:catAx>
        <c:axId val="584951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49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1824"/>
        <c:crosses val="autoZero"/>
        <c:crossBetween val="midCat"/>
      </c:valAx>
      <c:serAx>
        <c:axId val="552288544"/>
        <c:scaling>
          <c:orientation val="minMax"/>
        </c:scaling>
        <c:delete val="1"/>
        <c:axPos val="b"/>
        <c:majorTickMark val="out"/>
        <c:minorTickMark val="none"/>
        <c:tickLblPos val="none"/>
        <c:crossAx val="5849549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338417585480508"/>
          <c:y val="0.9608456379661402"/>
          <c:w val="0.73637730954154912"/>
          <c:h val="3.828822030157622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#8: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3910908288362673"/>
        </c:manualLayout>
      </c:layout>
      <c:area3DChart>
        <c:grouping val="standard"/>
        <c:varyColors val="0"/>
        <c:ser>
          <c:idx val="1"/>
          <c:order val="0"/>
          <c:tx>
            <c:strRef>
              <c:f>Graphs!$DW$1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Graphs!$DW$2:$DW$72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4507.5077144199577</c:v>
                </c:pt>
                <c:pt idx="11">
                  <c:v>2912.9306989499332</c:v>
                </c:pt>
                <c:pt idx="12">
                  <c:v>2598.103680387645</c:v>
                </c:pt>
                <c:pt idx="13">
                  <c:v>4869.9397056398739</c:v>
                </c:pt>
                <c:pt idx="14">
                  <c:v>4301.0571331333904</c:v>
                </c:pt>
                <c:pt idx="15">
                  <c:v>5818.6881137855335</c:v>
                </c:pt>
                <c:pt idx="16">
                  <c:v>6331.2351225283819</c:v>
                </c:pt>
                <c:pt idx="17">
                  <c:v>6326.0066816841972</c:v>
                </c:pt>
                <c:pt idx="18">
                  <c:v>4665.286000655502</c:v>
                </c:pt>
                <c:pt idx="19">
                  <c:v>3655.8188502995736</c:v>
                </c:pt>
                <c:pt idx="20">
                  <c:v>2108.7221877714992</c:v>
                </c:pt>
                <c:pt idx="21">
                  <c:v>3796.5884097924591</c:v>
                </c:pt>
                <c:pt idx="22">
                  <c:v>2792.1267246931375</c:v>
                </c:pt>
                <c:pt idx="23">
                  <c:v>1062.7774631547793</c:v>
                </c:pt>
                <c:pt idx="24">
                  <c:v>1110.5686917482074</c:v>
                </c:pt>
                <c:pt idx="25">
                  <c:v>1815.7229400349213</c:v>
                </c:pt>
                <c:pt idx="26">
                  <c:v>946.06655205303821</c:v>
                </c:pt>
                <c:pt idx="27">
                  <c:v>1010.600584375071</c:v>
                </c:pt>
                <c:pt idx="28">
                  <c:v>1077.3335120101594</c:v>
                </c:pt>
                <c:pt idx="29">
                  <c:v>1146.3342234840936</c:v>
                </c:pt>
                <c:pt idx="30">
                  <c:v>1217.6738795591616</c:v>
                </c:pt>
                <c:pt idx="31">
                  <c:v>1522.5145803549458</c:v>
                </c:pt>
                <c:pt idx="32">
                  <c:v>1563.1594547402556</c:v>
                </c:pt>
                <c:pt idx="33">
                  <c:v>1641.0307155715932</c:v>
                </c:pt>
                <c:pt idx="34">
                  <c:v>1721.5405342253007</c:v>
                </c:pt>
                <c:pt idx="35">
                  <c:v>3131.7249244252489</c:v>
                </c:pt>
                <c:pt idx="36">
                  <c:v>1856.0308707967617</c:v>
                </c:pt>
                <c:pt idx="37">
                  <c:v>1944.4337544830119</c:v>
                </c:pt>
                <c:pt idx="38">
                  <c:v>2035.8195097791267</c:v>
                </c:pt>
                <c:pt idx="39">
                  <c:v>2130.2830683751049</c:v>
                </c:pt>
                <c:pt idx="40">
                  <c:v>2227.9224227467639</c:v>
                </c:pt>
                <c:pt idx="41">
                  <c:v>2328.8387234255238</c:v>
                </c:pt>
                <c:pt idx="42">
                  <c:v>2559.9111509024974</c:v>
                </c:pt>
                <c:pt idx="43">
                  <c:v>2667.0262566288707</c:v>
                </c:pt>
                <c:pt idx="44">
                  <c:v>2777.737303631448</c:v>
                </c:pt>
                <c:pt idx="45">
                  <c:v>2892.1590569822197</c:v>
                </c:pt>
                <c:pt idx="46">
                  <c:v>3010.4099457918282</c:v>
                </c:pt>
                <c:pt idx="47">
                  <c:v>3132.6121775232064</c:v>
                </c:pt>
                <c:pt idx="48">
                  <c:v>3258.8918554259353</c:v>
                </c:pt>
                <c:pt idx="49">
                  <c:v>3389.3790990780162</c:v>
                </c:pt>
                <c:pt idx="50">
                  <c:v>3524.2081679984958</c:v>
                </c:pt>
                <c:pt idx="51">
                  <c:v>3663.5175882653602</c:v>
                </c:pt>
                <c:pt idx="52">
                  <c:v>3807.4502820370953</c:v>
                </c:pt>
                <c:pt idx="53">
                  <c:v>3956.1536998311672</c:v>
                </c:pt>
                <c:pt idx="54">
                  <c:v>4109.7799553565064</c:v>
                </c:pt>
                <c:pt idx="55">
                  <c:v>4268.4859626265961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E-49AB-AD1E-E2DED30DD889}"/>
            </c:ext>
          </c:extLst>
        </c:ser>
        <c:ser>
          <c:idx val="0"/>
          <c:order val="1"/>
          <c:tx>
            <c:strRef>
              <c:f>Graphs!$DV$1</c:f>
              <c:strCache>
                <c:ptCount val="1"/>
                <c:pt idx="0">
                  <c:v>Oldest's Asset #8: John's Mutual Funds's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Graphs!$DV$2:$DV$72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52525.866129490685</c:v>
                </c:pt>
                <c:pt idx="11">
                  <c:v>52891.39254806222</c:v>
                </c:pt>
                <c:pt idx="12">
                  <c:v>53742.038922005202</c:v>
                </c:pt>
                <c:pt idx="13">
                  <c:v>51704.613021198078</c:v>
                </c:pt>
                <c:pt idx="14">
                  <c:v>50311.051463150994</c:v>
                </c:pt>
                <c:pt idx="15">
                  <c:v>46942.778917981457</c:v>
                </c:pt>
                <c:pt idx="16">
                  <c:v>42747.347821733172</c:v>
                </c:pt>
                <c:pt idx="17">
                  <c:v>38314.161835725929</c:v>
                </c:pt>
                <c:pt idx="18">
                  <c:v>35653.716509052247</c:v>
                </c:pt>
                <c:pt idx="19">
                  <c:v>34069.739269862337</c:v>
                </c:pt>
                <c:pt idx="20">
                  <c:v>34264.851786125531</c:v>
                </c:pt>
                <c:pt idx="21">
                  <c:v>32450.133837264624</c:v>
                </c:pt>
                <c:pt idx="22">
                  <c:v>31695.592474614034</c:v>
                </c:pt>
                <c:pt idx="23">
                  <c:v>32955.906916797423</c:v>
                </c:pt>
                <c:pt idx="24">
                  <c:v>34259.697040043371</c:v>
                </c:pt>
                <c:pt idx="25">
                  <c:v>34821.605275204936</c:v>
                </c:pt>
                <c:pt idx="26">
                  <c:v>36472.053834757688</c:v>
                </c:pt>
                <c:pt idx="27">
                  <c:v>38177.09744028822</c:v>
                </c:pt>
                <c:pt idx="28">
                  <c:v>39938.465021099088</c:v>
                </c:pt>
                <c:pt idx="29">
                  <c:v>41757.941154606102</c:v>
                </c:pt>
                <c:pt idx="30">
                  <c:v>43637.367791503595</c:v>
                </c:pt>
                <c:pt idx="31">
                  <c:v>45301.339718397954</c:v>
                </c:pt>
                <c:pt idx="32">
                  <c:v>47049.655550181487</c:v>
                </c:pt>
                <c:pt idx="33">
                  <c:v>48844.391135510094</c:v>
                </c:pt>
                <c:pt idx="34">
                  <c:v>50686.093785280544</c:v>
                </c:pt>
                <c:pt idx="35">
                  <c:v>50982.911378792691</c:v>
                </c:pt>
                <c:pt idx="36">
                  <c:v>52834.307244139993</c:v>
                </c:pt>
                <c:pt idx="37">
                  <c:v>54727.731318291575</c:v>
                </c:pt>
                <c:pt idx="38">
                  <c:v>56662.966412019952</c:v>
                </c:pt>
                <c:pt idx="39">
                  <c:v>58639.664042931421</c:v>
                </c:pt>
                <c:pt idx="40">
                  <c:v>60657.330259069822</c:v>
                </c:pt>
                <c:pt idx="41">
                  <c:v>62715.31021168478</c:v>
                </c:pt>
                <c:pt idx="42">
                  <c:v>64660.64164753657</c:v>
                </c:pt>
                <c:pt idx="43">
                  <c:v>66633.061471384863</c:v>
                </c:pt>
                <c:pt idx="44">
                  <c:v>68630.421624737908</c:v>
                </c:pt>
                <c:pt idx="45">
                  <c:v>70650.264486338288</c:v>
                </c:pt>
                <c:pt idx="46">
                  <c:v>72689.793710295155</c:v>
                </c:pt>
                <c:pt idx="47">
                  <c:v>74745.842594090922</c:v>
                </c:pt>
                <c:pt idx="48">
                  <c:v>76814.839775107073</c:v>
                </c:pt>
                <c:pt idx="49">
                  <c:v>78892.772038222029</c:v>
                </c:pt>
                <c:pt idx="50">
                  <c:v>80975.143999681604</c:v>
                </c:pt>
                <c:pt idx="51">
                  <c:v>83056.934413737719</c:v>
                </c:pt>
                <c:pt idx="52">
                  <c:v>85132.548828392231</c:v>
                </c:pt>
                <c:pt idx="53">
                  <c:v>87195.768294866226</c:v>
                </c:pt>
                <c:pt idx="54">
                  <c:v>89239.693812027719</c:v>
                </c:pt>
                <c:pt idx="55">
                  <c:v>91256.686161838035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E-49AB-AD1E-E2DED30D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9472"/>
        <c:axId val="584955744"/>
        <c:axId val="552279640"/>
      </c:area3DChart>
      <c:catAx>
        <c:axId val="584949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574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9472"/>
        <c:crosses val="autoZero"/>
        <c:crossBetween val="midCat"/>
      </c:valAx>
      <c:serAx>
        <c:axId val="552279640"/>
        <c:scaling>
          <c:orientation val="minMax"/>
        </c:scaling>
        <c:delete val="1"/>
        <c:axPos val="b"/>
        <c:majorTickMark val="out"/>
        <c:minorTickMark val="none"/>
        <c:tickLblPos val="none"/>
        <c:crossAx val="58495574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294999544389831"/>
          <c:y val="0.95722900143811129"/>
          <c:w val="0.73773877992956816"/>
          <c:h val="4.19048568296051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#9: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65873190289607E-2"/>
          <c:y val="5.5479489114493602E-2"/>
          <c:w val="0.88971521684364008"/>
          <c:h val="0.84091740114764135"/>
        </c:manualLayout>
      </c:layout>
      <c:area3DChart>
        <c:grouping val="standard"/>
        <c:varyColors val="0"/>
        <c:ser>
          <c:idx val="1"/>
          <c:order val="0"/>
          <c:tx>
            <c:strRef>
              <c:f>Graphs!$DY$1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Graphs!$DY$2:$DY$72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203-BF0C-09D1415916CB}"/>
            </c:ext>
          </c:extLst>
        </c:ser>
        <c:ser>
          <c:idx val="0"/>
          <c:order val="1"/>
          <c:tx>
            <c:strRef>
              <c:f>Graphs!$DX$1</c:f>
              <c:strCache>
                <c:ptCount val="1"/>
                <c:pt idx="0">
                  <c:v>Oldest's Asset #9: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Graphs!$DX$2:$DX$72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203-BF0C-09D14159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6136"/>
        <c:axId val="584945552"/>
        <c:axId val="552288968"/>
      </c:area3DChart>
      <c:catAx>
        <c:axId val="584956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55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136"/>
        <c:crosses val="autoZero"/>
        <c:crossBetween val="midCat"/>
      </c:valAx>
      <c:serAx>
        <c:axId val="552288968"/>
        <c:scaling>
          <c:orientation val="minMax"/>
        </c:scaling>
        <c:delete val="1"/>
        <c:axPos val="b"/>
        <c:majorTickMark val="out"/>
        <c:minorTickMark val="none"/>
        <c:tickLblPos val="none"/>
        <c:crossAx val="58494555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478117311578394"/>
          <c:y val="0.9554206831740969"/>
          <c:w val="0.75135348380975875"/>
          <c:h val="4.371317509361962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#10: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743143066953237E-2"/>
          <c:y val="5.5479489114493602E-2"/>
          <c:w val="0.88563080567958286"/>
          <c:h val="0.83908362159209871"/>
        </c:manualLayout>
      </c:layout>
      <c:area3DChart>
        <c:grouping val="standard"/>
        <c:varyColors val="0"/>
        <c:ser>
          <c:idx val="1"/>
          <c:order val="0"/>
          <c:tx>
            <c:strRef>
              <c:f>Graphs!$EA$1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Graphs!$EA$2:$EA$72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5-4D57-8478-F893239B6CA2}"/>
            </c:ext>
          </c:extLst>
        </c:ser>
        <c:ser>
          <c:idx val="0"/>
          <c:order val="1"/>
          <c:tx>
            <c:strRef>
              <c:f>Graphs!$DZ$1</c:f>
              <c:strCache>
                <c:ptCount val="1"/>
                <c:pt idx="0">
                  <c:v>Oldest's Asset #10: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Graphs!$DZ$2:$DZ$72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5-4D57-8478-F893239B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6528"/>
        <c:axId val="584956920"/>
        <c:axId val="552285152"/>
      </c:area3DChart>
      <c:catAx>
        <c:axId val="584956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9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528"/>
        <c:crosses val="autoZero"/>
        <c:crossBetween val="midCat"/>
      </c:valAx>
      <c:serAx>
        <c:axId val="552285152"/>
        <c:scaling>
          <c:orientation val="minMax"/>
        </c:scaling>
        <c:delete val="1"/>
        <c:axPos val="b"/>
        <c:majorTickMark val="out"/>
        <c:minorTickMark val="none"/>
        <c:tickLblPos val="none"/>
        <c:crossAx val="5849569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22705466786018"/>
          <c:y val="0.95904516180419641"/>
          <c:w val="0.74999201342173971"/>
          <c:h val="4.008863957034271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#6: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6.208958817198211E-2"/>
          <c:w val="0.8941166038098699"/>
          <c:h val="0.8371509091939046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Graphs!$EM$1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Graphs!$EM$2:$EM$72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7242.4662851247867</c:v>
                </c:pt>
                <c:pt idx="21">
                  <c:v>13039.490794885558</c:v>
                </c:pt>
                <c:pt idx="22">
                  <c:v>9589.6385899730394</c:v>
                </c:pt>
                <c:pt idx="23">
                  <c:v>3650.1394020154339</c:v>
                </c:pt>
                <c:pt idx="24">
                  <c:v>3814.2797348766253</c:v>
                </c:pt>
                <c:pt idx="25">
                  <c:v>6236.1520415488376</c:v>
                </c:pt>
                <c:pt idx="26">
                  <c:v>3249.2924608383018</c:v>
                </c:pt>
                <c:pt idx="27">
                  <c:v>3470.9364289464997</c:v>
                </c:pt>
                <c:pt idx="28">
                  <c:v>3700.1325655013879</c:v>
                </c:pt>
                <c:pt idx="29">
                  <c:v>3937.1174701026493</c:v>
                </c:pt>
                <c:pt idx="30">
                  <c:v>4182.1355464107955</c:v>
                </c:pt>
                <c:pt idx="31">
                  <c:v>5229.1195970602002</c:v>
                </c:pt>
                <c:pt idx="32">
                  <c:v>5368.7155732896863</c:v>
                </c:pt>
                <c:pt idx="33">
                  <c:v>5636.1666317655945</c:v>
                </c:pt>
                <c:pt idx="34">
                  <c:v>5912.6798920719211</c:v>
                </c:pt>
                <c:pt idx="35">
                  <c:v>10755.998258549451</c:v>
                </c:pt>
                <c:pt idx="36">
                  <c:v>6374.5907753273677</c:v>
                </c:pt>
                <c:pt idx="37">
                  <c:v>6678.2129918138835</c:v>
                </c:pt>
                <c:pt idx="38">
                  <c:v>6992.0799656195832</c:v>
                </c:pt>
                <c:pt idx="39">
                  <c:v>7316.5177423317891</c:v>
                </c:pt>
                <c:pt idx="40">
                  <c:v>7651.8628798937025</c:v>
                </c:pt>
                <c:pt idx="41">
                  <c:v>7998.4627826802462</c:v>
                </c:pt>
                <c:pt idx="42">
                  <c:v>8792.0876020750293</c:v>
                </c:pt>
                <c:pt idx="43">
                  <c:v>9159.9774769715787</c:v>
                </c:pt>
                <c:pt idx="44">
                  <c:v>9540.2177143801837</c:v>
                </c:pt>
                <c:pt idx="45">
                  <c:v>9933.2024782022982</c:v>
                </c:pt>
                <c:pt idx="46">
                  <c:v>10339.338516584245</c:v>
                </c:pt>
                <c:pt idx="47">
                  <c:v>10759.045554530685</c:v>
                </c:pt>
                <c:pt idx="48">
                  <c:v>11192.756697236238</c:v>
                </c:pt>
                <c:pt idx="49">
                  <c:v>11640.918844089634</c:v>
                </c:pt>
                <c:pt idx="50">
                  <c:v>12103.993113224773</c:v>
                </c:pt>
                <c:pt idx="51">
                  <c:v>12582.455276393499</c:v>
                </c:pt>
                <c:pt idx="52">
                  <c:v>13076.796203811078</c:v>
                </c:pt>
                <c:pt idx="53">
                  <c:v>13587.522318470372</c:v>
                </c:pt>
                <c:pt idx="54">
                  <c:v>14115.15605922788</c:v>
                </c:pt>
                <c:pt idx="55">
                  <c:v>14660.236351722506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F-4A5F-AAA7-A9F2C009B1FD}"/>
            </c:ext>
          </c:extLst>
        </c:ser>
        <c:ser>
          <c:idx val="0"/>
          <c:order val="1"/>
          <c:tx>
            <c:strRef>
              <c:f>Graphs!$EL$1</c:f>
              <c:strCache>
                <c:ptCount val="1"/>
                <c:pt idx="0">
                  <c:v>Youngest's Asset #6: Mary's Mutual Funds's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Graphs!$EL$2:$EL$72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58535.876415383958</c:v>
                </c:pt>
                <c:pt idx="11">
                  <c:v>63218.746528614676</c:v>
                </c:pt>
                <c:pt idx="12">
                  <c:v>68276.24625090386</c:v>
                </c:pt>
                <c:pt idx="13">
                  <c:v>73738.345950976174</c:v>
                </c:pt>
                <c:pt idx="14">
                  <c:v>79637.41362705428</c:v>
                </c:pt>
                <c:pt idx="15">
                  <c:v>86008.406717218633</c:v>
                </c:pt>
                <c:pt idx="16">
                  <c:v>92889.07925459613</c:v>
                </c:pt>
                <c:pt idx="17">
                  <c:v>100320.20559496383</c:v>
                </c:pt>
                <c:pt idx="18">
                  <c:v>108345.82204256095</c:v>
                </c:pt>
                <c:pt idx="19">
                  <c:v>117013.48780596584</c:v>
                </c:pt>
                <c:pt idx="20">
                  <c:v>117683.60728829337</c:v>
                </c:pt>
                <c:pt idx="21">
                  <c:v>111450.90691749417</c:v>
                </c:pt>
                <c:pt idx="22">
                  <c:v>108859.41316292607</c:v>
                </c:pt>
                <c:pt idx="23">
                  <c:v>113187.99893354163</c:v>
                </c:pt>
                <c:pt idx="24">
                  <c:v>117665.90316637301</c:v>
                </c:pt>
                <c:pt idx="25">
                  <c:v>119595.79296982427</c:v>
                </c:pt>
                <c:pt idx="26">
                  <c:v>125264.30545440425</c:v>
                </c:pt>
                <c:pt idx="27">
                  <c:v>131120.32617602081</c:v>
                </c:pt>
                <c:pt idx="28">
                  <c:v>137169.79319150082</c:v>
                </c:pt>
                <c:pt idx="29">
                  <c:v>143418.83568269771</c:v>
                </c:pt>
                <c:pt idx="30">
                  <c:v>149873.77988162058</c:v>
                </c:pt>
                <c:pt idx="31">
                  <c:v>155588.738755678</c:v>
                </c:pt>
                <c:pt idx="32">
                  <c:v>161593.37916818462</c:v>
                </c:pt>
                <c:pt idx="33">
                  <c:v>167757.44954352069</c:v>
                </c:pt>
                <c:pt idx="34">
                  <c:v>174082.82963651605</c:v>
                </c:pt>
                <c:pt idx="35">
                  <c:v>175102.25809717798</c:v>
                </c:pt>
                <c:pt idx="36">
                  <c:v>181460.92981455941</c:v>
                </c:pt>
                <c:pt idx="37">
                  <c:v>187963.94860954751</c:v>
                </c:pt>
                <c:pt idx="38">
                  <c:v>194610.56853956782</c:v>
                </c:pt>
                <c:pt idx="39">
                  <c:v>201399.59273193509</c:v>
                </c:pt>
                <c:pt idx="40">
                  <c:v>208329.32469461748</c:v>
                </c:pt>
                <c:pt idx="41">
                  <c:v>215397.51533097061</c:v>
                </c:pt>
                <c:pt idx="42">
                  <c:v>222078.81143495822</c:v>
                </c:pt>
                <c:pt idx="43">
                  <c:v>228853.143377389</c:v>
                </c:pt>
                <c:pt idx="44">
                  <c:v>235713.13359032391</c:v>
                </c:pt>
                <c:pt idx="45">
                  <c:v>242650.34130370707</c:v>
                </c:pt>
                <c:pt idx="46">
                  <c:v>249655.16238810256</c:v>
                </c:pt>
                <c:pt idx="47">
                  <c:v>256716.72071371396</c:v>
                </c:pt>
                <c:pt idx="48">
                  <c:v>263822.75033412763</c:v>
                </c:pt>
                <c:pt idx="49">
                  <c:v>270959.46774795029</c:v>
                </c:pt>
                <c:pt idx="50">
                  <c:v>278111.43343191658</c:v>
                </c:pt>
                <c:pt idx="51">
                  <c:v>285261.40177479776</c:v>
                </c:pt>
                <c:pt idx="52">
                  <c:v>292390.15847220831</c:v>
                </c:pt>
                <c:pt idx="53">
                  <c:v>299476.34436782054</c:v>
                </c:pt>
                <c:pt idx="54">
                  <c:v>306496.26464617276</c:v>
                </c:pt>
                <c:pt idx="55">
                  <c:v>313423.6821957996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F-4A5F-AAA7-A9F2C009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6728"/>
        <c:axId val="584947904"/>
        <c:axId val="531009288"/>
      </c:area3DChart>
      <c:catAx>
        <c:axId val="584946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90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728"/>
        <c:crosses val="autoZero"/>
        <c:crossBetween val="midCat"/>
      </c:valAx>
      <c:serAx>
        <c:axId val="531009288"/>
        <c:scaling>
          <c:orientation val="minMax"/>
        </c:scaling>
        <c:delete val="1"/>
        <c:axPos val="b"/>
        <c:majorTickMark val="out"/>
        <c:minorTickMark val="none"/>
        <c:tickLblPos val="none"/>
        <c:crossAx val="58494790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153394072264011"/>
          <c:y val="0.95758681243981181"/>
          <c:w val="0.74862886480613433"/>
          <c:h val="4.15879737155157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#7: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987435763202594E-2"/>
          <c:y val="6.208958817198211E-2"/>
          <c:w val="0.90090086432547356"/>
          <c:h val="0.83175522574066729"/>
        </c:manualLayout>
      </c:layout>
      <c:area3DChart>
        <c:grouping val="standard"/>
        <c:varyColors val="0"/>
        <c:ser>
          <c:idx val="1"/>
          <c:order val="0"/>
          <c:tx>
            <c:strRef>
              <c:f>Graphs!$EO$1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Graphs!$EO$2:$EO$72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209.96355368542987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203-889C-D36BE55D21A9}"/>
            </c:ext>
          </c:extLst>
        </c:ser>
        <c:ser>
          <c:idx val="0"/>
          <c:order val="1"/>
          <c:tx>
            <c:strRef>
              <c:f>Graphs!$EN$1</c:f>
              <c:strCache>
                <c:ptCount val="1"/>
                <c:pt idx="0">
                  <c:v>Youngest's Asset #7: Mary's Mutual Funds's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Graphs!$EN$2:$EN$72</c:f>
              <c:numCache>
                <c:formatCode>"$"#,##0</c:formatCode>
                <c:ptCount val="71"/>
                <c:pt idx="0">
                  <c:v>27000</c:v>
                </c:pt>
                <c:pt idx="1">
                  <c:v>29160.000000000004</c:v>
                </c:pt>
                <c:pt idx="2">
                  <c:v>31492.800000000007</c:v>
                </c:pt>
                <c:pt idx="3">
                  <c:v>34012.224000000009</c:v>
                </c:pt>
                <c:pt idx="4">
                  <c:v>36733.201920000014</c:v>
                </c:pt>
                <c:pt idx="5">
                  <c:v>39671.858073600015</c:v>
                </c:pt>
                <c:pt idx="6">
                  <c:v>42845.606719488016</c:v>
                </c:pt>
                <c:pt idx="7">
                  <c:v>46273.255257047058</c:v>
                </c:pt>
                <c:pt idx="8">
                  <c:v>49975.115677610826</c:v>
                </c:pt>
                <c:pt idx="9">
                  <c:v>54199.885569799961</c:v>
                </c:pt>
                <c:pt idx="10">
                  <c:v>58535.876415383958</c:v>
                </c:pt>
                <c:pt idx="11">
                  <c:v>63218.746528614676</c:v>
                </c:pt>
                <c:pt idx="12">
                  <c:v>64235.486586099832</c:v>
                </c:pt>
                <c:pt idx="13">
                  <c:v>61800.241352635487</c:v>
                </c:pt>
                <c:pt idx="14">
                  <c:v>60134.578743541875</c:v>
                </c:pt>
                <c:pt idx="15">
                  <c:v>56108.631268650402</c:v>
                </c:pt>
                <c:pt idx="16">
                  <c:v>51094.017694031907</c:v>
                </c:pt>
                <c:pt idx="17">
                  <c:v>45795.226195794698</c:v>
                </c:pt>
                <c:pt idx="18">
                  <c:v>42615.31334688668</c:v>
                </c:pt>
                <c:pt idx="19">
                  <c:v>40722.055280360117</c:v>
                </c:pt>
                <c:pt idx="20">
                  <c:v>40955.264657462343</c:v>
                </c:pt>
                <c:pt idx="21">
                  <c:v>38786.212407122825</c:v>
                </c:pt>
                <c:pt idx="22">
                  <c:v>37884.342426909738</c:v>
                </c:pt>
                <c:pt idx="23">
                  <c:v>39390.740640841112</c:v>
                </c:pt>
                <c:pt idx="24">
                  <c:v>40949.103417035716</c:v>
                </c:pt>
                <c:pt idx="25">
                  <c:v>41620.727524091337</c:v>
                </c:pt>
                <c:pt idx="26">
                  <c:v>43593.435825353583</c:v>
                </c:pt>
                <c:pt idx="27">
                  <c:v>45631.399174878192</c:v>
                </c:pt>
                <c:pt idx="28">
                  <c:v>47736.684085533874</c:v>
                </c:pt>
                <c:pt idx="29">
                  <c:v>49911.423583922413</c:v>
                </c:pt>
                <c:pt idx="30">
                  <c:v>52157.819272392575</c:v>
                </c:pt>
                <c:pt idx="31">
                  <c:v>54146.691457625275</c:v>
                </c:pt>
                <c:pt idx="32">
                  <c:v>56236.376188861126</c:v>
                </c:pt>
                <c:pt idx="33">
                  <c:v>58381.544402227279</c:v>
                </c:pt>
                <c:pt idx="34">
                  <c:v>60582.850274276621</c:v>
                </c:pt>
                <c:pt idx="35">
                  <c:v>60937.62324026398</c:v>
                </c:pt>
                <c:pt idx="36">
                  <c:v>63150.514984968191</c:v>
                </c:pt>
                <c:pt idx="37">
                  <c:v>65413.641192246541</c:v>
                </c:pt>
                <c:pt idx="38">
                  <c:v>67726.742265403605</c:v>
                </c:pt>
                <c:pt idx="39">
                  <c:v>70089.401678818569</c:v>
                </c:pt>
                <c:pt idx="40">
                  <c:v>72501.029033524625</c:v>
                </c:pt>
                <c:pt idx="41">
                  <c:v>74960.841617719896</c:v>
                </c:pt>
                <c:pt idx="42">
                  <c:v>77286.010402896194</c:v>
                </c:pt>
                <c:pt idx="43">
                  <c:v>79643.556742379893</c:v>
                </c:pt>
                <c:pt idx="44">
                  <c:v>82030.913156685681</c:v>
                </c:pt>
                <c:pt idx="45">
                  <c:v>84445.142159620562</c:v>
                </c:pt>
                <c:pt idx="46">
                  <c:v>86882.901402390882</c:v>
                </c:pt>
                <c:pt idx="47">
                  <c:v>89340.405865277033</c:v>
                </c:pt>
                <c:pt idx="48">
                  <c:v>91813.386856205223</c:v>
                </c:pt>
                <c:pt idx="49">
                  <c:v>94297.047556311096</c:v>
                </c:pt>
                <c:pt idx="50">
                  <c:v>96786.014831849956</c:v>
                </c:pt>
                <c:pt idx="51">
                  <c:v>99274.287009450883</c:v>
                </c:pt>
                <c:pt idx="52">
                  <c:v>101755.17728761751</c:v>
                </c:pt>
                <c:pt idx="53">
                  <c:v>104221.25243142087</c:v>
                </c:pt>
                <c:pt idx="54">
                  <c:v>106664.26636937654</c:v>
                </c:pt>
                <c:pt idx="55">
                  <c:v>109075.08828140964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203-889C-D36BE55D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3392"/>
        <c:axId val="584952216"/>
        <c:axId val="531004200"/>
      </c:area3DChart>
      <c:catAx>
        <c:axId val="584953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221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3392"/>
        <c:crosses val="autoZero"/>
        <c:crossBetween val="midCat"/>
      </c:valAx>
      <c:serAx>
        <c:axId val="531004200"/>
        <c:scaling>
          <c:orientation val="minMax"/>
        </c:scaling>
        <c:delete val="1"/>
        <c:axPos val="b"/>
        <c:majorTickMark val="out"/>
        <c:minorTickMark val="none"/>
        <c:tickLblPos val="none"/>
        <c:crossAx val="58495221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95631363582944"/>
          <c:y val="0.95758681243981181"/>
          <c:w val="0.7620157266637464"/>
          <c:h val="4.15879737155157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#8: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41484417568565E-2"/>
          <c:y val="6.208958817198211E-2"/>
          <c:w val="0.89547345591299066"/>
          <c:h val="0.8371509091939046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Graphs!$EQ$2:$EQ$72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2656.4898420416334</c:v>
                </c:pt>
                <c:pt idx="13">
                  <c:v>4794.9584649012331</c:v>
                </c:pt>
                <c:pt idx="14">
                  <c:v>4077.9891001228843</c:v>
                </c:pt>
                <c:pt idx="15">
                  <c:v>5312.5803574797583</c:v>
                </c:pt>
                <c:pt idx="16">
                  <c:v>5566.4518773309319</c:v>
                </c:pt>
                <c:pt idx="17">
                  <c:v>5355.8603774974808</c:v>
                </c:pt>
                <c:pt idx="18">
                  <c:v>3803.5353524965822</c:v>
                </c:pt>
                <c:pt idx="19">
                  <c:v>2870.1423439752789</c:v>
                </c:pt>
                <c:pt idx="20">
                  <c:v>1594.218041374289</c:v>
                </c:pt>
                <c:pt idx="21">
                  <c:v>2763.9580889533722</c:v>
                </c:pt>
                <c:pt idx="22">
                  <c:v>1957.4137965843561</c:v>
                </c:pt>
                <c:pt idx="23">
                  <c:v>717.46288534573284</c:v>
                </c:pt>
                <c:pt idx="24">
                  <c:v>721.95829934728749</c:v>
                </c:pt>
                <c:pt idx="25">
                  <c:v>1136.647632139697</c:v>
                </c:pt>
                <c:pt idx="26">
                  <c:v>570.30547805935998</c:v>
                </c:pt>
                <c:pt idx="27">
                  <c:v>586.64447340597815</c:v>
                </c:pt>
                <c:pt idx="28">
                  <c:v>602.22002403512249</c:v>
                </c:pt>
                <c:pt idx="29">
                  <c:v>617.05782581251799</c:v>
                </c:pt>
                <c:pt idx="30">
                  <c:v>631.18283556309768</c:v>
                </c:pt>
                <c:pt idx="31">
                  <c:v>759.96787474775044</c:v>
                </c:pt>
                <c:pt idx="32">
                  <c:v>751.35752356327998</c:v>
                </c:pt>
                <c:pt idx="33">
                  <c:v>759.57323201361714</c:v>
                </c:pt>
                <c:pt idx="34">
                  <c:v>767.32575979623084</c:v>
                </c:pt>
                <c:pt idx="35">
                  <c:v>1344.174703103997</c:v>
                </c:pt>
                <c:pt idx="36">
                  <c:v>767.12632846904739</c:v>
                </c:pt>
                <c:pt idx="37">
                  <c:v>773.89925464530393</c:v>
                </c:pt>
                <c:pt idx="38">
                  <c:v>780.26141785736831</c:v>
                </c:pt>
                <c:pt idx="39">
                  <c:v>786.2266488311526</c:v>
                </c:pt>
                <c:pt idx="40">
                  <c:v>791.80837798636014</c:v>
                </c:pt>
                <c:pt idx="41">
                  <c:v>797.01964463946865</c:v>
                </c:pt>
                <c:pt idx="42">
                  <c:v>843.65345216309379</c:v>
                </c:pt>
                <c:pt idx="43">
                  <c:v>846.40081121788216</c:v>
                </c:pt>
                <c:pt idx="44">
                  <c:v>848.88631956598965</c:v>
                </c:pt>
                <c:pt idx="45">
                  <c:v>851.11867731545476</c:v>
                </c:pt>
                <c:pt idx="46">
                  <c:v>853.10634335045916</c:v>
                </c:pt>
                <c:pt idx="47">
                  <c:v>854.85754024445851</c:v>
                </c:pt>
                <c:pt idx="48">
                  <c:v>856.38025908914926</c:v>
                </c:pt>
                <c:pt idx="49">
                  <c:v>857.6822642251002</c:v>
                </c:pt>
                <c:pt idx="50">
                  <c:v>858.77109785930065</c:v>
                </c:pt>
                <c:pt idx="51">
                  <c:v>859.65408455400166</c:v>
                </c:pt>
                <c:pt idx="52">
                  <c:v>860.33833556996001</c:v>
                </c:pt>
                <c:pt idx="53">
                  <c:v>860.83075304543058</c:v>
                </c:pt>
                <c:pt idx="54">
                  <c:v>861.13803398993309</c:v>
                </c:pt>
                <c:pt idx="55">
                  <c:v>861.26667406875686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B-4291-A032-EF61F0DE1F58}"/>
            </c:ext>
          </c:extLst>
        </c:ser>
        <c:ser>
          <c:idx val="0"/>
          <c:order val="1"/>
          <c:tx>
            <c:strRef>
              <c:f>Graphs!$EP$1</c:f>
              <c:strCache>
                <c:ptCount val="1"/>
                <c:pt idx="0">
                  <c:v>Youngest's Asset #8: Mary's Trust Fund's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Graphs!$EP$2:$EP$72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52000</c:v>
                </c:pt>
                <c:pt idx="11">
                  <c:v>54080</c:v>
                </c:pt>
                <c:pt idx="12">
                  <c:v>52914.586222020123</c:v>
                </c:pt>
                <c:pt idx="13">
                  <c:v>49023.028943795776</c:v>
                </c:pt>
                <c:pt idx="14">
                  <c:v>45935.011215681174</c:v>
                </c:pt>
                <c:pt idx="15">
                  <c:v>41272.31334456848</c:v>
                </c:pt>
                <c:pt idx="16">
                  <c:v>36191.682677858</c:v>
                </c:pt>
                <c:pt idx="17">
                  <c:v>31236.942177389126</c:v>
                </c:pt>
                <c:pt idx="18">
                  <c:v>27991.332629716002</c:v>
                </c:pt>
                <c:pt idx="19">
                  <c:v>25757.111735203194</c:v>
                </c:pt>
                <c:pt idx="20">
                  <c:v>24945.188690134368</c:v>
                </c:pt>
                <c:pt idx="21">
                  <c:v>22749.089112726957</c:v>
                </c:pt>
                <c:pt idx="22">
                  <c:v>21397.152290071892</c:v>
                </c:pt>
                <c:pt idx="23">
                  <c:v>21423.97015860859</c:v>
                </c:pt>
                <c:pt idx="24">
                  <c:v>21446.666041262735</c:v>
                </c:pt>
                <c:pt idx="25">
                  <c:v>20991.073196885151</c:v>
                </c:pt>
                <c:pt idx="26">
                  <c:v>21171.696461225296</c:v>
                </c:pt>
                <c:pt idx="27">
                  <c:v>21340.664039294064</c:v>
                </c:pt>
                <c:pt idx="28">
                  <c:v>21498.391906425244</c:v>
                </c:pt>
                <c:pt idx="29">
                  <c:v>21645.282983965564</c:v>
                </c:pt>
                <c:pt idx="30">
                  <c:v>21781.727471117942</c:v>
                </c:pt>
                <c:pt idx="31">
                  <c:v>21774.81147025415</c:v>
                </c:pt>
                <c:pt idx="32">
                  <c:v>21777.568568502305</c:v>
                </c:pt>
                <c:pt idx="33">
                  <c:v>21770.942243137772</c:v>
                </c:pt>
                <c:pt idx="34">
                  <c:v>21755.092388209858</c:v>
                </c:pt>
                <c:pt idx="35">
                  <c:v>21072.027537929189</c:v>
                </c:pt>
                <c:pt idx="36">
                  <c:v>21028.451548771012</c:v>
                </c:pt>
                <c:pt idx="37">
                  <c:v>20975.306027576171</c:v>
                </c:pt>
                <c:pt idx="38">
                  <c:v>20912.68285248848</c:v>
                </c:pt>
                <c:pt idx="39">
                  <c:v>20840.661594605357</c:v>
                </c:pt>
                <c:pt idx="40">
                  <c:v>20759.309488272</c:v>
                </c:pt>
                <c:pt idx="41">
                  <c:v>20668.681389552825</c:v>
                </c:pt>
                <c:pt idx="42">
                  <c:v>20520.54021152425</c:v>
                </c:pt>
                <c:pt idx="43">
                  <c:v>20363.298660355671</c:v>
                </c:pt>
                <c:pt idx="44">
                  <c:v>20196.895304160309</c:v>
                </c:pt>
                <c:pt idx="45">
                  <c:v>20021.256200317752</c:v>
                </c:pt>
                <c:pt idx="46">
                  <c:v>19836.294673792156</c:v>
                </c:pt>
                <c:pt idx="47">
                  <c:v>19641.911080905804</c:v>
                </c:pt>
                <c:pt idx="48">
                  <c:v>19437.992558083464</c:v>
                </c:pt>
                <c:pt idx="49">
                  <c:v>19224.412755080022</c:v>
                </c:pt>
                <c:pt idx="50">
                  <c:v>19001.031552201366</c:v>
                </c:pt>
                <c:pt idx="51">
                  <c:v>18767.694761027018</c:v>
                </c:pt>
                <c:pt idx="52">
                  <c:v>18524.233808142813</c:v>
                </c:pt>
                <c:pt idx="53">
                  <c:v>18270.465401393809</c:v>
                </c:pt>
                <c:pt idx="54">
                  <c:v>18006.191178172307</c:v>
                </c:pt>
                <c:pt idx="55">
                  <c:v>17731.197335264194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B-4291-A032-EF61F0DE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5944"/>
        <c:axId val="584946336"/>
        <c:axId val="531003352"/>
      </c:area3DChart>
      <c:catAx>
        <c:axId val="584945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33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944"/>
        <c:crosses val="autoZero"/>
        <c:crossBetween val="midCat"/>
      </c:valAx>
      <c:serAx>
        <c:axId val="531003352"/>
        <c:scaling>
          <c:orientation val="minMax"/>
        </c:scaling>
        <c:delete val="1"/>
        <c:axPos val="b"/>
        <c:majorTickMark val="out"/>
        <c:minorTickMark val="none"/>
        <c:tickLblPos val="none"/>
        <c:crossAx val="58494633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7001784207096"/>
          <c:y val="0.96118393474197006"/>
          <c:w val="0.75251776194190112"/>
          <c:h val="3.7990851413357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Earned Incomes</a:t>
            </a:r>
          </a:p>
        </c:rich>
      </c:tx>
      <c:layout>
        <c:manualLayout>
          <c:xMode val="edge"/>
          <c:yMode val="edge"/>
          <c:x val="0.36406436721397351"/>
          <c:y val="2.21346548333204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56053934006687E-2"/>
          <c:y val="4.6450771540755248E-2"/>
          <c:w val="0.91922122000862161"/>
          <c:h val="0.83282216849124835"/>
        </c:manualLayout>
      </c:layout>
      <c:lineChart>
        <c:grouping val="standard"/>
        <c:varyColors val="0"/>
        <c:ser>
          <c:idx val="0"/>
          <c:order val="0"/>
          <c:tx>
            <c:strRef>
              <c:f>Graphs!$AQ$1</c:f>
              <c:strCache>
                <c:ptCount val="1"/>
                <c:pt idx="0">
                  <c:v>Mary's Annual Earned Income During Retirement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Graphs!$AQ$2:$AQ$72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6000</c:v>
                </c:pt>
                <c:pt idx="32">
                  <c:v>8100</c:v>
                </c:pt>
                <c:pt idx="33">
                  <c:v>8100</c:v>
                </c:pt>
                <c:pt idx="34">
                  <c:v>8100</c:v>
                </c:pt>
                <c:pt idx="35">
                  <c:v>8100</c:v>
                </c:pt>
                <c:pt idx="36">
                  <c:v>8100</c:v>
                </c:pt>
                <c:pt idx="37">
                  <c:v>8100</c:v>
                </c:pt>
                <c:pt idx="38">
                  <c:v>8100</c:v>
                </c:pt>
                <c:pt idx="39">
                  <c:v>8100</c:v>
                </c:pt>
                <c:pt idx="40">
                  <c:v>8100</c:v>
                </c:pt>
                <c:pt idx="41">
                  <c:v>8100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F-4418-8689-9D19B03DB9F0}"/>
            </c:ext>
          </c:extLst>
        </c:ser>
        <c:ser>
          <c:idx val="1"/>
          <c:order val="1"/>
          <c:tx>
            <c:strRef>
              <c:f>Graphs!$AP$1</c:f>
              <c:strCache>
                <c:ptCount val="1"/>
                <c:pt idx="0">
                  <c:v>John's Annual Earned Income During Retirement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Graphs!$AP$2:$AP$72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6050.5058078062857</c:v>
                </c:pt>
                <c:pt idx="17">
                  <c:v>6182.0691317667242</c:v>
                </c:pt>
                <c:pt idx="18">
                  <c:v>6315.6586716255915</c:v>
                </c:pt>
                <c:pt idx="19">
                  <c:v>6451.3017953684594</c:v>
                </c:pt>
                <c:pt idx="20">
                  <c:v>6589.0262157190227</c:v>
                </c:pt>
                <c:pt idx="21">
                  <c:v>6654.9164778762115</c:v>
                </c:pt>
                <c:pt idx="22">
                  <c:v>6721.4656426549773</c:v>
                </c:pt>
                <c:pt idx="23">
                  <c:v>12000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F-4418-8689-9D19B03DB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0616"/>
        <c:axId val="585027088"/>
      </c:lineChart>
      <c:catAx>
        <c:axId val="58503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0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0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804884836380895E-2"/>
          <c:y val="0.94357354838254903"/>
          <c:w val="0.88914106110956492"/>
          <c:h val="5.52650166714836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#8: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6701139969444115E-2"/>
          <c:y val="6.208958817198211E-2"/>
          <c:w val="0.89818716011923205"/>
          <c:h val="0.82824424865673518"/>
        </c:manualLayout>
      </c:layout>
      <c:area3DChart>
        <c:grouping val="standard"/>
        <c:varyColors val="0"/>
        <c:ser>
          <c:idx val="1"/>
          <c:order val="0"/>
          <c:tx>
            <c:strRef>
              <c:f>Graphs!$EQ$1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Graphs!$EQ$2:$EQ$72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2656.4898420416334</c:v>
                </c:pt>
                <c:pt idx="13">
                  <c:v>4794.9584649012331</c:v>
                </c:pt>
                <c:pt idx="14">
                  <c:v>4077.9891001228843</c:v>
                </c:pt>
                <c:pt idx="15">
                  <c:v>5312.5803574797583</c:v>
                </c:pt>
                <c:pt idx="16">
                  <c:v>5566.4518773309319</c:v>
                </c:pt>
                <c:pt idx="17">
                  <c:v>5355.8603774974808</c:v>
                </c:pt>
                <c:pt idx="18">
                  <c:v>3803.5353524965822</c:v>
                </c:pt>
                <c:pt idx="19">
                  <c:v>2870.1423439752789</c:v>
                </c:pt>
                <c:pt idx="20">
                  <c:v>1594.218041374289</c:v>
                </c:pt>
                <c:pt idx="21">
                  <c:v>2763.9580889533722</c:v>
                </c:pt>
                <c:pt idx="22">
                  <c:v>1957.4137965843561</c:v>
                </c:pt>
                <c:pt idx="23">
                  <c:v>717.46288534573284</c:v>
                </c:pt>
                <c:pt idx="24">
                  <c:v>721.95829934728749</c:v>
                </c:pt>
                <c:pt idx="25">
                  <c:v>1136.647632139697</c:v>
                </c:pt>
                <c:pt idx="26">
                  <c:v>570.30547805935998</c:v>
                </c:pt>
                <c:pt idx="27">
                  <c:v>586.64447340597815</c:v>
                </c:pt>
                <c:pt idx="28">
                  <c:v>602.22002403512249</c:v>
                </c:pt>
                <c:pt idx="29">
                  <c:v>617.05782581251799</c:v>
                </c:pt>
                <c:pt idx="30">
                  <c:v>631.18283556309768</c:v>
                </c:pt>
                <c:pt idx="31">
                  <c:v>759.96787474775044</c:v>
                </c:pt>
                <c:pt idx="32">
                  <c:v>751.35752356327998</c:v>
                </c:pt>
                <c:pt idx="33">
                  <c:v>759.57323201361714</c:v>
                </c:pt>
                <c:pt idx="34">
                  <c:v>767.32575979623084</c:v>
                </c:pt>
                <c:pt idx="35">
                  <c:v>1344.174703103997</c:v>
                </c:pt>
                <c:pt idx="36">
                  <c:v>767.12632846904739</c:v>
                </c:pt>
                <c:pt idx="37">
                  <c:v>773.89925464530393</c:v>
                </c:pt>
                <c:pt idx="38">
                  <c:v>780.26141785736831</c:v>
                </c:pt>
                <c:pt idx="39">
                  <c:v>786.2266488311526</c:v>
                </c:pt>
                <c:pt idx="40">
                  <c:v>791.80837798636014</c:v>
                </c:pt>
                <c:pt idx="41">
                  <c:v>797.01964463946865</c:v>
                </c:pt>
                <c:pt idx="42">
                  <c:v>843.65345216309379</c:v>
                </c:pt>
                <c:pt idx="43">
                  <c:v>846.40081121788216</c:v>
                </c:pt>
                <c:pt idx="44">
                  <c:v>848.88631956598965</c:v>
                </c:pt>
                <c:pt idx="45">
                  <c:v>851.11867731545476</c:v>
                </c:pt>
                <c:pt idx="46">
                  <c:v>853.10634335045916</c:v>
                </c:pt>
                <c:pt idx="47">
                  <c:v>854.85754024445851</c:v>
                </c:pt>
                <c:pt idx="48">
                  <c:v>856.38025908914926</c:v>
                </c:pt>
                <c:pt idx="49">
                  <c:v>857.6822642251002</c:v>
                </c:pt>
                <c:pt idx="50">
                  <c:v>858.77109785930065</c:v>
                </c:pt>
                <c:pt idx="51">
                  <c:v>859.65408455400166</c:v>
                </c:pt>
                <c:pt idx="52">
                  <c:v>860.33833556996001</c:v>
                </c:pt>
                <c:pt idx="53">
                  <c:v>860.83075304543058</c:v>
                </c:pt>
                <c:pt idx="54">
                  <c:v>861.13803398993309</c:v>
                </c:pt>
                <c:pt idx="55">
                  <c:v>861.26667406875686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F-4539-9E9B-A2ECF4EC8EEB}"/>
            </c:ext>
          </c:extLst>
        </c:ser>
        <c:ser>
          <c:idx val="0"/>
          <c:order val="1"/>
          <c:tx>
            <c:strRef>
              <c:f>Graphs!$EP$1</c:f>
              <c:strCache>
                <c:ptCount val="1"/>
                <c:pt idx="0">
                  <c:v>Youngest's Asset #8: Mary's Trust Fund's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Graphs!$EP$2:$EP$72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52000</c:v>
                </c:pt>
                <c:pt idx="11">
                  <c:v>54080</c:v>
                </c:pt>
                <c:pt idx="12">
                  <c:v>52914.586222020123</c:v>
                </c:pt>
                <c:pt idx="13">
                  <c:v>49023.028943795776</c:v>
                </c:pt>
                <c:pt idx="14">
                  <c:v>45935.011215681174</c:v>
                </c:pt>
                <c:pt idx="15">
                  <c:v>41272.31334456848</c:v>
                </c:pt>
                <c:pt idx="16">
                  <c:v>36191.682677858</c:v>
                </c:pt>
                <c:pt idx="17">
                  <c:v>31236.942177389126</c:v>
                </c:pt>
                <c:pt idx="18">
                  <c:v>27991.332629716002</c:v>
                </c:pt>
                <c:pt idx="19">
                  <c:v>25757.111735203194</c:v>
                </c:pt>
                <c:pt idx="20">
                  <c:v>24945.188690134368</c:v>
                </c:pt>
                <c:pt idx="21">
                  <c:v>22749.089112726957</c:v>
                </c:pt>
                <c:pt idx="22">
                  <c:v>21397.152290071892</c:v>
                </c:pt>
                <c:pt idx="23">
                  <c:v>21423.97015860859</c:v>
                </c:pt>
                <c:pt idx="24">
                  <c:v>21446.666041262735</c:v>
                </c:pt>
                <c:pt idx="25">
                  <c:v>20991.073196885151</c:v>
                </c:pt>
                <c:pt idx="26">
                  <c:v>21171.696461225296</c:v>
                </c:pt>
                <c:pt idx="27">
                  <c:v>21340.664039294064</c:v>
                </c:pt>
                <c:pt idx="28">
                  <c:v>21498.391906425244</c:v>
                </c:pt>
                <c:pt idx="29">
                  <c:v>21645.282983965564</c:v>
                </c:pt>
                <c:pt idx="30">
                  <c:v>21781.727471117942</c:v>
                </c:pt>
                <c:pt idx="31">
                  <c:v>21774.81147025415</c:v>
                </c:pt>
                <c:pt idx="32">
                  <c:v>21777.568568502305</c:v>
                </c:pt>
                <c:pt idx="33">
                  <c:v>21770.942243137772</c:v>
                </c:pt>
                <c:pt idx="34">
                  <c:v>21755.092388209858</c:v>
                </c:pt>
                <c:pt idx="35">
                  <c:v>21072.027537929189</c:v>
                </c:pt>
                <c:pt idx="36">
                  <c:v>21028.451548771012</c:v>
                </c:pt>
                <c:pt idx="37">
                  <c:v>20975.306027576171</c:v>
                </c:pt>
                <c:pt idx="38">
                  <c:v>20912.68285248848</c:v>
                </c:pt>
                <c:pt idx="39">
                  <c:v>20840.661594605357</c:v>
                </c:pt>
                <c:pt idx="40">
                  <c:v>20759.309488272</c:v>
                </c:pt>
                <c:pt idx="41">
                  <c:v>20668.681389552825</c:v>
                </c:pt>
                <c:pt idx="42">
                  <c:v>20520.54021152425</c:v>
                </c:pt>
                <c:pt idx="43">
                  <c:v>20363.298660355671</c:v>
                </c:pt>
                <c:pt idx="44">
                  <c:v>20196.895304160309</c:v>
                </c:pt>
                <c:pt idx="45">
                  <c:v>20021.256200317752</c:v>
                </c:pt>
                <c:pt idx="46">
                  <c:v>19836.294673792156</c:v>
                </c:pt>
                <c:pt idx="47">
                  <c:v>19641.911080905804</c:v>
                </c:pt>
                <c:pt idx="48">
                  <c:v>19437.992558083464</c:v>
                </c:pt>
                <c:pt idx="49">
                  <c:v>19224.412755080022</c:v>
                </c:pt>
                <c:pt idx="50">
                  <c:v>19001.031552201366</c:v>
                </c:pt>
                <c:pt idx="51">
                  <c:v>18767.694761027018</c:v>
                </c:pt>
                <c:pt idx="52">
                  <c:v>18524.233808142813</c:v>
                </c:pt>
                <c:pt idx="53">
                  <c:v>18270.465401393809</c:v>
                </c:pt>
                <c:pt idx="54">
                  <c:v>18006.191178172307</c:v>
                </c:pt>
                <c:pt idx="55">
                  <c:v>17731.197335264194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F-4539-9E9B-A2ECF4EC8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2176"/>
        <c:axId val="585054136"/>
        <c:axId val="531007592"/>
      </c:area3DChart>
      <c:catAx>
        <c:axId val="585052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413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54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2176"/>
        <c:crosses val="autoZero"/>
        <c:crossBetween val="midCat"/>
      </c:valAx>
      <c:serAx>
        <c:axId val="531007592"/>
        <c:scaling>
          <c:orientation val="minMax"/>
        </c:scaling>
        <c:delete val="1"/>
        <c:axPos val="b"/>
        <c:majorTickMark val="out"/>
        <c:minorTickMark val="none"/>
        <c:tickLblPos val="none"/>
        <c:crossAx val="58505413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95631363582944"/>
          <c:y val="0.95571651259328627"/>
          <c:w val="0.74709035352941799"/>
          <c:h val="4.345825743863235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#9: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5.6693904718744699E-2"/>
          <c:w val="0.8941166038098699"/>
          <c:h val="0.83175522574066729"/>
        </c:manualLayout>
      </c:layout>
      <c:area3DChart>
        <c:grouping val="standard"/>
        <c:varyColors val="0"/>
        <c:ser>
          <c:idx val="1"/>
          <c:order val="0"/>
          <c:tx>
            <c:strRef>
              <c:f>Graphs!$ES$1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Graphs!$ES$2:$ES$72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C18-9C45-CDC5423168E5}"/>
            </c:ext>
          </c:extLst>
        </c:ser>
        <c:ser>
          <c:idx val="0"/>
          <c:order val="1"/>
          <c:tx>
            <c:strRef>
              <c:f>Graphs!$ER$1</c:f>
              <c:strCache>
                <c:ptCount val="1"/>
                <c:pt idx="0">
                  <c:v>Youngest's Asset #9: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Graphs!$ER$2:$ER$72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C18-9C45-CDC54231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6880"/>
        <c:axId val="584947120"/>
        <c:axId val="531006320"/>
      </c:area3DChart>
      <c:catAx>
        <c:axId val="585056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1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6880"/>
        <c:crosses val="autoZero"/>
        <c:crossBetween val="midCat"/>
      </c:valAx>
      <c:serAx>
        <c:axId val="531006320"/>
        <c:scaling>
          <c:orientation val="minMax"/>
        </c:scaling>
        <c:delete val="1"/>
        <c:axPos val="b"/>
        <c:majorTickMark val="out"/>
        <c:minorTickMark val="none"/>
        <c:tickLblPos val="none"/>
        <c:crossAx val="5849471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552890522334643"/>
          <c:y val="0.95398969013765367"/>
          <c:w val="0.75930202245750489"/>
          <c:h val="4.51850960176740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Asset Incomes Paying out Flexible</a:t>
            </a:r>
          </a:p>
        </c:rich>
      </c:tx>
      <c:layout>
        <c:manualLayout>
          <c:xMode val="edge"/>
          <c:yMode val="edge"/>
          <c:x val="0.29497772590534743"/>
          <c:y val="1.393693712814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842623795199E-2"/>
          <c:y val="6.4342381730585568E-2"/>
          <c:w val="0.90609910191288734"/>
          <c:h val="0.63911737447913353"/>
        </c:manualLayout>
      </c:layout>
      <c:lineChart>
        <c:grouping val="standard"/>
        <c:varyColors val="0"/>
        <c:ser>
          <c:idx val="0"/>
          <c:order val="0"/>
          <c:tx>
            <c:strRef>
              <c:f>Graphs!$CH$1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Graphs!$CH$2:$CH$72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9-4B95-9ABA-17993C86AA06}"/>
            </c:ext>
          </c:extLst>
        </c:ser>
        <c:ser>
          <c:idx val="1"/>
          <c:order val="1"/>
          <c:tx>
            <c:strRef>
              <c:f>Graphs!$CI$1</c:f>
              <c:strCache>
                <c:ptCount val="1"/>
                <c:pt idx="0">
                  <c:v>Oldest's Asset #2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Graphs!$CI$2:$CI$72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11217.054530910373</c:v>
                </c:pt>
                <c:pt idx="11">
                  <c:v>7114.6676050616979</c:v>
                </c:pt>
                <c:pt idx="12">
                  <c:v>6228.2071702244612</c:v>
                </c:pt>
                <c:pt idx="13">
                  <c:v>11458.090974240051</c:v>
                </c:pt>
                <c:pt idx="14">
                  <c:v>9932.2125098423894</c:v>
                </c:pt>
                <c:pt idx="15">
                  <c:v>13187.970915329561</c:v>
                </c:pt>
                <c:pt idx="16">
                  <c:v>14083.916881343521</c:v>
                </c:pt>
                <c:pt idx="17">
                  <c:v>13811.688253452347</c:v>
                </c:pt>
                <c:pt idx="18">
                  <c:v>9997.179814004814</c:v>
                </c:pt>
                <c:pt idx="19">
                  <c:v>7688.9317923088111</c:v>
                </c:pt>
                <c:pt idx="20">
                  <c:v>4352.9413728050222</c:v>
                </c:pt>
                <c:pt idx="21">
                  <c:v>7691.9964945253432</c:v>
                </c:pt>
                <c:pt idx="22">
                  <c:v>5552.1705132369862</c:v>
                </c:pt>
                <c:pt idx="23">
                  <c:v>2074.2070973700879</c:v>
                </c:pt>
                <c:pt idx="24">
                  <c:v>2127.3420048346329</c:v>
                </c:pt>
                <c:pt idx="25">
                  <c:v>3413.6860680189602</c:v>
                </c:pt>
                <c:pt idx="26">
                  <c:v>1745.7329025762301</c:v>
                </c:pt>
                <c:pt idx="27">
                  <c:v>1830.2809679392467</c:v>
                </c:pt>
                <c:pt idx="28">
                  <c:v>1915.007582528307</c:v>
                </c:pt>
                <c:pt idx="29">
                  <c:v>1999.9249415233962</c:v>
                </c:pt>
                <c:pt idx="30">
                  <c:v>2085.045507115286</c:v>
                </c:pt>
                <c:pt idx="31">
                  <c:v>2558.7515466161581</c:v>
                </c:pt>
                <c:pt idx="32">
                  <c:v>2578.4104306387771</c:v>
                </c:pt>
                <c:pt idx="33">
                  <c:v>2656.7310242922422</c:v>
                </c:pt>
                <c:pt idx="34">
                  <c:v>2735.4591897308487</c:v>
                </c:pt>
                <c:pt idx="35">
                  <c:v>4884.0343044347965</c:v>
                </c:pt>
                <c:pt idx="36">
                  <c:v>2840.9422275928387</c:v>
                </c:pt>
                <c:pt idx="37">
                  <c:v>2921.140648649683</c:v>
                </c:pt>
                <c:pt idx="38">
                  <c:v>3001.7927080484819</c:v>
                </c:pt>
                <c:pt idx="39">
                  <c:v>3082.9100366976472</c:v>
                </c:pt>
                <c:pt idx="40">
                  <c:v>3164.5044466752088</c:v>
                </c:pt>
                <c:pt idx="41">
                  <c:v>3246.5879280144136</c:v>
                </c:pt>
                <c:pt idx="42">
                  <c:v>3502.6339876851362</c:v>
                </c:pt>
                <c:pt idx="43">
                  <c:v>3581.6180203555282</c:v>
                </c:pt>
                <c:pt idx="44">
                  <c:v>3661.2151952492372</c:v>
                </c:pt>
                <c:pt idx="45">
                  <c:v>3741.4364112171488</c:v>
                </c:pt>
                <c:pt idx="46">
                  <c:v>3822.2927320492809</c:v>
                </c:pt>
                <c:pt idx="47">
                  <c:v>3903.7953832705462</c:v>
                </c:pt>
                <c:pt idx="48">
                  <c:v>3985.9557486217291</c:v>
                </c:pt>
                <c:pt idx="49">
                  <c:v>4068.7853661391437</c:v>
                </c:pt>
                <c:pt idx="50">
                  <c:v>4152.2959237320892</c:v>
                </c:pt>
                <c:pt idx="51">
                  <c:v>4236.499254139756</c:v>
                </c:pt>
                <c:pt idx="52">
                  <c:v>4321.4073291282566</c:v>
                </c:pt>
                <c:pt idx="53">
                  <c:v>4407.0322527623639</c:v>
                </c:pt>
                <c:pt idx="54">
                  <c:v>4493.3862535548233</c:v>
                </c:pt>
                <c:pt idx="55">
                  <c:v>4580.4816752566912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9-4B95-9ABA-17993C86AA06}"/>
            </c:ext>
          </c:extLst>
        </c:ser>
        <c:ser>
          <c:idx val="2"/>
          <c:order val="2"/>
          <c:tx>
            <c:strRef>
              <c:f>Graphs!$CJ$1</c:f>
              <c:strCache>
                <c:ptCount val="1"/>
                <c:pt idx="0">
                  <c:v>Oldest's Asset #3 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Graphs!$CJ$2:$CJ$72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18030.030857679831</c:v>
                </c:pt>
                <c:pt idx="11">
                  <c:v>11791.670946096874</c:v>
                </c:pt>
                <c:pt idx="12">
                  <c:v>10592.687154886002</c:v>
                </c:pt>
                <c:pt idx="13">
                  <c:v>19971.180653077372</c:v>
                </c:pt>
                <c:pt idx="14">
                  <c:v>17839.058479903459</c:v>
                </c:pt>
                <c:pt idx="15">
                  <c:v>24364.246813588103</c:v>
                </c:pt>
                <c:pt idx="16">
                  <c:v>26848.934304412287</c:v>
                </c:pt>
                <c:pt idx="17">
                  <c:v>27202.329428638353</c:v>
                </c:pt>
                <c:pt idx="18">
                  <c:v>20346.944508590321</c:v>
                </c:pt>
                <c:pt idx="19">
                  <c:v>16107.739505959096</c:v>
                </c:pt>
                <c:pt idx="20">
                  <c:v>9361.5587778387435</c:v>
                </c:pt>
                <c:pt idx="21">
                  <c:v>16920.26206489887</c:v>
                </c:pt>
                <c:pt idx="22">
                  <c:v>12535.626298565217</c:v>
                </c:pt>
                <c:pt idx="23">
                  <c:v>4798.0286408483671</c:v>
                </c:pt>
                <c:pt idx="24">
                  <c:v>5023.9993367588168</c:v>
                </c:pt>
                <c:pt idx="25">
                  <c:v>8230.7984392126</c:v>
                </c:pt>
                <c:pt idx="26">
                  <c:v>4302.709020852305</c:v>
                </c:pt>
                <c:pt idx="27">
                  <c:v>4603.7395822263379</c:v>
                </c:pt>
                <c:pt idx="28">
                  <c:v>4915.9431749091309</c:v>
                </c:pt>
                <c:pt idx="29">
                  <c:v>5239.709501127204</c:v>
                </c:pt>
                <c:pt idx="30">
                  <c:v>5575.441591467199</c:v>
                </c:pt>
                <c:pt idx="31">
                  <c:v>6983.5212658311739</c:v>
                </c:pt>
                <c:pt idx="32">
                  <c:v>7185.1718357245372</c:v>
                </c:pt>
                <c:pt idx="33">
                  <c:v>7558.9405005995077</c:v>
                </c:pt>
                <c:pt idx="34">
                  <c:v>7946.6124416210096</c:v>
                </c:pt>
                <c:pt idx="35">
                  <c:v>14487.018490660023</c:v>
                </c:pt>
                <c:pt idx="36">
                  <c:v>8619.1061390219384</c:v>
                </c:pt>
                <c:pt idx="37">
                  <c:v>9049.6687529889623</c:v>
                </c:pt>
                <c:pt idx="38">
                  <c:v>9496.2523530891813</c:v>
                </c:pt>
                <c:pt idx="39">
                  <c:v>9959.4341273617501</c:v>
                </c:pt>
                <c:pt idx="40">
                  <c:v>10439.81315926724</c:v>
                </c:pt>
                <c:pt idx="41">
                  <c:v>10938.011382796916</c:v>
                </c:pt>
                <c:pt idx="42">
                  <c:v>12051.502524602391</c:v>
                </c:pt>
                <c:pt idx="43">
                  <c:v>12587.171729156096</c:v>
                </c:pt>
                <c:pt idx="44">
                  <c:v>13142.818740263072</c:v>
                </c:pt>
                <c:pt idx="45">
                  <c:v>13719.183549956888</c:v>
                </c:pt>
                <c:pt idx="46">
                  <c:v>14317.036440699731</c:v>
                </c:pt>
                <c:pt idx="47">
                  <c:v>14937.179568907093</c:v>
                </c:pt>
                <c:pt idx="48">
                  <c:v>15580.448673060924</c:v>
                </c:pt>
                <c:pt idx="49">
                  <c:v>16247.714921361447</c:v>
                </c:pt>
                <c:pt idx="50">
                  <c:v>16939.886916299271</c:v>
                </c:pt>
                <c:pt idx="51">
                  <c:v>17657.91287644954</c:v>
                </c:pt>
                <c:pt idx="52">
                  <c:v>18402.783019313472</c:v>
                </c:pt>
                <c:pt idx="53">
                  <c:v>19175.532173305539</c:v>
                </c:pt>
                <c:pt idx="54">
                  <c:v>19977.242652195659</c:v>
                </c:pt>
                <c:pt idx="55">
                  <c:v>20809.047431705931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9-4B95-9ABA-17993C86AA06}"/>
            </c:ext>
          </c:extLst>
        </c:ser>
        <c:ser>
          <c:idx val="3"/>
          <c:order val="3"/>
          <c:tx>
            <c:strRef>
              <c:f>Graphs!$CK$1</c:f>
              <c:strCache>
                <c:ptCount val="1"/>
                <c:pt idx="0">
                  <c:v>Oldest's Asset #4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Graphs!$CK$2:$CK$72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31119.217858784519</c:v>
                </c:pt>
                <c:pt idx="11">
                  <c:v>20110.475848587503</c:v>
                </c:pt>
                <c:pt idx="12">
                  <c:v>17936.953095175606</c:v>
                </c:pt>
                <c:pt idx="13">
                  <c:v>33621.398844007083</c:v>
                </c:pt>
                <c:pt idx="14">
                  <c:v>29693.911231892562</c:v>
                </c:pt>
                <c:pt idx="15">
                  <c:v>40171.428323004686</c:v>
                </c:pt>
                <c:pt idx="16">
                  <c:v>43709.982894283879</c:v>
                </c:pt>
                <c:pt idx="17">
                  <c:v>43673.886452524857</c:v>
                </c:pt>
                <c:pt idx="18">
                  <c:v>32208.497605781347</c:v>
                </c:pt>
                <c:pt idx="19">
                  <c:v>25239.274220380008</c:v>
                </c:pt>
                <c:pt idx="20">
                  <c:v>14558.33008449071</c:v>
                </c:pt>
                <c:pt idx="21">
                  <c:v>26211.128040115051</c:v>
                </c:pt>
                <c:pt idx="22">
                  <c:v>19276.461703458539</c:v>
                </c:pt>
                <c:pt idx="23">
                  <c:v>7337.2705066076305</c:v>
                </c:pt>
                <c:pt idx="24">
                  <c:v>7667.2146239698877</c:v>
                </c:pt>
                <c:pt idx="25">
                  <c:v>12535.503280754918</c:v>
                </c:pt>
                <c:pt idx="26">
                  <c:v>6531.51431068292</c:v>
                </c:pt>
                <c:pt idx="27">
                  <c:v>6977.0484591238856</c:v>
                </c:pt>
                <c:pt idx="28">
                  <c:v>7437.7634805951357</c:v>
                </c:pt>
                <c:pt idx="29">
                  <c:v>7914.1349720735052</c:v>
                </c:pt>
                <c:pt idx="30">
                  <c:v>8406.6542177463871</c:v>
                </c:pt>
                <c:pt idx="31">
                  <c:v>10511.232796711573</c:v>
                </c:pt>
                <c:pt idx="32">
                  <c:v>10791.839460299314</c:v>
                </c:pt>
                <c:pt idx="33">
                  <c:v>11329.452013461736</c:v>
                </c:pt>
                <c:pt idx="34">
                  <c:v>11885.280809592452</c:v>
                </c:pt>
                <c:pt idx="35">
                  <c:v>21621.001309704014</c:v>
                </c:pt>
                <c:pt idx="36">
                  <c:v>12813.783731568514</c:v>
                </c:pt>
                <c:pt idx="37">
                  <c:v>13424.105171058543</c:v>
                </c:pt>
                <c:pt idx="38">
                  <c:v>14055.019948897218</c:v>
                </c:pt>
                <c:pt idx="39">
                  <c:v>14707.183460511438</c:v>
                </c:pt>
                <c:pt idx="40">
                  <c:v>15381.272232575524</c:v>
                </c:pt>
                <c:pt idx="41">
                  <c:v>16077.984594548492</c:v>
                </c:pt>
                <c:pt idx="42">
                  <c:v>17673.277085964561</c:v>
                </c:pt>
                <c:pt idx="43">
                  <c:v>18412.785151675034</c:v>
                </c:pt>
                <c:pt idx="44">
                  <c:v>19177.119105009304</c:v>
                </c:pt>
                <c:pt idx="45">
                  <c:v>19967.071268355747</c:v>
                </c:pt>
                <c:pt idx="46">
                  <c:v>20783.459260125303</c:v>
                </c:pt>
                <c:pt idx="47">
                  <c:v>21627.126783957327</c:v>
                </c:pt>
                <c:pt idx="48">
                  <c:v>22498.94443947028</c:v>
                </c:pt>
                <c:pt idx="49">
                  <c:v>23399.810554465708</c:v>
                </c:pt>
                <c:pt idx="50">
                  <c:v>24330.652038332901</c:v>
                </c:pt>
                <c:pt idx="51">
                  <c:v>25292.425256201568</c:v>
                </c:pt>
                <c:pt idx="52">
                  <c:v>26286.116923141006</c:v>
                </c:pt>
                <c:pt idx="53">
                  <c:v>27312.745017392655</c:v>
                </c:pt>
                <c:pt idx="54">
                  <c:v>28373.359711235178</c:v>
                </c:pt>
                <c:pt idx="55">
                  <c:v>29469.044317594497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9-4B95-9ABA-17993C86AA06}"/>
            </c:ext>
          </c:extLst>
        </c:ser>
        <c:ser>
          <c:idx val="4"/>
          <c:order val="4"/>
          <c:tx>
            <c:strRef>
              <c:f>Graphs!$CL$1</c:f>
              <c:strCache>
                <c:ptCount val="1"/>
                <c:pt idx="0">
                  <c:v>Oldest's Asset #5 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Graphs!$CL$2:$CL$72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79-4B95-9ABA-17993C86AA06}"/>
            </c:ext>
          </c:extLst>
        </c:ser>
        <c:ser>
          <c:idx val="5"/>
          <c:order val="5"/>
          <c:tx>
            <c:strRef>
              <c:f>Graphs!$CM$1</c:f>
              <c:strCache>
                <c:ptCount val="1"/>
                <c:pt idx="0">
                  <c:v>Oldest's Asset #6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Graphs!$CM$2:$CM$72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1064.5439801917735</c:v>
                </c:pt>
                <c:pt idx="14">
                  <c:v>920.1426265975274</c:v>
                </c:pt>
                <c:pt idx="15">
                  <c:v>1215.1808254860932</c:v>
                </c:pt>
                <c:pt idx="16">
                  <c:v>1296.6888330389543</c:v>
                </c:pt>
                <c:pt idx="17">
                  <c:v>1272.8816728402487</c:v>
                </c:pt>
                <c:pt idx="18">
                  <c:v>922.62512537973248</c:v>
                </c:pt>
                <c:pt idx="19">
                  <c:v>706.58513203920279</c:v>
                </c:pt>
                <c:pt idx="20">
                  <c:v>396.80742593900129</c:v>
                </c:pt>
                <c:pt idx="21">
                  <c:v>691.86869010343332</c:v>
                </c:pt>
                <c:pt idx="22">
                  <c:v>495.26770292282345</c:v>
                </c:pt>
                <c:pt idx="23">
                  <c:v>183.00966060275118</c:v>
                </c:pt>
                <c:pt idx="24">
                  <c:v>184.7045391775091</c:v>
                </c:pt>
                <c:pt idx="25">
                  <c:v>291.66807133226911</c:v>
                </c:pt>
                <c:pt idx="26">
                  <c:v>147.04692126156371</c:v>
                </c:pt>
                <c:pt idx="27">
                  <c:v>151.62192795492732</c:v>
                </c:pt>
                <c:pt idx="28">
                  <c:v>156.02785293733737</c:v>
                </c:pt>
                <c:pt idx="29">
                  <c:v>160.27022536637119</c:v>
                </c:pt>
                <c:pt idx="30">
                  <c:v>164.35437989281752</c:v>
                </c:pt>
                <c:pt idx="31">
                  <c:v>198.39857526467114</c:v>
                </c:pt>
                <c:pt idx="32">
                  <c:v>196.75926632689897</c:v>
                </c:pt>
                <c:pt idx="33">
                  <c:v>199.5207462017695</c:v>
                </c:pt>
                <c:pt idx="34">
                  <c:v>202.1822234598163</c:v>
                </c:pt>
                <c:pt idx="35">
                  <c:v>355.28623478669084</c:v>
                </c:pt>
                <c:pt idx="36">
                  <c:v>203.91309894416509</c:v>
                </c:pt>
                <c:pt idx="37">
                  <c:v>206.38050657166224</c:v>
                </c:pt>
                <c:pt idx="38">
                  <c:v>208.75955811203511</c:v>
                </c:pt>
                <c:pt idx="39">
                  <c:v>211.05320114050289</c:v>
                </c:pt>
                <c:pt idx="40">
                  <c:v>213.26431770666585</c:v>
                </c:pt>
                <c:pt idx="41">
                  <c:v>215.39572770964685</c:v>
                </c:pt>
                <c:pt idx="42">
                  <c:v>228.78009498850241</c:v>
                </c:pt>
                <c:pt idx="43">
                  <c:v>230.36390731691688</c:v>
                </c:pt>
                <c:pt idx="44">
                  <c:v>231.89400269790451</c:v>
                </c:pt>
                <c:pt idx="45">
                  <c:v>233.37247101905888</c:v>
                </c:pt>
                <c:pt idx="46">
                  <c:v>234.80139091122396</c:v>
                </c:pt>
                <c:pt idx="47">
                  <c:v>236.18283367636343</c:v>
                </c:pt>
                <c:pt idx="48">
                  <c:v>237.51886755571786</c:v>
                </c:pt>
                <c:pt idx="49">
                  <c:v>238.81156239342454</c:v>
                </c:pt>
                <c:pt idx="50">
                  <c:v>240.0629947606775</c:v>
                </c:pt>
                <c:pt idx="51">
                  <c:v>241.27525361752043</c:v>
                </c:pt>
                <c:pt idx="52">
                  <c:v>242.45044660401601</c:v>
                </c:pt>
                <c:pt idx="53">
                  <c:v>243.59070707045606</c:v>
                </c:pt>
                <c:pt idx="54">
                  <c:v>244.69820197834508</c:v>
                </c:pt>
                <c:pt idx="55">
                  <c:v>245.77514083117427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9-4B95-9ABA-17993C86AA06}"/>
            </c:ext>
          </c:extLst>
        </c:ser>
        <c:ser>
          <c:idx val="6"/>
          <c:order val="6"/>
          <c:tx>
            <c:strRef>
              <c:f>Graphs!$CN$1</c:f>
              <c:strCache>
                <c:ptCount val="1"/>
                <c:pt idx="0">
                  <c:v>Oldest's Asset #7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Graphs!$CN$2:$CN$72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9210.4072287926083</c:v>
                </c:pt>
                <c:pt idx="16">
                  <c:v>10021.718401020038</c:v>
                </c:pt>
                <c:pt idx="17">
                  <c:v>10013.442296784016</c:v>
                </c:pt>
                <c:pt idx="18">
                  <c:v>7384.6858715490453</c:v>
                </c:pt>
                <c:pt idx="19">
                  <c:v>5786.7993106867798</c:v>
                </c:pt>
                <c:pt idx="20">
                  <c:v>3337.898457858787</c:v>
                </c:pt>
                <c:pt idx="21">
                  <c:v>6009.6235870516648</c:v>
                </c:pt>
                <c:pt idx="22">
                  <c:v>4419.6601821450668</c:v>
                </c:pt>
                <c:pt idx="23">
                  <c:v>1682.2715082541783</c:v>
                </c:pt>
                <c:pt idx="24">
                  <c:v>1757.9202917431803</c:v>
                </c:pt>
                <c:pt idx="25">
                  <c:v>2874.1096558794889</c:v>
                </c:pt>
                <c:pt idx="26">
                  <c:v>1497.529690464756</c:v>
                </c:pt>
                <c:pt idx="27">
                  <c:v>1599.680674703588</c:v>
                </c:pt>
                <c:pt idx="28">
                  <c:v>1705.3122925303833</c:v>
                </c:pt>
                <c:pt idx="29">
                  <c:v>1814.5335876614431</c:v>
                </c:pt>
                <c:pt idx="30">
                  <c:v>1927.4572005384891</c:v>
                </c:pt>
                <c:pt idx="31">
                  <c:v>2409.9898503960617</c:v>
                </c:pt>
                <c:pt idx="32">
                  <c:v>2474.3266626690743</c:v>
                </c:pt>
                <c:pt idx="33">
                  <c:v>2597.5891592405792</c:v>
                </c:pt>
                <c:pt idx="34">
                  <c:v>2725.0282316253106</c:v>
                </c:pt>
                <c:pt idx="35">
                  <c:v>4957.2105117953506</c:v>
                </c:pt>
                <c:pt idx="36">
                  <c:v>2937.9131197542697</c:v>
                </c:pt>
                <c:pt idx="37">
                  <c:v>3077.8461326650149</c:v>
                </c:pt>
                <c:pt idx="38">
                  <c:v>3222.5007360272184</c:v>
                </c:pt>
                <c:pt idx="39">
                  <c:v>3372.0271973078243</c:v>
                </c:pt>
                <c:pt idx="40">
                  <c:v>3526.5806288947088</c:v>
                </c:pt>
                <c:pt idx="41">
                  <c:v>3686.3211420651169</c:v>
                </c:pt>
                <c:pt idx="42">
                  <c:v>4052.0859183840807</c:v>
                </c:pt>
                <c:pt idx="43">
                  <c:v>4221.6385262576141</c:v>
                </c:pt>
                <c:pt idx="44">
                  <c:v>4396.8831531699752</c:v>
                </c:pt>
                <c:pt idx="45">
                  <c:v>4578.0014608682804</c:v>
                </c:pt>
                <c:pt idx="46">
                  <c:v>4765.180910910085</c:v>
                </c:pt>
                <c:pt idx="47">
                  <c:v>4958.6149456105677</c:v>
                </c:pt>
                <c:pt idx="48">
                  <c:v>5158.50317392948</c:v>
                </c:pt>
                <c:pt idx="49">
                  <c:v>5365.0515622768417</c:v>
                </c:pt>
                <c:pt idx="50">
                  <c:v>5578.4726301794917</c:v>
                </c:pt>
                <c:pt idx="51">
                  <c:v>5798.9856507046752</c:v>
                </c:pt>
                <c:pt idx="52">
                  <c:v>6026.8168554798567</c:v>
                </c:pt>
                <c:pt idx="53">
                  <c:v>6262.1996440764487</c:v>
                </c:pt>
                <c:pt idx="54">
                  <c:v>6505.3747974362977</c:v>
                </c:pt>
                <c:pt idx="55">
                  <c:v>6756.5906949081191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79-4B95-9ABA-17993C86AA06}"/>
            </c:ext>
          </c:extLst>
        </c:ser>
        <c:ser>
          <c:idx val="7"/>
          <c:order val="7"/>
          <c:tx>
            <c:strRef>
              <c:f>Graphs!$CO$1</c:f>
              <c:strCache>
                <c:ptCount val="1"/>
                <c:pt idx="0">
                  <c:v>Oldest's Asset #8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Graphs!$CO$2:$CO$72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4507.5077144199577</c:v>
                </c:pt>
                <c:pt idx="11">
                  <c:v>2912.9306989499332</c:v>
                </c:pt>
                <c:pt idx="12">
                  <c:v>2598.103680387645</c:v>
                </c:pt>
                <c:pt idx="13">
                  <c:v>4869.9397056398739</c:v>
                </c:pt>
                <c:pt idx="14">
                  <c:v>4301.0571331333904</c:v>
                </c:pt>
                <c:pt idx="15">
                  <c:v>5818.6881137855335</c:v>
                </c:pt>
                <c:pt idx="16">
                  <c:v>6331.2351225283819</c:v>
                </c:pt>
                <c:pt idx="17">
                  <c:v>6326.0066816841972</c:v>
                </c:pt>
                <c:pt idx="18">
                  <c:v>4665.286000655502</c:v>
                </c:pt>
                <c:pt idx="19">
                  <c:v>3655.8188502995736</c:v>
                </c:pt>
                <c:pt idx="20">
                  <c:v>2108.7221877714992</c:v>
                </c:pt>
                <c:pt idx="21">
                  <c:v>3796.5884097924591</c:v>
                </c:pt>
                <c:pt idx="22">
                  <c:v>2792.1267246931375</c:v>
                </c:pt>
                <c:pt idx="23">
                  <c:v>1062.7774631547793</c:v>
                </c:pt>
                <c:pt idx="24">
                  <c:v>1110.5686917482074</c:v>
                </c:pt>
                <c:pt idx="25">
                  <c:v>1815.7229400349213</c:v>
                </c:pt>
                <c:pt idx="26">
                  <c:v>946.06655205303821</c:v>
                </c:pt>
                <c:pt idx="27">
                  <c:v>1010.600584375071</c:v>
                </c:pt>
                <c:pt idx="28">
                  <c:v>1077.3335120101594</c:v>
                </c:pt>
                <c:pt idx="29">
                  <c:v>1146.3342234840936</c:v>
                </c:pt>
                <c:pt idx="30">
                  <c:v>1217.6738795591616</c:v>
                </c:pt>
                <c:pt idx="31">
                  <c:v>1522.5145803549458</c:v>
                </c:pt>
                <c:pt idx="32">
                  <c:v>1563.1594547402556</c:v>
                </c:pt>
                <c:pt idx="33">
                  <c:v>1641.0307155715932</c:v>
                </c:pt>
                <c:pt idx="34">
                  <c:v>1721.5405342253007</c:v>
                </c:pt>
                <c:pt idx="35">
                  <c:v>3131.7249244252489</c:v>
                </c:pt>
                <c:pt idx="36">
                  <c:v>1856.0308707967617</c:v>
                </c:pt>
                <c:pt idx="37">
                  <c:v>1944.4337544830119</c:v>
                </c:pt>
                <c:pt idx="38">
                  <c:v>2035.8195097791267</c:v>
                </c:pt>
                <c:pt idx="39">
                  <c:v>2130.2830683751049</c:v>
                </c:pt>
                <c:pt idx="40">
                  <c:v>2227.9224227467639</c:v>
                </c:pt>
                <c:pt idx="41">
                  <c:v>2328.8387234255238</c:v>
                </c:pt>
                <c:pt idx="42">
                  <c:v>2559.9111509024974</c:v>
                </c:pt>
                <c:pt idx="43">
                  <c:v>2667.0262566288707</c:v>
                </c:pt>
                <c:pt idx="44">
                  <c:v>2777.737303631448</c:v>
                </c:pt>
                <c:pt idx="45">
                  <c:v>2892.1590569822197</c:v>
                </c:pt>
                <c:pt idx="46">
                  <c:v>3010.4099457918282</c:v>
                </c:pt>
                <c:pt idx="47">
                  <c:v>3132.6121775232064</c:v>
                </c:pt>
                <c:pt idx="48">
                  <c:v>3258.8918554259353</c:v>
                </c:pt>
                <c:pt idx="49">
                  <c:v>3389.3790990780162</c:v>
                </c:pt>
                <c:pt idx="50">
                  <c:v>3524.2081679984958</c:v>
                </c:pt>
                <c:pt idx="51">
                  <c:v>3663.5175882653602</c:v>
                </c:pt>
                <c:pt idx="52">
                  <c:v>3807.4502820370953</c:v>
                </c:pt>
                <c:pt idx="53">
                  <c:v>3956.1536998311672</c:v>
                </c:pt>
                <c:pt idx="54">
                  <c:v>4109.7799553565064</c:v>
                </c:pt>
                <c:pt idx="55">
                  <c:v>4268.4859626265961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79-4B95-9ABA-17993C86AA06}"/>
            </c:ext>
          </c:extLst>
        </c:ser>
        <c:ser>
          <c:idx val="8"/>
          <c:order val="8"/>
          <c:tx>
            <c:strRef>
              <c:f>Graphs!$CP$1</c:f>
              <c:strCache>
                <c:ptCount val="1"/>
                <c:pt idx="0">
                  <c:v>Oldest's Asset #9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Graphs!$CP$2:$CP$72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9-4B95-9ABA-17993C86AA06}"/>
            </c:ext>
          </c:extLst>
        </c:ser>
        <c:ser>
          <c:idx val="9"/>
          <c:order val="9"/>
          <c:tx>
            <c:strRef>
              <c:f>Graphs!$CQ$1</c:f>
              <c:strCache>
                <c:ptCount val="1"/>
                <c:pt idx="0">
                  <c:v>Oldest's Asset #10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Graphs!$CQ$2:$CQ$72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79-4B95-9ABA-17993C86AA06}"/>
            </c:ext>
          </c:extLst>
        </c:ser>
        <c:ser>
          <c:idx val="10"/>
          <c:order val="10"/>
          <c:tx>
            <c:strRef>
              <c:f>Graphs!$CR$1</c:f>
              <c:strCache>
                <c:ptCount val="1"/>
                <c:pt idx="0">
                  <c:v>Youngest's Asset #1 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Graphs!$CR$2:$CR$72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75864.425093060447</c:v>
                </c:pt>
                <c:pt idx="13">
                  <c:v>143518.54395969288</c:v>
                </c:pt>
                <c:pt idx="14">
                  <c:v>127927.05124495333</c:v>
                </c:pt>
                <c:pt idx="15">
                  <c:v>174668.66446197836</c:v>
                </c:pt>
                <c:pt idx="16">
                  <c:v>191814.35462568252</c:v>
                </c:pt>
                <c:pt idx="17">
                  <c:v>193430.54323329622</c:v>
                </c:pt>
                <c:pt idx="18">
                  <c:v>143971.4638888854</c:v>
                </c:pt>
                <c:pt idx="19">
                  <c:v>113863.76970178561</c:v>
                </c:pt>
                <c:pt idx="20">
                  <c:v>66286.181283152808</c:v>
                </c:pt>
                <c:pt idx="21">
                  <c:v>120448.08307361708</c:v>
                </c:pt>
                <c:pt idx="22">
                  <c:v>89401.384185572912</c:v>
                </c:pt>
                <c:pt idx="23">
                  <c:v>34344.262610663929</c:v>
                </c:pt>
                <c:pt idx="24">
                  <c:v>36220.965983532944</c:v>
                </c:pt>
                <c:pt idx="25">
                  <c:v>59767.75255322973</c:v>
                </c:pt>
                <c:pt idx="26">
                  <c:v>31429.811450803896</c:v>
                </c:pt>
                <c:pt idx="27">
                  <c:v>33884.600898277669</c:v>
                </c:pt>
                <c:pt idx="28">
                  <c:v>36456.564607882661</c:v>
                </c:pt>
                <c:pt idx="29">
                  <c:v>39150.703741221667</c:v>
                </c:pt>
                <c:pt idx="30">
                  <c:v>41972.230299172137</c:v>
                </c:pt>
                <c:pt idx="31">
                  <c:v>52965.766291983949</c:v>
                </c:pt>
                <c:pt idx="32">
                  <c:v>54883.250364497871</c:v>
                </c:pt>
                <c:pt idx="33">
                  <c:v>58150.840242482052</c:v>
                </c:pt>
                <c:pt idx="34">
                  <c:v>61568.600189963356</c:v>
                </c:pt>
                <c:pt idx="35">
                  <c:v>113039.01854101813</c:v>
                </c:pt>
                <c:pt idx="36">
                  <c:v>67613.389395459249</c:v>
                </c:pt>
                <c:pt idx="37">
                  <c:v>71489.688692324504</c:v>
                </c:pt>
                <c:pt idx="38">
                  <c:v>75542.659242257971</c:v>
                </c:pt>
                <c:pt idx="39">
                  <c:v>79779.820487052508</c:v>
                </c:pt>
                <c:pt idx="40">
                  <c:v>84209.006986446009</c:v>
                </c:pt>
                <c:pt idx="41">
                  <c:v>88838.381535378503</c:v>
                </c:pt>
                <c:pt idx="42">
                  <c:v>98557.313909264078</c:v>
                </c:pt>
                <c:pt idx="43">
                  <c:v>103632.02877536253</c:v>
                </c:pt>
                <c:pt idx="44">
                  <c:v>108933.29057406058</c:v>
                </c:pt>
                <c:pt idx="45">
                  <c:v>114470.70765260304</c:v>
                </c:pt>
                <c:pt idx="46">
                  <c:v>120254.28944016305</c:v>
                </c:pt>
                <c:pt idx="47">
                  <c:v>126294.46300611921</c:v>
                </c:pt>
                <c:pt idx="48">
                  <c:v>132602.0902790023</c:v>
                </c:pt>
                <c:pt idx="49">
                  <c:v>139188.48594754981</c:v>
                </c:pt>
                <c:pt idx="50">
                  <c:v>146065.43606490447</c:v>
                </c:pt>
                <c:pt idx="51">
                  <c:v>153245.21737628762</c:v>
                </c:pt>
                <c:pt idx="52">
                  <c:v>160740.61738938055</c:v>
                </c:pt>
                <c:pt idx="53">
                  <c:v>168564.95520504407</c:v>
                </c:pt>
                <c:pt idx="54">
                  <c:v>176732.10312377024</c:v>
                </c:pt>
                <c:pt idx="55">
                  <c:v>185256.50904019352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79-4B95-9ABA-17993C86AA06}"/>
            </c:ext>
          </c:extLst>
        </c:ser>
        <c:ser>
          <c:idx val="11"/>
          <c:order val="11"/>
          <c:tx>
            <c:strRef>
              <c:f>Graphs!$CS$1</c:f>
              <c:strCache>
                <c:ptCount val="1"/>
                <c:pt idx="0">
                  <c:v>Youngest's Asset #2 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Graphs!$CS$2:$CS$72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79-4B95-9ABA-17993C86AA06}"/>
            </c:ext>
          </c:extLst>
        </c:ser>
        <c:ser>
          <c:idx val="12"/>
          <c:order val="12"/>
          <c:tx>
            <c:strRef>
              <c:f>Graphs!$CT$1</c:f>
              <c:strCache>
                <c:ptCount val="1"/>
                <c:pt idx="0">
                  <c:v>Youngest's Asset #3 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Graphs!$CT$2:$CT$72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79-4B95-9ABA-17993C86AA06}"/>
            </c:ext>
          </c:extLst>
        </c:ser>
        <c:ser>
          <c:idx val="13"/>
          <c:order val="13"/>
          <c:tx>
            <c:strRef>
              <c:f>Graphs!$CU$1</c:f>
              <c:strCache>
                <c:ptCount val="1"/>
                <c:pt idx="0">
                  <c:v>Youngest's Asset #4 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Graphs!$CU$2:$CU$72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79-4B95-9ABA-17993C86AA06}"/>
            </c:ext>
          </c:extLst>
        </c:ser>
        <c:ser>
          <c:idx val="14"/>
          <c:order val="14"/>
          <c:tx>
            <c:strRef>
              <c:f>Graphs!$CV$1</c:f>
              <c:strCache>
                <c:ptCount val="1"/>
                <c:pt idx="0">
                  <c:v>Youngest's Asset #5 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Graphs!$CV$2:$CV$72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6210.7972625691436</c:v>
                </c:pt>
                <c:pt idx="13">
                  <c:v>11641.647876097111</c:v>
                </c:pt>
                <c:pt idx="14">
                  <c:v>10281.727426918043</c:v>
                </c:pt>
                <c:pt idx="15">
                  <c:v>13909.642052256671</c:v>
                </c:pt>
                <c:pt idx="16">
                  <c:v>15134.891676768621</c:v>
                </c:pt>
                <c:pt idx="17">
                  <c:v>15122.393027724054</c:v>
                </c:pt>
                <c:pt idx="18">
                  <c:v>11152.420798561114</c:v>
                </c:pt>
                <c:pt idx="19">
                  <c:v>8739.2777583462484</c:v>
                </c:pt>
                <c:pt idx="20">
                  <c:v>5040.9250755443127</c:v>
                </c:pt>
                <c:pt idx="21">
                  <c:v>9075.7890382275127</c:v>
                </c:pt>
                <c:pt idx="22">
                  <c:v>6674.6116213048554</c:v>
                </c:pt>
                <c:pt idx="23">
                  <c:v>2540.5819670356796</c:v>
                </c:pt>
                <c:pt idx="24">
                  <c:v>2654.8274584544797</c:v>
                </c:pt>
                <c:pt idx="25">
                  <c:v>4340.5069438454093</c:v>
                </c:pt>
                <c:pt idx="26">
                  <c:v>2261.5831677751012</c:v>
                </c:pt>
                <c:pt idx="27">
                  <c:v>2415.8525275061293</c:v>
                </c:pt>
                <c:pt idx="28">
                  <c:v>2575.3783722243011</c:v>
                </c:pt>
                <c:pt idx="29">
                  <c:v>2740.3253807569608</c:v>
                </c:pt>
                <c:pt idx="30">
                  <c:v>2910.863663739397</c:v>
                </c:pt>
                <c:pt idx="31">
                  <c:v>3639.5889275978552</c:v>
                </c:pt>
                <c:pt idx="32">
                  <c:v>3736.7509756236232</c:v>
                </c:pt>
                <c:pt idx="33">
                  <c:v>3922.903136237906</c:v>
                </c:pt>
                <c:pt idx="34">
                  <c:v>4115.3628002147416</c:v>
                </c:pt>
                <c:pt idx="35">
                  <c:v>7486.4250932579525</c:v>
                </c:pt>
                <c:pt idx="36">
                  <c:v>4436.8635241948577</c:v>
                </c:pt>
                <c:pt idx="37">
                  <c:v>4648.1916525318547</c:v>
                </c:pt>
                <c:pt idx="38">
                  <c:v>4866.650370371106</c:v>
                </c:pt>
                <c:pt idx="39">
                  <c:v>5092.4666130288688</c:v>
                </c:pt>
                <c:pt idx="40">
                  <c:v>5325.8746326657301</c:v>
                </c:pt>
                <c:pt idx="41">
                  <c:v>5567.1162308111607</c:v>
                </c:pt>
                <c:pt idx="42">
                  <c:v>6119.4975737355016</c:v>
                </c:pt>
                <c:pt idx="43">
                  <c:v>6375.557487913331</c:v>
                </c:pt>
                <c:pt idx="44">
                  <c:v>6640.2135418076759</c:v>
                </c:pt>
                <c:pt idx="45">
                  <c:v>6913.7400826666271</c:v>
                </c:pt>
                <c:pt idx="46">
                  <c:v>7196.4202166655505</c:v>
                </c:pt>
                <c:pt idx="47">
                  <c:v>7488.5460821752167</c:v>
                </c:pt>
                <c:pt idx="48">
                  <c:v>7790.4191304899641</c:v>
                </c:pt>
                <c:pt idx="49">
                  <c:v>8102.350413984248</c:v>
                </c:pt>
                <c:pt idx="50">
                  <c:v>8424.6608816100506</c:v>
                </c:pt>
                <c:pt idx="51">
                  <c:v>8757.6816815784478</c:v>
                </c:pt>
                <c:pt idx="52">
                  <c:v>9101.7544709824178</c:v>
                </c:pt>
                <c:pt idx="53">
                  <c:v>9457.231732010081</c:v>
                </c:pt>
                <c:pt idx="54">
                  <c:v>9824.477094263355</c:v>
                </c:pt>
                <c:pt idx="55">
                  <c:v>10203.865662528377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79-4B95-9ABA-17993C86AA06}"/>
            </c:ext>
          </c:extLst>
        </c:ser>
        <c:ser>
          <c:idx val="15"/>
          <c:order val="15"/>
          <c:tx>
            <c:strRef>
              <c:f>Graphs!$CW$1</c:f>
              <c:strCache>
                <c:ptCount val="1"/>
                <c:pt idx="0">
                  <c:v>Youngest's Asset #6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Graphs!$CW$2:$CW$72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7242.4662851247867</c:v>
                </c:pt>
                <c:pt idx="21">
                  <c:v>13039.490794885558</c:v>
                </c:pt>
                <c:pt idx="22">
                  <c:v>9589.6385899730394</c:v>
                </c:pt>
                <c:pt idx="23">
                  <c:v>3650.1394020154339</c:v>
                </c:pt>
                <c:pt idx="24">
                  <c:v>3814.2797348766253</c:v>
                </c:pt>
                <c:pt idx="25">
                  <c:v>6236.1520415488376</c:v>
                </c:pt>
                <c:pt idx="26">
                  <c:v>3249.2924608383018</c:v>
                </c:pt>
                <c:pt idx="27">
                  <c:v>3470.9364289464997</c:v>
                </c:pt>
                <c:pt idx="28">
                  <c:v>3700.1325655013879</c:v>
                </c:pt>
                <c:pt idx="29">
                  <c:v>3937.1174701026493</c:v>
                </c:pt>
                <c:pt idx="30">
                  <c:v>4182.1355464107955</c:v>
                </c:pt>
                <c:pt idx="31">
                  <c:v>5229.1195970602002</c:v>
                </c:pt>
                <c:pt idx="32">
                  <c:v>5368.7155732896863</c:v>
                </c:pt>
                <c:pt idx="33">
                  <c:v>5636.1666317655945</c:v>
                </c:pt>
                <c:pt idx="34">
                  <c:v>5912.6798920719211</c:v>
                </c:pt>
                <c:pt idx="35">
                  <c:v>10755.998258549451</c:v>
                </c:pt>
                <c:pt idx="36">
                  <c:v>6374.5907753273677</c:v>
                </c:pt>
                <c:pt idx="37">
                  <c:v>6678.2129918138835</c:v>
                </c:pt>
                <c:pt idx="38">
                  <c:v>6992.0799656195832</c:v>
                </c:pt>
                <c:pt idx="39">
                  <c:v>7316.5177423317891</c:v>
                </c:pt>
                <c:pt idx="40">
                  <c:v>7651.8628798937025</c:v>
                </c:pt>
                <c:pt idx="41">
                  <c:v>7998.4627826802462</c:v>
                </c:pt>
                <c:pt idx="42">
                  <c:v>8792.0876020750293</c:v>
                </c:pt>
                <c:pt idx="43">
                  <c:v>9159.9774769715787</c:v>
                </c:pt>
                <c:pt idx="44">
                  <c:v>9540.2177143801837</c:v>
                </c:pt>
                <c:pt idx="45">
                  <c:v>9933.2024782022982</c:v>
                </c:pt>
                <c:pt idx="46">
                  <c:v>10339.338516584245</c:v>
                </c:pt>
                <c:pt idx="47">
                  <c:v>10759.045554530685</c:v>
                </c:pt>
                <c:pt idx="48">
                  <c:v>11192.756697236238</c:v>
                </c:pt>
                <c:pt idx="49">
                  <c:v>11640.918844089634</c:v>
                </c:pt>
                <c:pt idx="50">
                  <c:v>12103.993113224773</c:v>
                </c:pt>
                <c:pt idx="51">
                  <c:v>12582.455276393499</c:v>
                </c:pt>
                <c:pt idx="52">
                  <c:v>13076.796203811078</c:v>
                </c:pt>
                <c:pt idx="53">
                  <c:v>13587.522318470372</c:v>
                </c:pt>
                <c:pt idx="54">
                  <c:v>14115.15605922788</c:v>
                </c:pt>
                <c:pt idx="55">
                  <c:v>14660.236351722506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79-4B95-9ABA-17993C86AA06}"/>
            </c:ext>
          </c:extLst>
        </c:ser>
        <c:ser>
          <c:idx val="16"/>
          <c:order val="16"/>
          <c:tx>
            <c:strRef>
              <c:f>Graphs!$CX$1</c:f>
              <c:strCache>
                <c:ptCount val="1"/>
                <c:pt idx="0">
                  <c:v>Youngest's Asset #7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Graphs!$CX$2:$CX$72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3105.3986312845718</c:v>
                </c:pt>
                <c:pt idx="13">
                  <c:v>5820.8239380485556</c:v>
                </c:pt>
                <c:pt idx="14">
                  <c:v>5140.8637134590217</c:v>
                </c:pt>
                <c:pt idx="15">
                  <c:v>6954.8210261283357</c:v>
                </c:pt>
                <c:pt idx="16">
                  <c:v>7567.4458383843103</c:v>
                </c:pt>
                <c:pt idx="17">
                  <c:v>7561.1965138620271</c:v>
                </c:pt>
                <c:pt idx="18">
                  <c:v>5576.2103992805569</c:v>
                </c:pt>
                <c:pt idx="19">
                  <c:v>4369.6388791731242</c:v>
                </c:pt>
                <c:pt idx="20">
                  <c:v>2520.4625377721563</c:v>
                </c:pt>
                <c:pt idx="21">
                  <c:v>4537.8945191137564</c:v>
                </c:pt>
                <c:pt idx="22">
                  <c:v>3337.3058106524277</c:v>
                </c:pt>
                <c:pt idx="23">
                  <c:v>1270.2909835178398</c:v>
                </c:pt>
                <c:pt idx="24">
                  <c:v>1327.4137292272399</c:v>
                </c:pt>
                <c:pt idx="25">
                  <c:v>2170.2534719227046</c:v>
                </c:pt>
                <c:pt idx="26">
                  <c:v>1130.7915838875506</c:v>
                </c:pt>
                <c:pt idx="27">
                  <c:v>1207.9262637530646</c:v>
                </c:pt>
                <c:pt idx="28">
                  <c:v>1287.6891861121505</c:v>
                </c:pt>
                <c:pt idx="29">
                  <c:v>1370.1626903784804</c:v>
                </c:pt>
                <c:pt idx="30">
                  <c:v>1455.4318318696985</c:v>
                </c:pt>
                <c:pt idx="31">
                  <c:v>1819.7944637989276</c:v>
                </c:pt>
                <c:pt idx="32">
                  <c:v>1868.3754878118116</c:v>
                </c:pt>
                <c:pt idx="33">
                  <c:v>1961.451568118953</c:v>
                </c:pt>
                <c:pt idx="34">
                  <c:v>2057.6814001073708</c:v>
                </c:pt>
                <c:pt idx="35">
                  <c:v>3743.2125466289763</c:v>
                </c:pt>
                <c:pt idx="36">
                  <c:v>2218.4317620974289</c:v>
                </c:pt>
                <c:pt idx="37">
                  <c:v>2324.0958262659274</c:v>
                </c:pt>
                <c:pt idx="38">
                  <c:v>2433.325185185553</c:v>
                </c:pt>
                <c:pt idx="39">
                  <c:v>2546.2333065144344</c:v>
                </c:pt>
                <c:pt idx="40">
                  <c:v>2662.9373163328651</c:v>
                </c:pt>
                <c:pt idx="41">
                  <c:v>2783.5581154055803</c:v>
                </c:pt>
                <c:pt idx="42">
                  <c:v>3059.7487868677508</c:v>
                </c:pt>
                <c:pt idx="43">
                  <c:v>3187.7787439566655</c:v>
                </c:pt>
                <c:pt idx="44">
                  <c:v>3320.106770903838</c:v>
                </c:pt>
                <c:pt idx="45">
                  <c:v>3456.8700413333136</c:v>
                </c:pt>
                <c:pt idx="46">
                  <c:v>3598.2101083327752</c:v>
                </c:pt>
                <c:pt idx="47">
                  <c:v>3744.2730410876084</c:v>
                </c:pt>
                <c:pt idx="48">
                  <c:v>3895.2095652449821</c:v>
                </c:pt>
                <c:pt idx="49">
                  <c:v>4051.175206992124</c:v>
                </c:pt>
                <c:pt idx="50">
                  <c:v>4212.3304408050253</c:v>
                </c:pt>
                <c:pt idx="51">
                  <c:v>4378.8408407892239</c:v>
                </c:pt>
                <c:pt idx="52">
                  <c:v>4550.8772354912089</c:v>
                </c:pt>
                <c:pt idx="53">
                  <c:v>4728.6158660050405</c:v>
                </c:pt>
                <c:pt idx="54">
                  <c:v>4912.2385471316775</c:v>
                </c:pt>
                <c:pt idx="55">
                  <c:v>5101.9328312641883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79-4B95-9ABA-17993C86AA06}"/>
            </c:ext>
          </c:extLst>
        </c:ser>
        <c:ser>
          <c:idx val="17"/>
          <c:order val="17"/>
          <c:tx>
            <c:strRef>
              <c:f>Graphs!$CY$1</c:f>
              <c:strCache>
                <c:ptCount val="1"/>
                <c:pt idx="0">
                  <c:v>Youngest's Asset #8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Graphs!$CY$2:$CY$72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2656.4898420416334</c:v>
                </c:pt>
                <c:pt idx="13">
                  <c:v>4794.9584649012331</c:v>
                </c:pt>
                <c:pt idx="14">
                  <c:v>4077.9891001228843</c:v>
                </c:pt>
                <c:pt idx="15">
                  <c:v>5312.5803574797583</c:v>
                </c:pt>
                <c:pt idx="16">
                  <c:v>5566.4518773309319</c:v>
                </c:pt>
                <c:pt idx="17">
                  <c:v>5355.8603774974808</c:v>
                </c:pt>
                <c:pt idx="18">
                  <c:v>3803.5353524965822</c:v>
                </c:pt>
                <c:pt idx="19">
                  <c:v>2870.1423439752789</c:v>
                </c:pt>
                <c:pt idx="20">
                  <c:v>1594.218041374289</c:v>
                </c:pt>
                <c:pt idx="21">
                  <c:v>2763.9580889533722</c:v>
                </c:pt>
                <c:pt idx="22">
                  <c:v>1957.4137965843561</c:v>
                </c:pt>
                <c:pt idx="23">
                  <c:v>717.46288534573284</c:v>
                </c:pt>
                <c:pt idx="24">
                  <c:v>721.95829934728749</c:v>
                </c:pt>
                <c:pt idx="25">
                  <c:v>1136.647632139697</c:v>
                </c:pt>
                <c:pt idx="26">
                  <c:v>570.30547805935998</c:v>
                </c:pt>
                <c:pt idx="27">
                  <c:v>586.64447340597815</c:v>
                </c:pt>
                <c:pt idx="28">
                  <c:v>602.22002403512249</c:v>
                </c:pt>
                <c:pt idx="29">
                  <c:v>617.05782581251799</c:v>
                </c:pt>
                <c:pt idx="30">
                  <c:v>631.18283556309768</c:v>
                </c:pt>
                <c:pt idx="31">
                  <c:v>759.96787474775044</c:v>
                </c:pt>
                <c:pt idx="32">
                  <c:v>751.35752356327998</c:v>
                </c:pt>
                <c:pt idx="33">
                  <c:v>759.57323201361714</c:v>
                </c:pt>
                <c:pt idx="34">
                  <c:v>767.32575979623084</c:v>
                </c:pt>
                <c:pt idx="35">
                  <c:v>1344.174703103997</c:v>
                </c:pt>
                <c:pt idx="36">
                  <c:v>767.12632846904739</c:v>
                </c:pt>
                <c:pt idx="37">
                  <c:v>773.89925464530393</c:v>
                </c:pt>
                <c:pt idx="38">
                  <c:v>780.26141785736831</c:v>
                </c:pt>
                <c:pt idx="39">
                  <c:v>786.2266488311526</c:v>
                </c:pt>
                <c:pt idx="40">
                  <c:v>791.80837798636014</c:v>
                </c:pt>
                <c:pt idx="41">
                  <c:v>797.01964463946865</c:v>
                </c:pt>
                <c:pt idx="42">
                  <c:v>843.65345216309379</c:v>
                </c:pt>
                <c:pt idx="43">
                  <c:v>846.40081121788216</c:v>
                </c:pt>
                <c:pt idx="44">
                  <c:v>848.88631956598965</c:v>
                </c:pt>
                <c:pt idx="45">
                  <c:v>851.11867731545476</c:v>
                </c:pt>
                <c:pt idx="46">
                  <c:v>853.10634335045916</c:v>
                </c:pt>
                <c:pt idx="47">
                  <c:v>854.85754024445851</c:v>
                </c:pt>
                <c:pt idx="48">
                  <c:v>856.38025908914926</c:v>
                </c:pt>
                <c:pt idx="49">
                  <c:v>857.6822642251002</c:v>
                </c:pt>
                <c:pt idx="50">
                  <c:v>858.77109785930065</c:v>
                </c:pt>
                <c:pt idx="51">
                  <c:v>859.65408455400166</c:v>
                </c:pt>
                <c:pt idx="52">
                  <c:v>860.33833556996001</c:v>
                </c:pt>
                <c:pt idx="53">
                  <c:v>860.83075304543058</c:v>
                </c:pt>
                <c:pt idx="54">
                  <c:v>861.13803398993309</c:v>
                </c:pt>
                <c:pt idx="55">
                  <c:v>861.26667406875686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79-4B95-9ABA-17993C86AA06}"/>
            </c:ext>
          </c:extLst>
        </c:ser>
        <c:ser>
          <c:idx val="18"/>
          <c:order val="18"/>
          <c:tx>
            <c:strRef>
              <c:f>Graphs!$CZ$1</c:f>
              <c:strCache>
                <c:ptCount val="1"/>
                <c:pt idx="0">
                  <c:v>Youngest's Asset #9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Graphs!$CZ$2:$CZ$72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79-4B95-9ABA-17993C86AA06}"/>
            </c:ext>
          </c:extLst>
        </c:ser>
        <c:ser>
          <c:idx val="19"/>
          <c:order val="19"/>
          <c:tx>
            <c:strRef>
              <c:f>Graphs!$DA$1</c:f>
              <c:strCache>
                <c:ptCount val="1"/>
                <c:pt idx="0">
                  <c:v>Youngest's Asset #10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Graphs!$DA$2:$DA$72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79-4B95-9ABA-17993C86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960448"/>
        <c:axId val="584962408"/>
      </c:lineChart>
      <c:catAx>
        <c:axId val="5849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4962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0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060820056773536E-3"/>
          <c:y val="0.77515730345027622"/>
          <c:w val="0.98369043118044486"/>
          <c:h val="0.217543561771759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#6: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3910908288362673"/>
        </c:manualLayout>
      </c:layout>
      <c:area3DChart>
        <c:grouping val="standard"/>
        <c:varyColors val="0"/>
        <c:ser>
          <c:idx val="1"/>
          <c:order val="0"/>
          <c:tx>
            <c:strRef>
              <c:f>Graphs!$DS$1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Graphs!$DS$2:$DS$72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42.013620346554774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1064.5439801917735</c:v>
                </c:pt>
                <c:pt idx="14">
                  <c:v>920.1426265975274</c:v>
                </c:pt>
                <c:pt idx="15">
                  <c:v>1215.1808254860932</c:v>
                </c:pt>
                <c:pt idx="16">
                  <c:v>1296.6888330389543</c:v>
                </c:pt>
                <c:pt idx="17">
                  <c:v>1272.8816728402487</c:v>
                </c:pt>
                <c:pt idx="18">
                  <c:v>922.62512537973248</c:v>
                </c:pt>
                <c:pt idx="19">
                  <c:v>706.58513203920279</c:v>
                </c:pt>
                <c:pt idx="20">
                  <c:v>396.80742593900129</c:v>
                </c:pt>
                <c:pt idx="21">
                  <c:v>691.86869010343332</c:v>
                </c:pt>
                <c:pt idx="22">
                  <c:v>495.26770292282345</c:v>
                </c:pt>
                <c:pt idx="23">
                  <c:v>183.00966060275118</c:v>
                </c:pt>
                <c:pt idx="24">
                  <c:v>184.7045391775091</c:v>
                </c:pt>
                <c:pt idx="25">
                  <c:v>291.66807133226911</c:v>
                </c:pt>
                <c:pt idx="26">
                  <c:v>147.04692126156371</c:v>
                </c:pt>
                <c:pt idx="27">
                  <c:v>151.62192795492732</c:v>
                </c:pt>
                <c:pt idx="28">
                  <c:v>156.02785293733737</c:v>
                </c:pt>
                <c:pt idx="29">
                  <c:v>160.27022536637119</c:v>
                </c:pt>
                <c:pt idx="30">
                  <c:v>164.35437989281752</c:v>
                </c:pt>
                <c:pt idx="31">
                  <c:v>198.39857526467114</c:v>
                </c:pt>
                <c:pt idx="32">
                  <c:v>196.75926632689897</c:v>
                </c:pt>
                <c:pt idx="33">
                  <c:v>199.5207462017695</c:v>
                </c:pt>
                <c:pt idx="34">
                  <c:v>202.1822234598163</c:v>
                </c:pt>
                <c:pt idx="35">
                  <c:v>355.28623478669084</c:v>
                </c:pt>
                <c:pt idx="36">
                  <c:v>203.91309894416509</c:v>
                </c:pt>
                <c:pt idx="37">
                  <c:v>206.38050657166224</c:v>
                </c:pt>
                <c:pt idx="38">
                  <c:v>208.75955811203511</c:v>
                </c:pt>
                <c:pt idx="39">
                  <c:v>211.05320114050289</c:v>
                </c:pt>
                <c:pt idx="40">
                  <c:v>213.26431770666585</c:v>
                </c:pt>
                <c:pt idx="41">
                  <c:v>215.39572770964685</c:v>
                </c:pt>
                <c:pt idx="42">
                  <c:v>228.78009498850241</c:v>
                </c:pt>
                <c:pt idx="43">
                  <c:v>230.36390731691688</c:v>
                </c:pt>
                <c:pt idx="44">
                  <c:v>231.89400269790451</c:v>
                </c:pt>
                <c:pt idx="45">
                  <c:v>233.37247101905888</c:v>
                </c:pt>
                <c:pt idx="46">
                  <c:v>234.80139091122396</c:v>
                </c:pt>
                <c:pt idx="47">
                  <c:v>236.18283367636343</c:v>
                </c:pt>
                <c:pt idx="48">
                  <c:v>237.51886755571786</c:v>
                </c:pt>
                <c:pt idx="49">
                  <c:v>238.81156239342454</c:v>
                </c:pt>
                <c:pt idx="50">
                  <c:v>240.0629947606775</c:v>
                </c:pt>
                <c:pt idx="51">
                  <c:v>241.27525361752043</c:v>
                </c:pt>
                <c:pt idx="52">
                  <c:v>242.45044660401601</c:v>
                </c:pt>
                <c:pt idx="53">
                  <c:v>243.59070707045606</c:v>
                </c:pt>
                <c:pt idx="54">
                  <c:v>244.69820197834508</c:v>
                </c:pt>
                <c:pt idx="55">
                  <c:v>245.77514083117427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622-A835-679FA57F7635}"/>
            </c:ext>
          </c:extLst>
        </c:ser>
        <c:ser>
          <c:idx val="0"/>
          <c:order val="1"/>
          <c:tx>
            <c:strRef>
              <c:f>Graphs!$DR$1</c:f>
              <c:strCache>
                <c:ptCount val="1"/>
                <c:pt idx="0">
                  <c:v>Oldest's Asset #6: John's Gold Sale's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Graphs!$DR$2:$DR$72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10443.694165160417</c:v>
                </c:pt>
                <c:pt idx="10">
                  <c:v>10861.441931766834</c:v>
                </c:pt>
                <c:pt idx="11">
                  <c:v>11295.899609037508</c:v>
                </c:pt>
                <c:pt idx="12">
                  <c:v>11747.735593399007</c:v>
                </c:pt>
                <c:pt idx="13">
                  <c:v>11061.377926378369</c:v>
                </c:pt>
                <c:pt idx="14">
                  <c:v>10507.011864619515</c:v>
                </c:pt>
                <c:pt idx="15">
                  <c:v>9614.26578491283</c:v>
                </c:pt>
                <c:pt idx="16">
                  <c:v>8601.3686584228017</c:v>
                </c:pt>
                <c:pt idx="17">
                  <c:v>7577.1578339546923</c:v>
                </c:pt>
                <c:pt idx="18">
                  <c:v>6891.037827318115</c:v>
                </c:pt>
                <c:pt idx="19">
                  <c:v>6411.0510243997651</c:v>
                </c:pt>
                <c:pt idx="20">
                  <c:v>6244.2318110408214</c:v>
                </c:pt>
                <c:pt idx="21">
                  <c:v>5756.0078140387923</c:v>
                </c:pt>
                <c:pt idx="22">
                  <c:v>5457.9625768159985</c:v>
                </c:pt>
                <c:pt idx="23">
                  <c:v>5481.0707752457038</c:v>
                </c:pt>
                <c:pt idx="24">
                  <c:v>5503.2954311328558</c:v>
                </c:pt>
                <c:pt idx="25">
                  <c:v>5412.3146389570829</c:v>
                </c:pt>
                <c:pt idx="26">
                  <c:v>5471.9571751696985</c:v>
                </c:pt>
                <c:pt idx="27">
                  <c:v>5529.1054056912308</c:v>
                </c:pt>
                <c:pt idx="28">
                  <c:v>5583.8399121190532</c:v>
                </c:pt>
                <c:pt idx="29">
                  <c:v>5636.2386015463526</c:v>
                </c:pt>
                <c:pt idx="30">
                  <c:v>5686.3768070558681</c:v>
                </c:pt>
                <c:pt idx="31">
                  <c:v>5702.2067323891197</c:v>
                </c:pt>
                <c:pt idx="32">
                  <c:v>5720.418450935992</c:v>
                </c:pt>
                <c:pt idx="33">
                  <c:v>5736.4130596915438</c:v>
                </c:pt>
                <c:pt idx="34">
                  <c:v>5750.2085437220685</c:v>
                </c:pt>
                <c:pt idx="35">
                  <c:v>5601.244901698481</c:v>
                </c:pt>
                <c:pt idx="36">
                  <c:v>5607.7873922259778</c:v>
                </c:pt>
                <c:pt idx="37">
                  <c:v>5611.9596809052437</c:v>
                </c:pt>
                <c:pt idx="38">
                  <c:v>5613.7612061552827</c:v>
                </c:pt>
                <c:pt idx="39">
                  <c:v>5613.1882398516245</c:v>
                </c:pt>
                <c:pt idx="40">
                  <c:v>5610.2338305585799</c:v>
                </c:pt>
                <c:pt idx="41">
                  <c:v>5604.8877408906337</c:v>
                </c:pt>
                <c:pt idx="42">
                  <c:v>5585.0511492051901</c:v>
                </c:pt>
                <c:pt idx="43">
                  <c:v>5562.731694035353</c:v>
                </c:pt>
                <c:pt idx="44">
                  <c:v>5537.8873589190025</c:v>
                </c:pt>
                <c:pt idx="45">
                  <c:v>5510.4722175220995</c:v>
                </c:pt>
                <c:pt idx="46">
                  <c:v>5480.4362892510117</c:v>
                </c:pt>
                <c:pt idx="47">
                  <c:v>5447.7253848995979</c:v>
                </c:pt>
                <c:pt idx="48">
                  <c:v>5412.2809415694837</c:v>
                </c:pt>
                <c:pt idx="49">
                  <c:v>5374.0398460126107</c:v>
                </c:pt>
                <c:pt idx="50">
                  <c:v>5332.9342454417265</c:v>
                </c:pt>
                <c:pt idx="51">
                  <c:v>5288.8913447340401</c:v>
                </c:pt>
                <c:pt idx="52">
                  <c:v>5241.8331888124521</c:v>
                </c:pt>
                <c:pt idx="53">
                  <c:v>5191.6764288231307</c:v>
                </c:pt>
                <c:pt idx="54">
                  <c:v>5138.3320705324886</c:v>
                </c:pt>
                <c:pt idx="55">
                  <c:v>5081.705203133869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7-4622-A835-679FA57F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9272"/>
        <c:axId val="584962800"/>
        <c:axId val="531022008"/>
      </c:area3DChart>
      <c:catAx>
        <c:axId val="584959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80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6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9272"/>
        <c:crosses val="autoZero"/>
        <c:crossBetween val="midCat"/>
      </c:valAx>
      <c:serAx>
        <c:axId val="531022008"/>
        <c:scaling>
          <c:orientation val="minMax"/>
        </c:scaling>
        <c:delete val="1"/>
        <c:axPos val="b"/>
        <c:majorTickMark val="out"/>
        <c:minorTickMark val="none"/>
        <c:tickLblPos val="none"/>
        <c:crossAx val="58496280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567293621993642"/>
          <c:y val="0.9590373197021258"/>
          <c:w val="0.74318466148164442"/>
          <c:h val="4.009653856559069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#10: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6.208958817198211E-2"/>
          <c:w val="0.8941166038098699"/>
          <c:h val="0.8299566645895881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Graphs!$EU$1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Graphs!$EU$2:$EU$72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3-49EF-8D7C-B07E525A180D}"/>
            </c:ext>
          </c:extLst>
        </c:ser>
        <c:ser>
          <c:idx val="0"/>
          <c:order val="1"/>
          <c:tx>
            <c:strRef>
              <c:f>Graphs!$ET$1</c:f>
              <c:strCache>
                <c:ptCount val="1"/>
                <c:pt idx="0">
                  <c:v>Youngest's Asset #10: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Graphs!$ET$2:$ET$72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3-49EF-8D7C-B07E525A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63192"/>
        <c:axId val="584966720"/>
        <c:axId val="531020736"/>
      </c:area3DChart>
      <c:catAx>
        <c:axId val="584963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67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6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3192"/>
        <c:crosses val="autoZero"/>
        <c:crossBetween val="midCat"/>
      </c:valAx>
      <c:serAx>
        <c:axId val="531020736"/>
        <c:scaling>
          <c:orientation val="minMax"/>
        </c:scaling>
        <c:delete val="1"/>
        <c:axPos val="b"/>
        <c:majorTickMark val="out"/>
        <c:minorTickMark val="none"/>
        <c:tickLblPos val="none"/>
        <c:crossAx val="5849667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9.517612367653501E-2"/>
          <c:y val="0.95938537359089104"/>
          <c:w val="0.80679184606673149"/>
          <c:h val="3.978941256443663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Pension Incomes</a:t>
            </a:r>
          </a:p>
        </c:rich>
      </c:tx>
      <c:layout>
        <c:manualLayout>
          <c:xMode val="edge"/>
          <c:yMode val="edge"/>
          <c:x val="0.36388381988463137"/>
          <c:y val="9.32441793070300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2928081065076E-2"/>
          <c:y val="5.7089582832666574E-2"/>
          <c:w val="0.91757989165003395"/>
          <c:h val="0.81127482718161126"/>
        </c:manualLayout>
      </c:layout>
      <c:areaChart>
        <c:grouping val="standard"/>
        <c:varyColors val="0"/>
        <c:ser>
          <c:idx val="0"/>
          <c:order val="0"/>
          <c:tx>
            <c:strRef>
              <c:f>Graphs!$AR$1</c:f>
              <c:strCache>
                <c:ptCount val="1"/>
                <c:pt idx="0">
                  <c:v>John's Annual Work Pension Income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Graphs!$AR$2:$AR$72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5400</c:v>
                </c:pt>
                <c:pt idx="21">
                  <c:v>5562</c:v>
                </c:pt>
                <c:pt idx="22">
                  <c:v>5728.8600000000006</c:v>
                </c:pt>
                <c:pt idx="23">
                  <c:v>5900.7258000000002</c:v>
                </c:pt>
                <c:pt idx="24">
                  <c:v>6077.7475740000009</c:v>
                </c:pt>
                <c:pt idx="25">
                  <c:v>6260.0800012200016</c:v>
                </c:pt>
                <c:pt idx="26">
                  <c:v>6447.882401256602</c:v>
                </c:pt>
                <c:pt idx="27">
                  <c:v>6641.3188732943008</c:v>
                </c:pt>
                <c:pt idx="28">
                  <c:v>6840.5584394931302</c:v>
                </c:pt>
                <c:pt idx="29">
                  <c:v>7045.7751926779238</c:v>
                </c:pt>
                <c:pt idx="30">
                  <c:v>7257.1484484582616</c:v>
                </c:pt>
                <c:pt idx="31">
                  <c:v>7474.862901912009</c:v>
                </c:pt>
                <c:pt idx="32">
                  <c:v>7699.108788969369</c:v>
                </c:pt>
                <c:pt idx="33">
                  <c:v>7930.0820526384505</c:v>
                </c:pt>
                <c:pt idx="34">
                  <c:v>8167.9845142176046</c:v>
                </c:pt>
                <c:pt idx="35">
                  <c:v>8413.0240496441329</c:v>
                </c:pt>
                <c:pt idx="36">
                  <c:v>8665.4147711334554</c:v>
                </c:pt>
                <c:pt idx="37">
                  <c:v>8925.3772142674607</c:v>
                </c:pt>
                <c:pt idx="38">
                  <c:v>9193.1385306954835</c:v>
                </c:pt>
                <c:pt idx="39">
                  <c:v>9468.9326866163483</c:v>
                </c:pt>
                <c:pt idx="40">
                  <c:v>9753.0006672148393</c:v>
                </c:pt>
                <c:pt idx="41">
                  <c:v>10045.590687231284</c:v>
                </c:pt>
                <c:pt idx="42">
                  <c:v>10346.958407848222</c:v>
                </c:pt>
                <c:pt idx="43">
                  <c:v>10657.36716008367</c:v>
                </c:pt>
                <c:pt idx="44">
                  <c:v>10977.088174886181</c:v>
                </c:pt>
                <c:pt idx="45">
                  <c:v>11306.400820132767</c:v>
                </c:pt>
                <c:pt idx="46">
                  <c:v>11645.59284473675</c:v>
                </c:pt>
                <c:pt idx="47">
                  <c:v>11994.960630078853</c:v>
                </c:pt>
                <c:pt idx="48">
                  <c:v>12354.809448981217</c:v>
                </c:pt>
                <c:pt idx="49">
                  <c:v>12725.453732450656</c:v>
                </c:pt>
                <c:pt idx="50">
                  <c:v>13107.217344424174</c:v>
                </c:pt>
                <c:pt idx="51">
                  <c:v>13500.433864756902</c:v>
                </c:pt>
                <c:pt idx="52">
                  <c:v>13905.446880699608</c:v>
                </c:pt>
                <c:pt idx="53">
                  <c:v>14322.610287120597</c:v>
                </c:pt>
                <c:pt idx="54">
                  <c:v>14752.288595734215</c:v>
                </c:pt>
                <c:pt idx="55">
                  <c:v>15194.857253606244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5-4AC0-89EA-BB9C16F62734}"/>
            </c:ext>
          </c:extLst>
        </c:ser>
        <c:ser>
          <c:idx val="2"/>
          <c:order val="1"/>
          <c:tx>
            <c:strRef>
              <c:f>Graphs!$AT$1</c:f>
              <c:strCache>
                <c:ptCount val="1"/>
                <c:pt idx="0">
                  <c:v>Mary's Annual Military Pension Income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Graphs!$AT$2:$AT$72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8100</c:v>
                </c:pt>
                <c:pt idx="26">
                  <c:v>8262</c:v>
                </c:pt>
                <c:pt idx="27">
                  <c:v>8427.24</c:v>
                </c:pt>
                <c:pt idx="28">
                  <c:v>8595.7847999999994</c:v>
                </c:pt>
                <c:pt idx="29">
                  <c:v>8767.7004959999995</c:v>
                </c:pt>
                <c:pt idx="30">
                  <c:v>8943.0545059200012</c:v>
                </c:pt>
                <c:pt idx="31">
                  <c:v>9121.9155960384014</c:v>
                </c:pt>
                <c:pt idx="32">
                  <c:v>9304.3539079591683</c:v>
                </c:pt>
                <c:pt idx="33">
                  <c:v>9490.4409861183522</c:v>
                </c:pt>
                <c:pt idx="34">
                  <c:v>9680.2498058407182</c:v>
                </c:pt>
                <c:pt idx="35">
                  <c:v>9873.8548019575337</c:v>
                </c:pt>
                <c:pt idx="36">
                  <c:v>10071.331897996684</c:v>
                </c:pt>
                <c:pt idx="37">
                  <c:v>10272.758535956618</c:v>
                </c:pt>
                <c:pt idx="38">
                  <c:v>10478.21370667575</c:v>
                </c:pt>
                <c:pt idx="39">
                  <c:v>10687.777980809266</c:v>
                </c:pt>
                <c:pt idx="40">
                  <c:v>10901.533540425451</c:v>
                </c:pt>
                <c:pt idx="41">
                  <c:v>11119.564211233959</c:v>
                </c:pt>
                <c:pt idx="42">
                  <c:v>11341.955495458638</c:v>
                </c:pt>
                <c:pt idx="43">
                  <c:v>11568.794605367812</c:v>
                </c:pt>
                <c:pt idx="44">
                  <c:v>11800.170497475168</c:v>
                </c:pt>
                <c:pt idx="45">
                  <c:v>12036.173907424673</c:v>
                </c:pt>
                <c:pt idx="46">
                  <c:v>12276.897385573166</c:v>
                </c:pt>
                <c:pt idx="47">
                  <c:v>12522.435333284629</c:v>
                </c:pt>
                <c:pt idx="48">
                  <c:v>12772.884039950321</c:v>
                </c:pt>
                <c:pt idx="49">
                  <c:v>13028.341720749329</c:v>
                </c:pt>
                <c:pt idx="50">
                  <c:v>13288.908555164315</c:v>
                </c:pt>
                <c:pt idx="51">
                  <c:v>13554.686726267602</c:v>
                </c:pt>
                <c:pt idx="52">
                  <c:v>13825.780460792954</c:v>
                </c:pt>
                <c:pt idx="53">
                  <c:v>14102.296070008813</c:v>
                </c:pt>
                <c:pt idx="54">
                  <c:v>14384.34199140899</c:v>
                </c:pt>
                <c:pt idx="55">
                  <c:v>14672.028831237172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AC0-89EA-BB9C16F62734}"/>
            </c:ext>
          </c:extLst>
        </c:ser>
        <c:ser>
          <c:idx val="3"/>
          <c:order val="2"/>
          <c:tx>
            <c:strRef>
              <c:f>Graphs!$AU$1</c:f>
              <c:strCache>
                <c:ptCount val="1"/>
                <c:pt idx="0">
                  <c:v>Mary's Annual Government Pension Income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Graphs!$AU$2:$AU$72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5400</c:v>
                </c:pt>
                <c:pt idx="23">
                  <c:v>5400</c:v>
                </c:pt>
                <c:pt idx="24">
                  <c:v>5400</c:v>
                </c:pt>
                <c:pt idx="25">
                  <c:v>5400</c:v>
                </c:pt>
                <c:pt idx="26">
                  <c:v>5400</c:v>
                </c:pt>
                <c:pt idx="27">
                  <c:v>5400</c:v>
                </c:pt>
                <c:pt idx="28">
                  <c:v>5400</c:v>
                </c:pt>
                <c:pt idx="29">
                  <c:v>5400</c:v>
                </c:pt>
                <c:pt idx="30">
                  <c:v>5400</c:v>
                </c:pt>
                <c:pt idx="31">
                  <c:v>5400</c:v>
                </c:pt>
                <c:pt idx="32">
                  <c:v>5400</c:v>
                </c:pt>
                <c:pt idx="33">
                  <c:v>5400</c:v>
                </c:pt>
                <c:pt idx="34">
                  <c:v>5400</c:v>
                </c:pt>
                <c:pt idx="35">
                  <c:v>5400</c:v>
                </c:pt>
                <c:pt idx="36">
                  <c:v>5400</c:v>
                </c:pt>
                <c:pt idx="37">
                  <c:v>5400</c:v>
                </c:pt>
                <c:pt idx="38">
                  <c:v>5400</c:v>
                </c:pt>
                <c:pt idx="39">
                  <c:v>5400</c:v>
                </c:pt>
                <c:pt idx="40">
                  <c:v>5400</c:v>
                </c:pt>
                <c:pt idx="41">
                  <c:v>5400</c:v>
                </c:pt>
                <c:pt idx="42">
                  <c:v>5400</c:v>
                </c:pt>
                <c:pt idx="43">
                  <c:v>5400</c:v>
                </c:pt>
                <c:pt idx="44">
                  <c:v>5400</c:v>
                </c:pt>
                <c:pt idx="45">
                  <c:v>5400</c:v>
                </c:pt>
                <c:pt idx="46">
                  <c:v>5400</c:v>
                </c:pt>
                <c:pt idx="47">
                  <c:v>5400</c:v>
                </c:pt>
                <c:pt idx="48">
                  <c:v>5400</c:v>
                </c:pt>
                <c:pt idx="49">
                  <c:v>5400</c:v>
                </c:pt>
                <c:pt idx="50">
                  <c:v>5400</c:v>
                </c:pt>
                <c:pt idx="51">
                  <c:v>5400</c:v>
                </c:pt>
                <c:pt idx="52">
                  <c:v>5400</c:v>
                </c:pt>
                <c:pt idx="53">
                  <c:v>5400</c:v>
                </c:pt>
                <c:pt idx="54">
                  <c:v>5400</c:v>
                </c:pt>
                <c:pt idx="55">
                  <c:v>5400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5-4AC0-89EA-BB9C16F62734}"/>
            </c:ext>
          </c:extLst>
        </c:ser>
        <c:ser>
          <c:idx val="1"/>
          <c:order val="3"/>
          <c:tx>
            <c:strRef>
              <c:f>Graphs!$AS$1</c:f>
              <c:strCache>
                <c:ptCount val="1"/>
                <c:pt idx="0">
                  <c:v>John's Annual IBM Pension Income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Graphs!$AS$2:$AS$72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2550</c:v>
                </c:pt>
                <c:pt idx="26">
                  <c:v>2550</c:v>
                </c:pt>
                <c:pt idx="27">
                  <c:v>2550</c:v>
                </c:pt>
                <c:pt idx="28">
                  <c:v>2550</c:v>
                </c:pt>
                <c:pt idx="29">
                  <c:v>2550</c:v>
                </c:pt>
                <c:pt idx="30">
                  <c:v>2550</c:v>
                </c:pt>
                <c:pt idx="31">
                  <c:v>2550</c:v>
                </c:pt>
                <c:pt idx="32">
                  <c:v>2550</c:v>
                </c:pt>
                <c:pt idx="33">
                  <c:v>2550</c:v>
                </c:pt>
                <c:pt idx="34">
                  <c:v>2550</c:v>
                </c:pt>
                <c:pt idx="35">
                  <c:v>2550</c:v>
                </c:pt>
                <c:pt idx="36">
                  <c:v>2550</c:v>
                </c:pt>
                <c:pt idx="37">
                  <c:v>2550</c:v>
                </c:pt>
                <c:pt idx="38">
                  <c:v>2550</c:v>
                </c:pt>
                <c:pt idx="39">
                  <c:v>2550</c:v>
                </c:pt>
                <c:pt idx="40">
                  <c:v>2550</c:v>
                </c:pt>
                <c:pt idx="41">
                  <c:v>2550</c:v>
                </c:pt>
                <c:pt idx="42">
                  <c:v>2550</c:v>
                </c:pt>
                <c:pt idx="43">
                  <c:v>2550</c:v>
                </c:pt>
                <c:pt idx="44">
                  <c:v>2550</c:v>
                </c:pt>
                <c:pt idx="45">
                  <c:v>2550</c:v>
                </c:pt>
                <c:pt idx="46">
                  <c:v>2550</c:v>
                </c:pt>
                <c:pt idx="47">
                  <c:v>2550</c:v>
                </c:pt>
                <c:pt idx="48">
                  <c:v>2550</c:v>
                </c:pt>
                <c:pt idx="49">
                  <c:v>2550</c:v>
                </c:pt>
                <c:pt idx="50">
                  <c:v>2550</c:v>
                </c:pt>
                <c:pt idx="51">
                  <c:v>2550</c:v>
                </c:pt>
                <c:pt idx="52">
                  <c:v>2550</c:v>
                </c:pt>
                <c:pt idx="53">
                  <c:v>2550</c:v>
                </c:pt>
                <c:pt idx="54">
                  <c:v>2550</c:v>
                </c:pt>
                <c:pt idx="55">
                  <c:v>2550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5-4AC0-89EA-BB9C16F6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5128"/>
        <c:axId val="585031008"/>
      </c:areaChart>
      <c:catAx>
        <c:axId val="58502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100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5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4704450244555075E-2"/>
          <c:y val="0.9348281711644213"/>
          <c:w val="0.92967977540411906"/>
          <c:h val="6.30784998374305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Miscellaneous Separate Incomes and Expenses</a:t>
            </a:r>
          </a:p>
        </c:rich>
      </c:tx>
      <c:layout>
        <c:manualLayout>
          <c:xMode val="edge"/>
          <c:yMode val="edge"/>
          <c:x val="0.2407590267432787"/>
          <c:y val="2.8168016767688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65342325972244E-2"/>
          <c:y val="5.2952331048546991E-2"/>
          <c:w val="0.91071750126868234"/>
          <c:h val="0.82303206253894523"/>
        </c:manualLayout>
      </c:layout>
      <c:lineChart>
        <c:grouping val="standard"/>
        <c:varyColors val="0"/>
        <c:ser>
          <c:idx val="0"/>
          <c:order val="0"/>
          <c:tx>
            <c:strRef>
              <c:f>Graphs!$AV$1</c:f>
              <c:strCache>
                <c:ptCount val="1"/>
                <c:pt idx="0">
                  <c:v>John's Annual Boat Expense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Graphs!$AV$2:$AV$72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-43878.910798825855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D-45C7-8E27-8F0A42994C08}"/>
            </c:ext>
          </c:extLst>
        </c:ser>
        <c:ser>
          <c:idx val="1"/>
          <c:order val="1"/>
          <c:tx>
            <c:strRef>
              <c:f>Graphs!$AW$1</c:f>
              <c:strCache>
                <c:ptCount val="1"/>
                <c:pt idx="0">
                  <c:v>John's Annual Coin Collection Sale Income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Graphs!$AW$2:$AW$72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6216.8715419732598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D-45C7-8E27-8F0A42994C08}"/>
            </c:ext>
          </c:extLst>
        </c:ser>
        <c:ser>
          <c:idx val="2"/>
          <c:order val="2"/>
          <c:tx>
            <c:strRef>
              <c:f>Graphs!$AX$1</c:f>
              <c:strCache>
                <c:ptCount val="1"/>
                <c:pt idx="0">
                  <c:v>Mary's Annual Trust Settlement Income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Graphs!$AX$2:$AX$72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20000</c:v>
                </c:pt>
                <c:pt idx="26">
                  <c:v>20000</c:v>
                </c:pt>
                <c:pt idx="27">
                  <c:v>20000</c:v>
                </c:pt>
                <c:pt idx="28">
                  <c:v>20000</c:v>
                </c:pt>
                <c:pt idx="29">
                  <c:v>20000</c:v>
                </c:pt>
                <c:pt idx="30">
                  <c:v>20000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D-45C7-8E27-8F0A42994C08}"/>
            </c:ext>
          </c:extLst>
        </c:ser>
        <c:ser>
          <c:idx val="3"/>
          <c:order val="3"/>
          <c:tx>
            <c:strRef>
              <c:f>Graphs!$AY$1</c:f>
              <c:strCache>
                <c:ptCount val="1"/>
                <c:pt idx="0">
                  <c:v>Mary's Annual Cruise Expense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Graphs!$AY$2:$AY$72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-12323.919403474467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D-45C7-8E27-8F0A4299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5912"/>
        <c:axId val="585020424"/>
      </c:lineChart>
      <c:catAx>
        <c:axId val="58502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042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5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025379104119255E-2"/>
          <c:y val="0.89302908854019147"/>
          <c:w val="0.94058015617070734"/>
          <c:h val="0.106925735002549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Miscellaneous Joint Incomes and Expenses</a:t>
            </a:r>
          </a:p>
        </c:rich>
      </c:tx>
      <c:layout>
        <c:manualLayout>
          <c:xMode val="edge"/>
          <c:yMode val="edge"/>
          <c:x val="0.27455521119665327"/>
          <c:y val="2.880288028802883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5559558879896626E-2"/>
          <c:y val="5.3429484680751545E-2"/>
          <c:w val="0.94108878253917838"/>
          <c:h val="0.82516708363749758"/>
        </c:manualLayout>
      </c:layout>
      <c:lineChart>
        <c:grouping val="standard"/>
        <c:varyColors val="0"/>
        <c:ser>
          <c:idx val="0"/>
          <c:order val="0"/>
          <c:tx>
            <c:strRef>
              <c:f>Graphs!$AZ$1</c:f>
              <c:strCache>
                <c:ptCount val="1"/>
                <c:pt idx="0">
                  <c:v>Joint Annual Kid 1's College Expense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Graphs!$AZ$2:$AZ$72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-45255.57941575766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8-4E09-A1C8-B20461BA6250}"/>
            </c:ext>
          </c:extLst>
        </c:ser>
        <c:ser>
          <c:idx val="1"/>
          <c:order val="1"/>
          <c:tx>
            <c:strRef>
              <c:f>Graphs!$BA$1</c:f>
              <c:strCache>
                <c:ptCount val="1"/>
                <c:pt idx="0">
                  <c:v>Joint Annual Kid 3's College Expense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Graphs!$BA$2:$BA$72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8-4E09-A1C8-B20461BA6250}"/>
            </c:ext>
          </c:extLst>
        </c:ser>
        <c:ser>
          <c:idx val="2"/>
          <c:order val="2"/>
          <c:tx>
            <c:strRef>
              <c:f>Graphs!$BB$1</c:f>
              <c:strCache>
                <c:ptCount val="1"/>
                <c:pt idx="0">
                  <c:v>Joint Annual Kid 2's College Expense</c:v>
                </c:pt>
              </c:strCache>
            </c:strRef>
          </c:tx>
          <c:spPr>
            <a:ln w="12700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Graphs!$BB$2:$BB$72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8-4E09-A1C8-B20461BA6250}"/>
            </c:ext>
          </c:extLst>
        </c:ser>
        <c:ser>
          <c:idx val="3"/>
          <c:order val="3"/>
          <c:tx>
            <c:strRef>
              <c:f>Graphs!$BC$1</c:f>
              <c:strCache>
                <c:ptCount val="1"/>
                <c:pt idx="0">
                  <c:v>Joint Annual Kid 4's College Expense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Graphs!$BC$2:$BC$72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-63679.144923466098</c:v>
                </c:pt>
                <c:pt idx="21">
                  <c:v>-66863.102169639402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8-4E09-A1C8-B20461BA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6304"/>
        <c:axId val="585026696"/>
      </c:lineChart>
      <c:catAx>
        <c:axId val="5850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66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6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730443638912312E-2"/>
          <c:y val="0.89265611600530137"/>
          <c:w val="0.933378160831426"/>
          <c:h val="0.10694869486948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Manual Miscellaneous Incomes and Expenses</a:t>
            </a:r>
          </a:p>
        </c:rich>
      </c:tx>
      <c:layout>
        <c:manualLayout>
          <c:xMode val="edge"/>
          <c:yMode val="edge"/>
          <c:x val="0.26117484268441338"/>
          <c:y val="3.55808863242275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23624243622262E-2"/>
          <c:y val="6.2949486909804148E-2"/>
          <c:w val="0.90342470266530495"/>
          <c:h val="0.81115665595952136"/>
        </c:manualLayout>
      </c:layout>
      <c:lineChart>
        <c:grouping val="standard"/>
        <c:varyColors val="0"/>
        <c:ser>
          <c:idx val="5"/>
          <c:order val="0"/>
          <c:tx>
            <c:strRef>
              <c:f>Graphs!$BD$1</c:f>
              <c:strCache>
                <c:ptCount val="1"/>
                <c:pt idx="0">
                  <c:v>John's Annual Cars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Graphs!$BD$2:$BD$72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-37020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-54804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-84000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91D-8D14-5A4E668E2194}"/>
            </c:ext>
          </c:extLst>
        </c:ser>
        <c:ser>
          <c:idx val="4"/>
          <c:order val="1"/>
          <c:tx>
            <c:strRef>
              <c:f>Graphs!$BE$1</c:f>
              <c:strCache>
                <c:ptCount val="1"/>
                <c:pt idx="0">
                  <c:v>John's Annual Vacation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Graphs!$BE$2:$BE$72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-50400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91D-8D14-5A4E668E2194}"/>
            </c:ext>
          </c:extLst>
        </c:ser>
        <c:ser>
          <c:idx val="0"/>
          <c:order val="2"/>
          <c:tx>
            <c:strRef>
              <c:f>Graphs!$BF$1</c:f>
              <c:strCache>
                <c:ptCount val="1"/>
                <c:pt idx="0">
                  <c:v>John's Annual Net Rental Income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Graphs!$BF$2:$BF$72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11400</c:v>
                </c:pt>
                <c:pt idx="12">
                  <c:v>-6000</c:v>
                </c:pt>
                <c:pt idx="13">
                  <c:v>11400</c:v>
                </c:pt>
                <c:pt idx="14">
                  <c:v>11700</c:v>
                </c:pt>
                <c:pt idx="15">
                  <c:v>12000</c:v>
                </c:pt>
                <c:pt idx="16">
                  <c:v>11720.000000000004</c:v>
                </c:pt>
                <c:pt idx="17">
                  <c:v>11754.285714285706</c:v>
                </c:pt>
                <c:pt idx="18">
                  <c:v>11788.571428571424</c:v>
                </c:pt>
                <c:pt idx="19">
                  <c:v>-7200</c:v>
                </c:pt>
                <c:pt idx="20">
                  <c:v>11857.142857142855</c:v>
                </c:pt>
                <c:pt idx="21">
                  <c:v>11891.428571428562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91D-8D14-5A4E668E2194}"/>
            </c:ext>
          </c:extLst>
        </c:ser>
        <c:ser>
          <c:idx val="1"/>
          <c:order val="3"/>
          <c:tx>
            <c:strRef>
              <c:f>Graphs!$BG$1</c:f>
              <c:strCache>
                <c:ptCount val="1"/>
                <c:pt idx="0">
                  <c:v>Mary's Annual Cabin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Graphs!$BG$2:$BG$72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-84000</c:v>
                </c:pt>
                <c:pt idx="14">
                  <c:v>-1200</c:v>
                </c:pt>
                <c:pt idx="15">
                  <c:v>-1236</c:v>
                </c:pt>
                <c:pt idx="16">
                  <c:v>-1273.08</c:v>
                </c:pt>
                <c:pt idx="17">
                  <c:v>-1311.2724000000001</c:v>
                </c:pt>
                <c:pt idx="18">
                  <c:v>-1350.610572</c:v>
                </c:pt>
                <c:pt idx="19">
                  <c:v>-1391.12888916</c:v>
                </c:pt>
                <c:pt idx="20">
                  <c:v>-1432.8627558348001</c:v>
                </c:pt>
                <c:pt idx="21">
                  <c:v>-1475.848638509844</c:v>
                </c:pt>
                <c:pt idx="22">
                  <c:v>-1520.1240976651395</c:v>
                </c:pt>
                <c:pt idx="23">
                  <c:v>-1565.7278205950936</c:v>
                </c:pt>
                <c:pt idx="24">
                  <c:v>-1612.6996552129467</c:v>
                </c:pt>
                <c:pt idx="25">
                  <c:v>-1661.0806448693352</c:v>
                </c:pt>
                <c:pt idx="26">
                  <c:v>-1710.913064215415</c:v>
                </c:pt>
                <c:pt idx="27">
                  <c:v>-1762.2404561418775</c:v>
                </c:pt>
                <c:pt idx="28">
                  <c:v>-1815.1076698261338</c:v>
                </c:pt>
                <c:pt idx="29">
                  <c:v>-1869.560899920918</c:v>
                </c:pt>
                <c:pt idx="30">
                  <c:v>-1925.6477269185455</c:v>
                </c:pt>
                <c:pt idx="31">
                  <c:v>-1983.4171587261017</c:v>
                </c:pt>
                <c:pt idx="32">
                  <c:v>-2042.9196734878849</c:v>
                </c:pt>
                <c:pt idx="33">
                  <c:v>-2104.2072636925213</c:v>
                </c:pt>
                <c:pt idx="34">
                  <c:v>-2167.3334816032971</c:v>
                </c:pt>
                <c:pt idx="35">
                  <c:v>-2232.353486051396</c:v>
                </c:pt>
                <c:pt idx="36">
                  <c:v>-2299.3240906329379</c:v>
                </c:pt>
                <c:pt idx="37">
                  <c:v>-2368.3038133519262</c:v>
                </c:pt>
                <c:pt idx="38">
                  <c:v>-2439.352927752484</c:v>
                </c:pt>
                <c:pt idx="39">
                  <c:v>-2512.5335155850585</c:v>
                </c:pt>
                <c:pt idx="40">
                  <c:v>-2587.9095210526102</c:v>
                </c:pt>
                <c:pt idx="41">
                  <c:v>-2665.5468066841886</c:v>
                </c:pt>
                <c:pt idx="42">
                  <c:v>-2745.5132108847142</c:v>
                </c:pt>
                <c:pt idx="43">
                  <c:v>-2827.8786072112557</c:v>
                </c:pt>
                <c:pt idx="44">
                  <c:v>-2912.7149654275936</c:v>
                </c:pt>
                <c:pt idx="45">
                  <c:v>-3000.0964143904212</c:v>
                </c:pt>
                <c:pt idx="46">
                  <c:v>-3090.0993068221342</c:v>
                </c:pt>
                <c:pt idx="47">
                  <c:v>-3182.8022860267984</c:v>
                </c:pt>
                <c:pt idx="48">
                  <c:v>-3278.2863546076023</c:v>
                </c:pt>
                <c:pt idx="49">
                  <c:v>-3376.6349452458303</c:v>
                </c:pt>
                <c:pt idx="50">
                  <c:v>-3477.9339936032056</c:v>
                </c:pt>
                <c:pt idx="51">
                  <c:v>-3582.2720134113015</c:v>
                </c:pt>
                <c:pt idx="52">
                  <c:v>-3689.7401738136409</c:v>
                </c:pt>
                <c:pt idx="53">
                  <c:v>-3800.4323790280505</c:v>
                </c:pt>
                <c:pt idx="54">
                  <c:v>-3914.4453503988921</c:v>
                </c:pt>
                <c:pt idx="55">
                  <c:v>-4031.8787109108589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91D-8D14-5A4E668E2194}"/>
            </c:ext>
          </c:extLst>
        </c:ser>
        <c:ser>
          <c:idx val="2"/>
          <c:order val="4"/>
          <c:tx>
            <c:strRef>
              <c:f>Graphs!$BH$1</c:f>
              <c:strCache>
                <c:ptCount val="1"/>
                <c:pt idx="0">
                  <c:v>Mary's Annual RV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Graphs!$BH$2:$BH$72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-60000</c:v>
                </c:pt>
                <c:pt idx="22">
                  <c:v>-600</c:v>
                </c:pt>
                <c:pt idx="23">
                  <c:v>-618</c:v>
                </c:pt>
                <c:pt idx="24">
                  <c:v>-636.54</c:v>
                </c:pt>
                <c:pt idx="25">
                  <c:v>-655.63620000000003</c:v>
                </c:pt>
                <c:pt idx="26">
                  <c:v>-675.30528600000002</c:v>
                </c:pt>
                <c:pt idx="27">
                  <c:v>-695.56444457999999</c:v>
                </c:pt>
                <c:pt idx="28">
                  <c:v>-716.43137791740003</c:v>
                </c:pt>
                <c:pt idx="29">
                  <c:v>-737.92431925492201</c:v>
                </c:pt>
                <c:pt idx="30">
                  <c:v>-760.06204883256976</c:v>
                </c:pt>
                <c:pt idx="31">
                  <c:v>-782.86391029754679</c:v>
                </c:pt>
                <c:pt idx="32">
                  <c:v>-806.34982760647335</c:v>
                </c:pt>
                <c:pt idx="33">
                  <c:v>-830.54032243466759</c:v>
                </c:pt>
                <c:pt idx="34">
                  <c:v>-855.45653210770752</c:v>
                </c:pt>
                <c:pt idx="35">
                  <c:v>-881.12022807093877</c:v>
                </c:pt>
                <c:pt idx="36">
                  <c:v>-907.55383491306691</c:v>
                </c:pt>
                <c:pt idx="37">
                  <c:v>-934.78044996045901</c:v>
                </c:pt>
                <c:pt idx="38">
                  <c:v>-962.82386345927273</c:v>
                </c:pt>
                <c:pt idx="39">
                  <c:v>-991.70857936305083</c:v>
                </c:pt>
                <c:pt idx="40">
                  <c:v>-1021.4598367439424</c:v>
                </c:pt>
                <c:pt idx="41">
                  <c:v>-1052.1036318462607</c:v>
                </c:pt>
                <c:pt idx="42">
                  <c:v>-1083.6667408016485</c:v>
                </c:pt>
                <c:pt idx="43">
                  <c:v>-1116.176743025698</c:v>
                </c:pt>
                <c:pt idx="44">
                  <c:v>-1149.6620453164689</c:v>
                </c:pt>
                <c:pt idx="45">
                  <c:v>-1184.1519066759631</c:v>
                </c:pt>
                <c:pt idx="46">
                  <c:v>-1219.676463876242</c:v>
                </c:pt>
                <c:pt idx="47">
                  <c:v>-1256.2667577925292</c:v>
                </c:pt>
                <c:pt idx="48">
                  <c:v>-1293.9547605263051</c:v>
                </c:pt>
                <c:pt idx="49">
                  <c:v>-1332.7734033420943</c:v>
                </c:pt>
                <c:pt idx="50">
                  <c:v>-1372.7566054423571</c:v>
                </c:pt>
                <c:pt idx="51">
                  <c:v>-1413.9393036056279</c:v>
                </c:pt>
                <c:pt idx="52">
                  <c:v>-1456.3574827137968</c:v>
                </c:pt>
                <c:pt idx="53">
                  <c:v>-1500.0482071952106</c:v>
                </c:pt>
                <c:pt idx="54">
                  <c:v>-1545.0496534110671</c:v>
                </c:pt>
                <c:pt idx="55">
                  <c:v>-1591.4011430133992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D5-491D-8D14-5A4E668E2194}"/>
            </c:ext>
          </c:extLst>
        </c:ser>
        <c:ser>
          <c:idx val="3"/>
          <c:order val="5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Graphs!$BI$2:$BI$72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-12000</c:v>
                </c:pt>
                <c:pt idx="26">
                  <c:v>-12600</c:v>
                </c:pt>
                <c:pt idx="27">
                  <c:v>-13230</c:v>
                </c:pt>
                <c:pt idx="28">
                  <c:v>-13891.5</c:v>
                </c:pt>
                <c:pt idx="29">
                  <c:v>-14586.075000000001</c:v>
                </c:pt>
                <c:pt idx="30">
                  <c:v>-15315.378750000003</c:v>
                </c:pt>
                <c:pt idx="31">
                  <c:v>-16081.147687500004</c:v>
                </c:pt>
                <c:pt idx="32">
                  <c:v>-16885.205071875003</c:v>
                </c:pt>
                <c:pt idx="33">
                  <c:v>-17729.465325468758</c:v>
                </c:pt>
                <c:pt idx="34">
                  <c:v>-18615.938591742197</c:v>
                </c:pt>
                <c:pt idx="35">
                  <c:v>-19546.735521329305</c:v>
                </c:pt>
                <c:pt idx="36">
                  <c:v>-20524.072297395771</c:v>
                </c:pt>
                <c:pt idx="37">
                  <c:v>-21550.275912265563</c:v>
                </c:pt>
                <c:pt idx="38">
                  <c:v>-22627.789707878841</c:v>
                </c:pt>
                <c:pt idx="39">
                  <c:v>-23759.179193272783</c:v>
                </c:pt>
                <c:pt idx="40">
                  <c:v>-24947.138152936423</c:v>
                </c:pt>
                <c:pt idx="41">
                  <c:v>-26194.495060583242</c:v>
                </c:pt>
                <c:pt idx="42">
                  <c:v>-27504.219813612406</c:v>
                </c:pt>
                <c:pt idx="43">
                  <c:v>-28879.430804293028</c:v>
                </c:pt>
                <c:pt idx="44">
                  <c:v>-30323.402344507682</c:v>
                </c:pt>
                <c:pt idx="45">
                  <c:v>-31839.572461733067</c:v>
                </c:pt>
                <c:pt idx="46">
                  <c:v>-33431.551084819723</c:v>
                </c:pt>
                <c:pt idx="47">
                  <c:v>-35103.128639060713</c:v>
                </c:pt>
                <c:pt idx="48">
                  <c:v>-36858.285071013743</c:v>
                </c:pt>
                <c:pt idx="49">
                  <c:v>-38701.199324564433</c:v>
                </c:pt>
                <c:pt idx="50">
                  <c:v>-40636.259290792659</c:v>
                </c:pt>
                <c:pt idx="51">
                  <c:v>-42668.072255332292</c:v>
                </c:pt>
                <c:pt idx="52">
                  <c:v>-44801.475868098911</c:v>
                </c:pt>
                <c:pt idx="53">
                  <c:v>-47041.549661503857</c:v>
                </c:pt>
                <c:pt idx="54">
                  <c:v>-49393.627144579048</c:v>
                </c:pt>
                <c:pt idx="55">
                  <c:v>-51863.308501808002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D5-491D-8D14-5A4E668E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7480"/>
        <c:axId val="585027872"/>
      </c:lineChart>
      <c:catAx>
        <c:axId val="58502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8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0599062146520389E-2"/>
          <c:y val="0.89009494300577052"/>
          <c:w val="0.94150693506407912"/>
          <c:h val="0.108134256232411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Income Goals</a:t>
            </a:r>
          </a:p>
        </c:rich>
      </c:tx>
      <c:layout>
        <c:manualLayout>
          <c:xMode val="edge"/>
          <c:yMode val="edge"/>
          <c:x val="0.38308324115952819"/>
          <c:y val="2.395817689001380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37782133978724E-2"/>
          <c:y val="5.2495154726912532E-2"/>
          <c:w val="0.90508930820365119"/>
          <c:h val="0.83284873450764163"/>
        </c:manualLayout>
      </c:layout>
      <c:areaChart>
        <c:grouping val="stacked"/>
        <c:varyColors val="0"/>
        <c:ser>
          <c:idx val="0"/>
          <c:order val="0"/>
          <c:tx>
            <c:strRef>
              <c:f>Graphs!$AC$1</c:f>
              <c:strCache>
                <c:ptCount val="1"/>
                <c:pt idx="0">
                  <c:v>John's Total Inflated Monthly Income Goal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Graphs!$AC$2:$AC$72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76873.810961794676</c:v>
                </c:pt>
                <c:pt idx="11">
                  <c:v>79950.6292694656</c:v>
                </c:pt>
                <c:pt idx="12">
                  <c:v>83150.594989499426</c:v>
                </c:pt>
                <c:pt idx="13">
                  <c:v>86478.637007405516</c:v>
                </c:pt>
                <c:pt idx="14">
                  <c:v>89939.88148374678</c:v>
                </c:pt>
                <c:pt idx="15">
                  <c:v>93539.659749929982</c:v>
                </c:pt>
                <c:pt idx="16">
                  <c:v>97283.516520019475</c:v>
                </c:pt>
                <c:pt idx="17">
                  <c:v>101177.21843122254</c:v>
                </c:pt>
                <c:pt idx="18">
                  <c:v>105226.76292620173</c:v>
                </c:pt>
                <c:pt idx="19">
                  <c:v>109438.38749089505</c:v>
                </c:pt>
                <c:pt idx="20">
                  <c:v>113268.73105307638</c:v>
                </c:pt>
                <c:pt idx="21">
                  <c:v>117233.13663993403</c:v>
                </c:pt>
                <c:pt idx="22">
                  <c:v>121336.29642233171</c:v>
                </c:pt>
                <c:pt idx="23">
                  <c:v>84000</c:v>
                </c:pt>
                <c:pt idx="24">
                  <c:v>86940</c:v>
                </c:pt>
                <c:pt idx="25">
                  <c:v>89982.9</c:v>
                </c:pt>
                <c:pt idx="26">
                  <c:v>93132.301499999972</c:v>
                </c:pt>
                <c:pt idx="27">
                  <c:v>96391.932052499978</c:v>
                </c:pt>
                <c:pt idx="28">
                  <c:v>99765.649674337459</c:v>
                </c:pt>
                <c:pt idx="29">
                  <c:v>103257.44741293925</c:v>
                </c:pt>
                <c:pt idx="30">
                  <c:v>106871.45807239212</c:v>
                </c:pt>
                <c:pt idx="31">
                  <c:v>110611.95910492583</c:v>
                </c:pt>
                <c:pt idx="32">
                  <c:v>114483.37767359822</c:v>
                </c:pt>
                <c:pt idx="33">
                  <c:v>118490.29589217415</c:v>
                </c:pt>
                <c:pt idx="34">
                  <c:v>122637.45624840024</c:v>
                </c:pt>
                <c:pt idx="35">
                  <c:v>126929.76721709425</c:v>
                </c:pt>
                <c:pt idx="36">
                  <c:v>131372.30906969254</c:v>
                </c:pt>
                <c:pt idx="37">
                  <c:v>135970.33988713176</c:v>
                </c:pt>
                <c:pt idx="38">
                  <c:v>140729.30178318138</c:v>
                </c:pt>
                <c:pt idx="39">
                  <c:v>145654.82734559273</c:v>
                </c:pt>
                <c:pt idx="40">
                  <c:v>150752.74630268844</c:v>
                </c:pt>
                <c:pt idx="41">
                  <c:v>156029.09242328251</c:v>
                </c:pt>
                <c:pt idx="42">
                  <c:v>161490.1106580974</c:v>
                </c:pt>
                <c:pt idx="43">
                  <c:v>167142.26453113082</c:v>
                </c:pt>
                <c:pt idx="44">
                  <c:v>172992.24378972035</c:v>
                </c:pt>
                <c:pt idx="45">
                  <c:v>179046.97232236055</c:v>
                </c:pt>
                <c:pt idx="46">
                  <c:v>185313.61635364316</c:v>
                </c:pt>
                <c:pt idx="47">
                  <c:v>191799.59292602068</c:v>
                </c:pt>
                <c:pt idx="48">
                  <c:v>198512.5786784314</c:v>
                </c:pt>
                <c:pt idx="49">
                  <c:v>205460.51893217646</c:v>
                </c:pt>
                <c:pt idx="50">
                  <c:v>212651.63709480263</c:v>
                </c:pt>
                <c:pt idx="51">
                  <c:v>220094.44439312071</c:v>
                </c:pt>
                <c:pt idx="52">
                  <c:v>227797.74994687989</c:v>
                </c:pt>
                <c:pt idx="53">
                  <c:v>235770.67119502067</c:v>
                </c:pt>
                <c:pt idx="54">
                  <c:v>244022.64468684638</c:v>
                </c:pt>
                <c:pt idx="55">
                  <c:v>252563.437250886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6-43CF-85B9-5B0904F113C3}"/>
            </c:ext>
          </c:extLst>
        </c:ser>
        <c:ser>
          <c:idx val="1"/>
          <c:order val="1"/>
          <c:tx>
            <c:strRef>
              <c:f>Graphs!$AD$1</c:f>
              <c:strCache>
                <c:ptCount val="1"/>
                <c:pt idx="0">
                  <c:v>Mary's Total Inflated Monthly Income Goal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Graphs!$AD$2:$AD$72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45354.869994272412</c:v>
                </c:pt>
                <c:pt idx="13">
                  <c:v>47170.165640403007</c:v>
                </c:pt>
                <c:pt idx="14">
                  <c:v>49058.117172952785</c:v>
                </c:pt>
                <c:pt idx="15">
                  <c:v>51021.632590870897</c:v>
                </c:pt>
                <c:pt idx="16">
                  <c:v>53063.736283646977</c:v>
                </c:pt>
                <c:pt idx="17">
                  <c:v>55187.573689757737</c:v>
                </c:pt>
                <c:pt idx="18">
                  <c:v>57396.416141564565</c:v>
                </c:pt>
                <c:pt idx="19">
                  <c:v>59693.665904124573</c:v>
                </c:pt>
                <c:pt idx="20">
                  <c:v>61782.944210768925</c:v>
                </c:pt>
                <c:pt idx="21">
                  <c:v>63945.347258145826</c:v>
                </c:pt>
                <c:pt idx="22">
                  <c:v>66183.434412180926</c:v>
                </c:pt>
                <c:pt idx="23">
                  <c:v>36000</c:v>
                </c:pt>
                <c:pt idx="24">
                  <c:v>37260</c:v>
                </c:pt>
                <c:pt idx="25">
                  <c:v>38564.099999999991</c:v>
                </c:pt>
                <c:pt idx="26">
                  <c:v>39913.843499999988</c:v>
                </c:pt>
                <c:pt idx="27">
                  <c:v>41310.828022499983</c:v>
                </c:pt>
                <c:pt idx="28">
                  <c:v>42756.707003287484</c:v>
                </c:pt>
                <c:pt idx="29">
                  <c:v>44253.19174840254</c:v>
                </c:pt>
                <c:pt idx="30">
                  <c:v>45802.053459596624</c:v>
                </c:pt>
                <c:pt idx="31">
                  <c:v>47405.125330682502</c:v>
                </c:pt>
                <c:pt idx="32">
                  <c:v>49064.304717256389</c:v>
                </c:pt>
                <c:pt idx="33">
                  <c:v>50781.555382360355</c:v>
                </c:pt>
                <c:pt idx="34">
                  <c:v>52558.909820742963</c:v>
                </c:pt>
                <c:pt idx="35">
                  <c:v>54398.471664468969</c:v>
                </c:pt>
                <c:pt idx="36">
                  <c:v>56302.418172725382</c:v>
                </c:pt>
                <c:pt idx="37">
                  <c:v>58273.002808770761</c:v>
                </c:pt>
                <c:pt idx="38">
                  <c:v>60312.557907077731</c:v>
                </c:pt>
                <c:pt idx="39">
                  <c:v>62423.497433825454</c:v>
                </c:pt>
                <c:pt idx="40">
                  <c:v>64608.31984400934</c:v>
                </c:pt>
                <c:pt idx="41">
                  <c:v>66869.611038549672</c:v>
                </c:pt>
                <c:pt idx="42">
                  <c:v>69210.047424898905</c:v>
                </c:pt>
                <c:pt idx="43">
                  <c:v>71632.399084770354</c:v>
                </c:pt>
                <c:pt idx="44">
                  <c:v>74139.533052737315</c:v>
                </c:pt>
                <c:pt idx="45">
                  <c:v>76734.416709583122</c:v>
                </c:pt>
                <c:pt idx="46">
                  <c:v>79420.121294418524</c:v>
                </c:pt>
                <c:pt idx="47">
                  <c:v>82199.825539723155</c:v>
                </c:pt>
                <c:pt idx="48">
                  <c:v>85076.819433613462</c:v>
                </c:pt>
                <c:pt idx="49">
                  <c:v>88054.508113789925</c:v>
                </c:pt>
                <c:pt idx="50">
                  <c:v>91136.41589777256</c:v>
                </c:pt>
                <c:pt idx="51">
                  <c:v>94326.190454194584</c:v>
                </c:pt>
                <c:pt idx="52">
                  <c:v>97627.607120091387</c:v>
                </c:pt>
                <c:pt idx="53">
                  <c:v>101044.57336929458</c:v>
                </c:pt>
                <c:pt idx="54">
                  <c:v>104581.13343721989</c:v>
                </c:pt>
                <c:pt idx="55">
                  <c:v>108241.47310752259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6-43CF-85B9-5B0904F1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0816"/>
        <c:axId val="585031400"/>
      </c:areaChart>
      <c:catAx>
        <c:axId val="5850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14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0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40756518787032"/>
          <c:y val="0.95571627797206549"/>
          <c:w val="0.5943552396701457"/>
          <c:h val="4.4015962582333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0</xdr:row>
      <xdr:rowOff>177800</xdr:rowOff>
    </xdr:from>
    <xdr:to>
      <xdr:col>14</xdr:col>
      <xdr:colOff>431800</xdr:colOff>
      <xdr:row>37</xdr:row>
      <xdr:rowOff>177800</xdr:rowOff>
    </xdr:to>
    <xdr:graphicFrame macro="">
      <xdr:nvGraphicFramePr>
        <xdr:cNvPr id="115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118</xdr:row>
      <xdr:rowOff>19050</xdr:rowOff>
    </xdr:from>
    <xdr:to>
      <xdr:col>14</xdr:col>
      <xdr:colOff>457200</xdr:colOff>
      <xdr:row>155</xdr:row>
      <xdr:rowOff>0</xdr:rowOff>
    </xdr:to>
    <xdr:graphicFrame macro="">
      <xdr:nvGraphicFramePr>
        <xdr:cNvPr id="115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222250</xdr:colOff>
      <xdr:row>273</xdr:row>
      <xdr:rowOff>177800</xdr:rowOff>
    </xdr:from>
    <xdr:to>
      <xdr:col>14</xdr:col>
      <xdr:colOff>482600</xdr:colOff>
      <xdr:row>311</xdr:row>
      <xdr:rowOff>12700</xdr:rowOff>
    </xdr:to>
    <xdr:graphicFrame macro="">
      <xdr:nvGraphicFramePr>
        <xdr:cNvPr id="115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184150</xdr:colOff>
      <xdr:row>312</xdr:row>
      <xdr:rowOff>184150</xdr:rowOff>
    </xdr:from>
    <xdr:to>
      <xdr:col>14</xdr:col>
      <xdr:colOff>457200</xdr:colOff>
      <xdr:row>350</xdr:row>
      <xdr:rowOff>38100</xdr:rowOff>
    </xdr:to>
    <xdr:graphicFrame macro="">
      <xdr:nvGraphicFramePr>
        <xdr:cNvPr id="115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190500</xdr:colOff>
      <xdr:row>352</xdr:row>
      <xdr:rowOff>0</xdr:rowOff>
    </xdr:from>
    <xdr:to>
      <xdr:col>14</xdr:col>
      <xdr:colOff>419100</xdr:colOff>
      <xdr:row>389</xdr:row>
      <xdr:rowOff>25400</xdr:rowOff>
    </xdr:to>
    <xdr:graphicFrame macro="">
      <xdr:nvGraphicFramePr>
        <xdr:cNvPr id="115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184150</xdr:colOff>
      <xdr:row>391</xdr:row>
      <xdr:rowOff>0</xdr:rowOff>
    </xdr:from>
    <xdr:to>
      <xdr:col>14</xdr:col>
      <xdr:colOff>457200</xdr:colOff>
      <xdr:row>428</xdr:row>
      <xdr:rowOff>12700</xdr:rowOff>
    </xdr:to>
    <xdr:graphicFrame macro="">
      <xdr:nvGraphicFramePr>
        <xdr:cNvPr id="115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215900</xdr:colOff>
      <xdr:row>430</xdr:row>
      <xdr:rowOff>6350</xdr:rowOff>
    </xdr:from>
    <xdr:to>
      <xdr:col>14</xdr:col>
      <xdr:colOff>457200</xdr:colOff>
      <xdr:row>467</xdr:row>
      <xdr:rowOff>12700</xdr:rowOff>
    </xdr:to>
    <xdr:graphicFrame macro="">
      <xdr:nvGraphicFramePr>
        <xdr:cNvPr id="115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228600</xdr:colOff>
      <xdr:row>469</xdr:row>
      <xdr:rowOff>0</xdr:rowOff>
    </xdr:from>
    <xdr:to>
      <xdr:col>14</xdr:col>
      <xdr:colOff>444500</xdr:colOff>
      <xdr:row>505</xdr:row>
      <xdr:rowOff>177800</xdr:rowOff>
    </xdr:to>
    <xdr:graphicFrame macro="">
      <xdr:nvGraphicFramePr>
        <xdr:cNvPr id="11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203200</xdr:colOff>
      <xdr:row>79</xdr:row>
      <xdr:rowOff>6350</xdr:rowOff>
    </xdr:from>
    <xdr:to>
      <xdr:col>14</xdr:col>
      <xdr:colOff>444500</xdr:colOff>
      <xdr:row>115</xdr:row>
      <xdr:rowOff>139700</xdr:rowOff>
    </xdr:to>
    <xdr:graphicFrame macro="">
      <xdr:nvGraphicFramePr>
        <xdr:cNvPr id="116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209550</xdr:colOff>
      <xdr:row>507</xdr:row>
      <xdr:rowOff>184150</xdr:rowOff>
    </xdr:from>
    <xdr:to>
      <xdr:col>14</xdr:col>
      <xdr:colOff>444500</xdr:colOff>
      <xdr:row>545</xdr:row>
      <xdr:rowOff>38100</xdr:rowOff>
    </xdr:to>
    <xdr:graphicFrame macro="">
      <xdr:nvGraphicFramePr>
        <xdr:cNvPr id="11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222250</xdr:colOff>
      <xdr:row>547</xdr:row>
      <xdr:rowOff>6350</xdr:rowOff>
    </xdr:from>
    <xdr:to>
      <xdr:col>14</xdr:col>
      <xdr:colOff>457200</xdr:colOff>
      <xdr:row>584</xdr:row>
      <xdr:rowOff>25400</xdr:rowOff>
    </xdr:to>
    <xdr:graphicFrame macro="">
      <xdr:nvGraphicFramePr>
        <xdr:cNvPr id="11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184150</xdr:colOff>
      <xdr:row>625</xdr:row>
      <xdr:rowOff>6350</xdr:rowOff>
    </xdr:from>
    <xdr:to>
      <xdr:col>14</xdr:col>
      <xdr:colOff>431800</xdr:colOff>
      <xdr:row>662</xdr:row>
      <xdr:rowOff>25400</xdr:rowOff>
    </xdr:to>
    <xdr:graphicFrame macro="">
      <xdr:nvGraphicFramePr>
        <xdr:cNvPr id="116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171450</xdr:colOff>
      <xdr:row>196</xdr:row>
      <xdr:rowOff>6350</xdr:rowOff>
    </xdr:from>
    <xdr:to>
      <xdr:col>14</xdr:col>
      <xdr:colOff>457200</xdr:colOff>
      <xdr:row>233</xdr:row>
      <xdr:rowOff>0</xdr:rowOff>
    </xdr:to>
    <xdr:graphicFrame macro="">
      <xdr:nvGraphicFramePr>
        <xdr:cNvPr id="116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215900</xdr:colOff>
      <xdr:row>40</xdr:row>
      <xdr:rowOff>6350</xdr:rowOff>
    </xdr:from>
    <xdr:to>
      <xdr:col>14</xdr:col>
      <xdr:colOff>444500</xdr:colOff>
      <xdr:row>77</xdr:row>
      <xdr:rowOff>12700</xdr:rowOff>
    </xdr:to>
    <xdr:graphicFrame macro="">
      <xdr:nvGraphicFramePr>
        <xdr:cNvPr id="116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222250</xdr:colOff>
      <xdr:row>0</xdr:row>
      <xdr:rowOff>165100</xdr:rowOff>
    </xdr:from>
    <xdr:to>
      <xdr:col>23</xdr:col>
      <xdr:colOff>914400</xdr:colOff>
      <xdr:row>38</xdr:row>
      <xdr:rowOff>0</xdr:rowOff>
    </xdr:to>
    <xdr:graphicFrame macro="">
      <xdr:nvGraphicFramePr>
        <xdr:cNvPr id="116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238125</xdr:colOff>
      <xdr:row>40</xdr:row>
      <xdr:rowOff>38100</xdr:rowOff>
    </xdr:from>
    <xdr:to>
      <xdr:col>23</xdr:col>
      <xdr:colOff>889000</xdr:colOff>
      <xdr:row>77</xdr:row>
      <xdr:rowOff>12700</xdr:rowOff>
    </xdr:to>
    <xdr:graphicFrame macro="">
      <xdr:nvGraphicFramePr>
        <xdr:cNvPr id="116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228600</xdr:colOff>
      <xdr:row>79</xdr:row>
      <xdr:rowOff>28574</xdr:rowOff>
    </xdr:from>
    <xdr:to>
      <xdr:col>23</xdr:col>
      <xdr:colOff>876300</xdr:colOff>
      <xdr:row>115</xdr:row>
      <xdr:rowOff>177799</xdr:rowOff>
    </xdr:to>
    <xdr:graphicFrame macro="">
      <xdr:nvGraphicFramePr>
        <xdr:cNvPr id="116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225424</xdr:colOff>
      <xdr:row>118</xdr:row>
      <xdr:rowOff>31749</xdr:rowOff>
    </xdr:from>
    <xdr:to>
      <xdr:col>23</xdr:col>
      <xdr:colOff>838199</xdr:colOff>
      <xdr:row>154</xdr:row>
      <xdr:rowOff>177800</xdr:rowOff>
    </xdr:to>
    <xdr:graphicFrame macro="">
      <xdr:nvGraphicFramePr>
        <xdr:cNvPr id="117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184150</xdr:colOff>
      <xdr:row>157</xdr:row>
      <xdr:rowOff>12700</xdr:rowOff>
    </xdr:from>
    <xdr:to>
      <xdr:col>23</xdr:col>
      <xdr:colOff>876300</xdr:colOff>
      <xdr:row>193</xdr:row>
      <xdr:rowOff>177800</xdr:rowOff>
    </xdr:to>
    <xdr:graphicFrame macro="">
      <xdr:nvGraphicFramePr>
        <xdr:cNvPr id="1171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228600</xdr:colOff>
      <xdr:row>157</xdr:row>
      <xdr:rowOff>25400</xdr:rowOff>
    </xdr:from>
    <xdr:to>
      <xdr:col>14</xdr:col>
      <xdr:colOff>406400</xdr:colOff>
      <xdr:row>193</xdr:row>
      <xdr:rowOff>165100</xdr:rowOff>
    </xdr:to>
    <xdr:graphicFrame macro="">
      <xdr:nvGraphicFramePr>
        <xdr:cNvPr id="118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225424</xdr:colOff>
      <xdr:row>235</xdr:row>
      <xdr:rowOff>15874</xdr:rowOff>
    </xdr:from>
    <xdr:to>
      <xdr:col>14</xdr:col>
      <xdr:colOff>457199</xdr:colOff>
      <xdr:row>272</xdr:row>
      <xdr:rowOff>12699</xdr:rowOff>
    </xdr:to>
    <xdr:graphicFrame macro="">
      <xdr:nvGraphicFramePr>
        <xdr:cNvPr id="3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215900</xdr:colOff>
      <xdr:row>664</xdr:row>
      <xdr:rowOff>50800</xdr:rowOff>
    </xdr:from>
    <xdr:to>
      <xdr:col>14</xdr:col>
      <xdr:colOff>444500</xdr:colOff>
      <xdr:row>700</xdr:row>
      <xdr:rowOff>139700</xdr:rowOff>
    </xdr:to>
    <xdr:graphicFrame macro="">
      <xdr:nvGraphicFramePr>
        <xdr:cNvPr id="35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190500</xdr:colOff>
      <xdr:row>703</xdr:row>
      <xdr:rowOff>25400</xdr:rowOff>
    </xdr:from>
    <xdr:to>
      <xdr:col>14</xdr:col>
      <xdr:colOff>419099</xdr:colOff>
      <xdr:row>739</xdr:row>
      <xdr:rowOff>165100</xdr:rowOff>
    </xdr:to>
    <xdr:graphicFrame macro="">
      <xdr:nvGraphicFramePr>
        <xdr:cNvPr id="36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254000</xdr:colOff>
      <xdr:row>742</xdr:row>
      <xdr:rowOff>12700</xdr:rowOff>
    </xdr:from>
    <xdr:to>
      <xdr:col>14</xdr:col>
      <xdr:colOff>434975</xdr:colOff>
      <xdr:row>778</xdr:row>
      <xdr:rowOff>165100</xdr:rowOff>
    </xdr:to>
    <xdr:graphicFrame macro="">
      <xdr:nvGraphicFramePr>
        <xdr:cNvPr id="37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254000</xdr:colOff>
      <xdr:row>781</xdr:row>
      <xdr:rowOff>38100</xdr:rowOff>
    </xdr:from>
    <xdr:to>
      <xdr:col>14</xdr:col>
      <xdr:colOff>431800</xdr:colOff>
      <xdr:row>818</xdr:row>
      <xdr:rowOff>25400</xdr:rowOff>
    </xdr:to>
    <xdr:graphicFrame macro="">
      <xdr:nvGraphicFramePr>
        <xdr:cNvPr id="38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292100</xdr:colOff>
      <xdr:row>820</xdr:row>
      <xdr:rowOff>50800</xdr:rowOff>
    </xdr:from>
    <xdr:to>
      <xdr:col>14</xdr:col>
      <xdr:colOff>393700</xdr:colOff>
      <xdr:row>857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190500</xdr:colOff>
      <xdr:row>859</xdr:row>
      <xdr:rowOff>12701</xdr:rowOff>
    </xdr:from>
    <xdr:to>
      <xdr:col>14</xdr:col>
      <xdr:colOff>406400</xdr:colOff>
      <xdr:row>895</xdr:row>
      <xdr:rowOff>114301</xdr:rowOff>
    </xdr:to>
    <xdr:graphicFrame macro="">
      <xdr:nvGraphicFramePr>
        <xdr:cNvPr id="4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182880</xdr:colOff>
      <xdr:row>547</xdr:row>
      <xdr:rowOff>15240</xdr:rowOff>
    </xdr:from>
    <xdr:to>
      <xdr:col>23</xdr:col>
      <xdr:colOff>906780</xdr:colOff>
      <xdr:row>584</xdr:row>
      <xdr:rowOff>27940</xdr:rowOff>
    </xdr:to>
    <xdr:graphicFrame macro="">
      <xdr:nvGraphicFramePr>
        <xdr:cNvPr id="4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182880</xdr:colOff>
      <xdr:row>508</xdr:row>
      <xdr:rowOff>30480</xdr:rowOff>
    </xdr:from>
    <xdr:to>
      <xdr:col>23</xdr:col>
      <xdr:colOff>894080</xdr:colOff>
      <xdr:row>545</xdr:row>
      <xdr:rowOff>30480</xdr:rowOff>
    </xdr:to>
    <xdr:graphicFrame macro="">
      <xdr:nvGraphicFramePr>
        <xdr:cNvPr id="4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213360</xdr:colOff>
      <xdr:row>469</xdr:row>
      <xdr:rowOff>15240</xdr:rowOff>
    </xdr:from>
    <xdr:to>
      <xdr:col>23</xdr:col>
      <xdr:colOff>892810</xdr:colOff>
      <xdr:row>505</xdr:row>
      <xdr:rowOff>193040</xdr:rowOff>
    </xdr:to>
    <xdr:graphicFrame macro="">
      <xdr:nvGraphicFramePr>
        <xdr:cNvPr id="43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228600</xdr:colOff>
      <xdr:row>430</xdr:row>
      <xdr:rowOff>45720</xdr:rowOff>
    </xdr:from>
    <xdr:to>
      <xdr:col>23</xdr:col>
      <xdr:colOff>927100</xdr:colOff>
      <xdr:row>466</xdr:row>
      <xdr:rowOff>191770</xdr:rowOff>
    </xdr:to>
    <xdr:graphicFrame macro="">
      <xdr:nvGraphicFramePr>
        <xdr:cNvPr id="4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182880</xdr:colOff>
      <xdr:row>391</xdr:row>
      <xdr:rowOff>30480</xdr:rowOff>
    </xdr:from>
    <xdr:to>
      <xdr:col>23</xdr:col>
      <xdr:colOff>859155</xdr:colOff>
      <xdr:row>428</xdr:row>
      <xdr:rowOff>635</xdr:rowOff>
    </xdr:to>
    <xdr:graphicFrame macro="">
      <xdr:nvGraphicFramePr>
        <xdr:cNvPr id="45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209550</xdr:colOff>
      <xdr:row>235</xdr:row>
      <xdr:rowOff>38100</xdr:rowOff>
    </xdr:from>
    <xdr:to>
      <xdr:col>23</xdr:col>
      <xdr:colOff>901700</xdr:colOff>
      <xdr:row>272</xdr:row>
      <xdr:rowOff>12700</xdr:rowOff>
    </xdr:to>
    <xdr:graphicFrame macro="">
      <xdr:nvGraphicFramePr>
        <xdr:cNvPr id="4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198120</xdr:colOff>
      <xdr:row>274</xdr:row>
      <xdr:rowOff>30480</xdr:rowOff>
    </xdr:from>
    <xdr:to>
      <xdr:col>23</xdr:col>
      <xdr:colOff>890270</xdr:colOff>
      <xdr:row>311</xdr:row>
      <xdr:rowOff>5080</xdr:rowOff>
    </xdr:to>
    <xdr:graphicFrame macro="">
      <xdr:nvGraphicFramePr>
        <xdr:cNvPr id="4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198120</xdr:colOff>
      <xdr:row>313</xdr:row>
      <xdr:rowOff>30480</xdr:rowOff>
    </xdr:from>
    <xdr:to>
      <xdr:col>23</xdr:col>
      <xdr:colOff>890270</xdr:colOff>
      <xdr:row>350</xdr:row>
      <xdr:rowOff>5080</xdr:rowOff>
    </xdr:to>
    <xdr:graphicFrame macro="">
      <xdr:nvGraphicFramePr>
        <xdr:cNvPr id="4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182880</xdr:colOff>
      <xdr:row>352</xdr:row>
      <xdr:rowOff>15240</xdr:rowOff>
    </xdr:from>
    <xdr:to>
      <xdr:col>23</xdr:col>
      <xdr:colOff>875030</xdr:colOff>
      <xdr:row>388</xdr:row>
      <xdr:rowOff>187960</xdr:rowOff>
    </xdr:to>
    <xdr:graphicFrame macro="">
      <xdr:nvGraphicFramePr>
        <xdr:cNvPr id="4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198120</xdr:colOff>
      <xdr:row>586</xdr:row>
      <xdr:rowOff>20320</xdr:rowOff>
    </xdr:from>
    <xdr:to>
      <xdr:col>23</xdr:col>
      <xdr:colOff>876300</xdr:colOff>
      <xdr:row>623</xdr:row>
      <xdr:rowOff>33020</xdr:rowOff>
    </xdr:to>
    <xdr:graphicFrame macro="">
      <xdr:nvGraphicFramePr>
        <xdr:cNvPr id="50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198120</xdr:colOff>
      <xdr:row>625</xdr:row>
      <xdr:rowOff>30480</xdr:rowOff>
    </xdr:from>
    <xdr:to>
      <xdr:col>23</xdr:col>
      <xdr:colOff>922020</xdr:colOff>
      <xdr:row>662</xdr:row>
      <xdr:rowOff>43180</xdr:rowOff>
    </xdr:to>
    <xdr:graphicFrame macro="">
      <xdr:nvGraphicFramePr>
        <xdr:cNvPr id="5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198120</xdr:colOff>
      <xdr:row>664</xdr:row>
      <xdr:rowOff>45720</xdr:rowOff>
    </xdr:from>
    <xdr:to>
      <xdr:col>23</xdr:col>
      <xdr:colOff>922020</xdr:colOff>
      <xdr:row>701</xdr:row>
      <xdr:rowOff>58420</xdr:rowOff>
    </xdr:to>
    <xdr:graphicFrame macro="">
      <xdr:nvGraphicFramePr>
        <xdr:cNvPr id="5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</xdr:col>
      <xdr:colOff>182880</xdr:colOff>
      <xdr:row>703</xdr:row>
      <xdr:rowOff>30480</xdr:rowOff>
    </xdr:from>
    <xdr:to>
      <xdr:col>23</xdr:col>
      <xdr:colOff>906780</xdr:colOff>
      <xdr:row>739</xdr:row>
      <xdr:rowOff>177800</xdr:rowOff>
    </xdr:to>
    <xdr:graphicFrame macro="">
      <xdr:nvGraphicFramePr>
        <xdr:cNvPr id="5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198120</xdr:colOff>
      <xdr:row>742</xdr:row>
      <xdr:rowOff>15240</xdr:rowOff>
    </xdr:from>
    <xdr:to>
      <xdr:col>23</xdr:col>
      <xdr:colOff>922020</xdr:colOff>
      <xdr:row>779</xdr:row>
      <xdr:rowOff>27940</xdr:rowOff>
    </xdr:to>
    <xdr:graphicFrame macro="">
      <xdr:nvGraphicFramePr>
        <xdr:cNvPr id="54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203200</xdr:colOff>
      <xdr:row>586</xdr:row>
      <xdr:rowOff>25400</xdr:rowOff>
    </xdr:from>
    <xdr:to>
      <xdr:col>14</xdr:col>
      <xdr:colOff>438150</xdr:colOff>
      <xdr:row>623</xdr:row>
      <xdr:rowOff>44450</xdr:rowOff>
    </xdr:to>
    <xdr:graphicFrame macro="">
      <xdr:nvGraphicFramePr>
        <xdr:cNvPr id="5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215900</xdr:colOff>
      <xdr:row>196</xdr:row>
      <xdr:rowOff>38100</xdr:rowOff>
    </xdr:from>
    <xdr:to>
      <xdr:col>23</xdr:col>
      <xdr:colOff>908050</xdr:colOff>
      <xdr:row>233</xdr:row>
      <xdr:rowOff>12700</xdr:rowOff>
    </xdr:to>
    <xdr:graphicFrame macro="">
      <xdr:nvGraphicFramePr>
        <xdr:cNvPr id="5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15</xdr:col>
      <xdr:colOff>241300</xdr:colOff>
      <xdr:row>781</xdr:row>
      <xdr:rowOff>25400</xdr:rowOff>
    </xdr:from>
    <xdr:to>
      <xdr:col>23</xdr:col>
      <xdr:colOff>965200</xdr:colOff>
      <xdr:row>818</xdr:row>
      <xdr:rowOff>38100</xdr:rowOff>
    </xdr:to>
    <xdr:graphicFrame macro="">
      <xdr:nvGraphicFramePr>
        <xdr:cNvPr id="58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7030A0"/>
  </sheetPr>
  <dimension ref="B1:B2619"/>
  <sheetViews>
    <sheetView showGridLines="0" zoomScale="60" zoomScaleNormal="60" workbookViewId="0"/>
  </sheetViews>
  <sheetFormatPr defaultRowHeight="13.2" x14ac:dyDescent="0.25"/>
  <cols>
    <col min="1" max="39" width="10.77734375" customWidth="1"/>
  </cols>
  <sheetData>
    <row r="1" spans="2:2" ht="12" customHeight="1" x14ac:dyDescent="0.25"/>
    <row r="2" spans="2:2" ht="33.75" customHeight="1" x14ac:dyDescent="0.45">
      <c r="B2" s="1050" t="s">
        <v>176</v>
      </c>
    </row>
    <row r="3" spans="2:2" ht="12" customHeight="1" x14ac:dyDescent="0.25"/>
    <row r="4" spans="2:2" ht="12" customHeight="1" x14ac:dyDescent="0.25"/>
    <row r="5" spans="2:2" ht="12" customHeight="1" x14ac:dyDescent="0.25"/>
    <row r="6" spans="2:2" ht="12" customHeight="1" x14ac:dyDescent="0.25"/>
    <row r="7" spans="2:2" ht="12" customHeight="1" x14ac:dyDescent="0.25"/>
    <row r="8" spans="2:2" ht="12" customHeight="1" x14ac:dyDescent="0.25"/>
    <row r="9" spans="2:2" ht="12" customHeight="1" x14ac:dyDescent="0.25"/>
    <row r="10" spans="2:2" ht="12" customHeight="1" x14ac:dyDescent="0.25"/>
    <row r="11" spans="2:2" ht="12" customHeight="1" x14ac:dyDescent="0.25"/>
    <row r="12" spans="2:2" ht="12" customHeight="1" x14ac:dyDescent="0.25"/>
    <row r="13" spans="2:2" ht="12" customHeight="1" x14ac:dyDescent="0.25"/>
    <row r="14" spans="2:2" ht="12" customHeight="1" x14ac:dyDescent="0.25"/>
    <row r="15" spans="2:2" ht="12" customHeight="1" x14ac:dyDescent="0.25"/>
    <row r="16" spans="2:2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</sheetData>
  <pageMargins left="0.25" right="0" top="0.75" bottom="0.5" header="0.5" footer="0"/>
  <pageSetup orientation="portrait" horizontalDpi="300" verticalDpi="360" r:id="rId1"/>
  <headerFooter alignWithMargins="0">
    <oddFooter>&amp;R&amp;"Symbol,Regular"ã&amp;"Times New Roman,Regular"&amp;8 Copyright 1997-2014 Toolsformoney.com,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477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392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56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0.03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0.25</v>
      </c>
      <c r="B10" s="665" t="s">
        <v>465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466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1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478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>
        <v>-0.01</v>
      </c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24750</v>
      </c>
      <c r="BA29" s="147"/>
    </row>
    <row r="30" spans="1:53" ht="15" customHeight="1" x14ac:dyDescent="0.25">
      <c r="A30" s="869">
        <v>46</v>
      </c>
      <c r="B30" s="809">
        <v>2017</v>
      </c>
      <c r="C30" s="982">
        <v>-0.02</v>
      </c>
      <c r="D30" s="982"/>
      <c r="E30" s="794">
        <v>24750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24255</v>
      </c>
      <c r="BA30" s="147"/>
    </row>
    <row r="31" spans="1:53" ht="15" customHeight="1" x14ac:dyDescent="0.25">
      <c r="A31" s="869">
        <v>47</v>
      </c>
      <c r="B31" s="809">
        <v>2018</v>
      </c>
      <c r="C31" s="982">
        <v>-0.03</v>
      </c>
      <c r="D31" s="982"/>
      <c r="E31" s="794">
        <v>24255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23527.35</v>
      </c>
      <c r="BA31" s="147"/>
    </row>
    <row r="32" spans="1:53" ht="15" customHeight="1" x14ac:dyDescent="0.25">
      <c r="A32" s="869">
        <v>48</v>
      </c>
      <c r="B32" s="809">
        <v>2019</v>
      </c>
      <c r="C32" s="982">
        <v>0</v>
      </c>
      <c r="D32" s="982"/>
      <c r="E32" s="794">
        <v>23527.35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23527.35</v>
      </c>
      <c r="BA32" s="147"/>
    </row>
    <row r="33" spans="1:54" ht="15" customHeight="1" x14ac:dyDescent="0.25">
      <c r="A33" s="869">
        <v>49</v>
      </c>
      <c r="B33" s="809">
        <v>2020</v>
      </c>
      <c r="C33" s="982">
        <v>0.01</v>
      </c>
      <c r="D33" s="982"/>
      <c r="E33" s="794">
        <v>23527.35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23762.623499999998</v>
      </c>
      <c r="BA33" s="147"/>
    </row>
    <row r="34" spans="1:54" ht="15" customHeight="1" x14ac:dyDescent="0.25">
      <c r="A34" s="869">
        <v>50</v>
      </c>
      <c r="B34" s="809">
        <v>2021</v>
      </c>
      <c r="C34" s="982">
        <v>0.02</v>
      </c>
      <c r="D34" s="982"/>
      <c r="E34" s="794">
        <v>23762.623499999998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24237.875969999997</v>
      </c>
      <c r="BA34" s="147"/>
    </row>
    <row r="35" spans="1:54" ht="15" customHeight="1" x14ac:dyDescent="0.25">
      <c r="A35" s="869">
        <v>51</v>
      </c>
      <c r="B35" s="809">
        <v>2022</v>
      </c>
      <c r="C35" s="982">
        <v>0.04</v>
      </c>
      <c r="D35" s="982"/>
      <c r="E35" s="794">
        <v>24237.875969999997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25207.391008799998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>
        <v>0.06</v>
      </c>
      <c r="D36" s="982"/>
      <c r="E36" s="794">
        <v>25207.391008799998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26719.834469327998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>
        <v>0.08</v>
      </c>
      <c r="D37" s="982"/>
      <c r="E37" s="794">
        <v>26719.834469327998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28857.421226874241</v>
      </c>
      <c r="BA37" s="147"/>
    </row>
    <row r="38" spans="1:54" ht="15" customHeight="1" x14ac:dyDescent="0.25">
      <c r="A38" s="869">
        <v>54</v>
      </c>
      <c r="B38" s="809">
        <v>2025</v>
      </c>
      <c r="C38" s="982">
        <v>0.1</v>
      </c>
      <c r="D38" s="982"/>
      <c r="E38" s="794">
        <v>28857.421226874241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>
        <v>10000</v>
      </c>
      <c r="AY38" s="986" t="s">
        <v>393</v>
      </c>
      <c r="AZ38" s="808">
        <v>20743.163349561666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20743.163349561666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21365.458250048516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21365.458250048516</v>
      </c>
      <c r="F40" s="795">
        <v>0</v>
      </c>
      <c r="G40" s="983"/>
      <c r="H40" s="983"/>
      <c r="I40" s="797">
        <v>-21365.458250048516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cenarios current="0" sqref="BL15:BM15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7" priority="2">
      <formula>LEN(TRIM(A4))&gt;0</formula>
    </cfRule>
  </conditionalFormatting>
  <dataValidations count="12"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1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476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399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75000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0.06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75000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7.3170731707317069E-2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79500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79500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7.0964401756703682E-2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84270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84270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6.886828334015177E-2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89326.200000000012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89326.200000000012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6.6872524420076712E-2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94685.772000000012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94685.772000000012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6.4968477358374077E-2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100366.91832000001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100366.91832000001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6.3148524124453723E-2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106388.93341920002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106388.93341920002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6.1405930726896034E-2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112772.26942435204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112772.26942435204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5.9734725324498299E-2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119538.60558981316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119538.60558981316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5.8129595644922455E-2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126710.92192520195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126710.92192520195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5.6334228227802943E-2</v>
      </c>
      <c r="AT38" s="804">
        <v>532.35845675273777</v>
      </c>
      <c r="AU38" s="805">
        <v>0</v>
      </c>
      <c r="AV38" s="805">
        <v>0</v>
      </c>
      <c r="AW38" s="805">
        <v>0</v>
      </c>
      <c r="AX38" s="985"/>
      <c r="AY38" s="986"/>
      <c r="AZ38" s="808">
        <v>134877.877204872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134877.877204872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0.17290574369858266</v>
      </c>
      <c r="AO39" s="803">
        <v>-11217.054530910373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128291.44143868903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128291.44143868903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0.16968067867607808</v>
      </c>
      <c r="AO40" s="803">
        <v>-7114.6676050616979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126791.91858188184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126791.91858188184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4.7397444858257448E-2</v>
      </c>
      <c r="AO41" s="803">
        <v>-6228.2071702244621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126445.33779265266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126445.33779265266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4.6127064866995734E-2</v>
      </c>
      <c r="AO42" s="803">
        <v>-11458.090974240051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119398.83344250766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119398.83344250766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4.5065355934582267E-2</v>
      </c>
      <c r="AO43" s="803">
        <v>-9932.2125098423894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114029.25718663797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114029.25718663797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4.2717773825822404E-2</v>
      </c>
      <c r="AO44" s="803">
        <v>-13187.970915329561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104424.83712342528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104424.83712342528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4.172882436282041E-2</v>
      </c>
      <c r="AO45" s="803">
        <v>-14083.916881343521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93331.080962198102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93331.080962198102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4.0755352577703061E-2</v>
      </c>
      <c r="AO46" s="803">
        <v>-13811.688253452348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82102.911855953571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82102.911855953571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3.9800657937144893E-2</v>
      </c>
      <c r="AO47" s="803">
        <v>-9997.179814004814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74987.029064077724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74987.029064077724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3.8878689914874129E-2</v>
      </c>
      <c r="AO48" s="803">
        <v>-7688.931792308812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70328.646650790542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70328.646650790542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3.5726280763654902E-2</v>
      </c>
      <c r="AO49" s="803">
        <v>-4352.9413728050222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69421.567832978733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69421.567832978733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3.4921956656011346E-2</v>
      </c>
      <c r="AO50" s="803">
        <v>-7691.9964945253432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64527.39936496094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64527.39936496094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3.4123886034870377E-2</v>
      </c>
      <c r="AO51" s="803">
        <v>-5552.1705132369862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61859.820277935039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61859.820277935039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3.3346906681888194E-2</v>
      </c>
      <c r="AO52" s="803">
        <v>-2074.2070973700879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63128.454468819706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63128.454468819706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3.2594938908274786E-2</v>
      </c>
      <c r="AO53" s="803">
        <v>-2127.3420048346329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64410.625597921433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64410.625597921433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3.1857962487620205E-2</v>
      </c>
      <c r="AO54" s="803">
        <v>-3413.6860680189602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64254.699542574388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64254.699542574388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3.1132680726818702E-2</v>
      </c>
      <c r="AO55" s="803">
        <v>-1745.7329025762301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66053.896096539072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66053.896096539072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3.042619067349563E-2</v>
      </c>
      <c r="AO56" s="803">
        <v>-1830.2809679392465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67861.465611202977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67861.465611202977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2.9733949003697656E-2</v>
      </c>
      <c r="AO57" s="803">
        <v>-1915.0075825283068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69677.70017289737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69677.70017289737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2.9055753447725784E-2</v>
      </c>
      <c r="AO58" s="803">
        <v>-1999.9249415233962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71502.895029921448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71502.895029921448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2.8391399758650817E-2</v>
      </c>
      <c r="AO59" s="803">
        <v>-2085.045507115286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73337.348467780961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73337.348467780961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2.7740682104280538E-2</v>
      </c>
      <c r="AO60" s="803">
        <v>-2558.7515466161581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74723.948665388802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74723.948665388802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2.7102685740267498E-2</v>
      </c>
      <c r="AO61" s="803">
        <v>-2578.4104306387771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76170.591078115351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76170.591078115351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2.6478052171365802E-2</v>
      </c>
      <c r="AO62" s="803">
        <v>-2656.7310242922422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77611.787780858082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77611.787780858082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2.5866464139733272E-2</v>
      </c>
      <c r="AO63" s="803">
        <v>-2735.4591897308487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79046.732002026576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79046.732002026576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2.5267709889518292E-2</v>
      </c>
      <c r="AO64" s="803">
        <v>-4884.0343044347965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78037.228852480519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78037.228852480519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2.4678318527089096E-2</v>
      </c>
      <c r="AO65" s="803">
        <v>-2840.9422275928387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79373.463960020017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79373.463960020017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2.4104633727831816E-2</v>
      </c>
      <c r="AO66" s="803">
        <v>-2921.140648649683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80695.417255878274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80695.417255878274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2.3543145133574125E-2</v>
      </c>
      <c r="AO67" s="803">
        <v>-3001.7927080484819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82001.697546196097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82001.697546196097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2.2993643329936034E-2</v>
      </c>
      <c r="AO68" s="803">
        <v>-3082.9100366976468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83290.816466857301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83290.816466857301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2.2455919903070956E-2</v>
      </c>
      <c r="AO69" s="803">
        <v>-3164.5044466752083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84561.182439895711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84561.182439895711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2.1929767602465011E-2</v>
      </c>
      <c r="AO70" s="803">
        <v>-3246.587928014414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85811.094271072478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85811.094271072478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2.141498049100117E-2</v>
      </c>
      <c r="AO71" s="803">
        <v>-3502.6339876851366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86834.435452952108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86834.435452952108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2.0911150410385625E-2</v>
      </c>
      <c r="AO72" s="803">
        <v>-3581.6180203555282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87826.151467266056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87826.151467266056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2.0418286914923672E-2</v>
      </c>
      <c r="AO73" s="803">
        <v>-3661.2151952492372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88783.622658675144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88783.622658675144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1.9936187909878961E-2</v>
      </c>
      <c r="AO74" s="803">
        <v>-3741.4364112171484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89704.059356095458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89704.059356095458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1.9464653147087622E-2</v>
      </c>
      <c r="AO75" s="803">
        <v>-3822.2927320492809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90584.491477492033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90584.491477492033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1.9003484315139773E-2</v>
      </c>
      <c r="AO76" s="803">
        <v>-3903.7953832705462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91421.757514734039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91421.757514734039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1.8552485120719827E-2</v>
      </c>
      <c r="AO77" s="803">
        <v>-3985.9557486217286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92212.492861685823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92212.492861685823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1.8111461361527689E-2</v>
      </c>
      <c r="AO78" s="803">
        <v>-4068.7853661391441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92953.117446600882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92953.117446600882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1.7680220991171284E-2</v>
      </c>
      <c r="AO79" s="803">
        <v>-4152.2959237320892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93639.822627668036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93639.822627668036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1.7258574176387678E-2</v>
      </c>
      <c r="AO80" s="803">
        <v>-4236.499254139756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94268.557308230185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94268.557308230185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1.684633334691546E-2</v>
      </c>
      <c r="AO81" s="803">
        <v>-4321.4073291282566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94835.013225750721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94835.013225750721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1.6443313238303413E-2</v>
      </c>
      <c r="AO82" s="803">
        <v>-4407.0322527623639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95334.609366042321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95334.609366042321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1.6049330927899733E-2</v>
      </c>
      <c r="AO83" s="803">
        <v>-4493.3862535548233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95762.475451595848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95762.475451595848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1.5664205864220428E-2</v>
      </c>
      <c r="AO84" s="803">
        <v>-4580.4816752566912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96113.434450055938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96113.434450055938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1.5287759889844047E-2</v>
      </c>
      <c r="AO85" s="803">
        <v>-7271.7344832447479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93315.753236793258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93315.753236793258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1.4917861908085417E-2</v>
      </c>
      <c r="AO86" s="803">
        <v>-7373.8964318017897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90229.887077989857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90229.887077989857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1.455620574836216E-2</v>
      </c>
      <c r="AO87" s="803">
        <v>-7476.4688197779706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86838.061470486311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86838.061470486311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1.42025982870324E-2</v>
      </c>
      <c r="AO88" s="803">
        <v>-7579.4332753567141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83121.45707885093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83121.45707885093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1.3856843267970586E-2</v>
      </c>
      <c r="AO89" s="803">
        <v>-7682.7656373970331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79060.153863981046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79060.153863981046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1.3518739230109784E-2</v>
      </c>
      <c r="AO90" s="803">
        <v>-7786.4339268520771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74633.074248638572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74633.074248638572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1.3188076410291816E-2</v>
      </c>
      <c r="AO91" s="803">
        <v>-7890.3953463632215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69817.926406729093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69817.926406729093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1.28646319614021E-2</v>
      </c>
      <c r="AO92" s="803">
        <v>-7994.5916900068423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64591.149556235898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64591.149556235898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1.2548162271573696E-2</v>
      </c>
      <c r="AO93" s="803">
        <v>-8098.9420326826075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58927.864580006099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58927.864580006099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1.2238390015216899E-2</v>
      </c>
      <c r="AO94" s="803">
        <v>-8203.3305056155768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52801.8360815259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52801.8360815259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1.1934980966623052E-2</v>
      </c>
      <c r="AO95" s="803">
        <v>-8307.5845830338585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46185.457737510915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46185.457737510915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1.1637499161907757E-2</v>
      </c>
      <c r="AO96" s="803">
        <v>-8411.4334304234471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39049.785828151733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39049.785828151733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1.1345310894955911E-2</v>
      </c>
      <c r="AO97" s="803">
        <v>-8514.4194462761334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31364.678963337836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31364.678963337836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1.1057347803566679E-2</v>
      </c>
      <c r="AO98" s="803">
        <v>-8615.6817613962721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23099.201182160275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23099.201182160275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1.0771382358226495E-2</v>
      </c>
      <c r="AO99" s="803">
        <v>-8713.2996563238576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14222.822546752905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16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count="1" user="Toolsformoney.com" comment="Created by Toolsformoney.com on 3/24/2008_x000a_Modified by Toolsformoney.com on 3/24/2008">
      <inputCells r="A9" val="-0.145" numFmtId="10"/>
    </scenario>
    <scenario name="-14%" locked="1" count="1" user="Toolsformoney.com" comment="Created by Toolsformoney.com on 3/24/2008_x000a_Modified by Toolsformoney.com on 3/24/2008">
      <inputCells r="A9" val="-0.14" numFmtId="10"/>
    </scenario>
    <scenario name="-13.5%" locked="1" count="1" user="Toolsformoney.com" comment="Created by Toolsformoney.com on 3/24/2008_x000a_Modified by Toolsformoney.com on 3/24/2008">
      <inputCells r="A9" val="-0.135" numFmtId="10"/>
    </scenario>
    <scenario name="-13%" locked="1" count="1" user="Toolsformoney.com" comment="Created by Toolsformoney.com on 3/24/2008_x000a_Modified by Toolsformoney.com on 3/24/2008">
      <inputCells r="A9" val="-0.13" numFmtId="10"/>
    </scenario>
    <scenario name="-12.5%" locked="1" count="1" user="Toolsformoney.com" comment="Created by Toolsformoney.com on 3/24/2008_x000a_Modified by Toolsformoney.com on 3/24/2008">
      <inputCells r="A9" val="-0.125" numFmtId="10"/>
    </scenario>
    <scenario name="-12%" locked="1" count="1" user="Toolsformoney.com" comment="Created by Toolsformoney.com on 3/24/2008_x000a_Modified by Toolsformoney.com on 3/24/2008">
      <inputCells r="A9" val="-0.12" numFmtId="10"/>
    </scenario>
    <scenario name="-11.5%" locked="1" count="1" user="Toolsformoney.com" comment="Created by Toolsformoney.com on 3/24/2008_x000a_Modified by Toolsformoney.com on 3/24/2008">
      <inputCells r="A9" val="-0.115" numFmtId="10"/>
    </scenario>
    <scenario name="-11%" locked="1" count="1" user="Toolsformoney.com" comment="Created by Toolsformoney.com on 3/24/2008_x000a_Modified by Toolsformoney.com on 3/24/2008">
      <inputCells r="A9" val="-0.11" numFmtId="10"/>
    </scenario>
    <scenario name="-10.5%" locked="1" count="1" user="Toolsformoney.com" comment="Created by Toolsformoney.com on 3/24/2008_x000a_Modified by Toolsformoney.com on 3/24/2008">
      <inputCells r="A9" val="-0.105" numFmtId="10"/>
    </scenario>
    <scenario name="-10%" locked="1" count="1" user="Toolsformoney.com" comment="Created by Toolsformoney.com on 3/24/2008_x000a_Modified by Toolsformoney.com on 3/24/2008">
      <inputCells r="A9" val="-0.1" numFmtId="10"/>
    </scenario>
    <scenario name="-9.5%" locked="1" count="1" user="Toolsformoney.com" comment="Created by Toolsformoney.com on 3/24/2008_x000a_Modified by Toolsformoney.com on 3/24/2008">
      <inputCells r="A9" val="-0.095" numFmtId="10"/>
    </scenario>
    <scenario name="-9%" locked="1" count="1" user="Toolsformoney.com" comment="Created by Toolsformoney.com on 3/24/2008_x000a_Modified by Toolsformoney.com on 3/24/2008">
      <inputCells r="A9" val="-0.09" numFmtId="10"/>
    </scenario>
    <scenario name="-8.5%" locked="1" count="1" user="Toolsformoney.com" comment="Created by Toolsformoney.com on 3/24/2008_x000a_Modified by Toolsformoney.com on 3/24/2008">
      <inputCells r="A9" val="-0.085" numFmtId="10"/>
    </scenario>
    <scenario name="-8%" locked="1" count="1" user="Toolsformoney.com" comment="Created by Toolsformoney.com on 3/24/2008_x000a_Modified by Toolsformoney.com on 3/24/2008">
      <inputCells r="A9" val="-0.08" numFmtId="10"/>
    </scenario>
    <scenario name="-7.5%" locked="1" count="1" user="Toolsformoney.com" comment="Created by Toolsformoney.com on 3/24/2008_x000a_Modified by Toolsformoney.com on 3/24/2008">
      <inputCells r="A9" val="-0.075" numFmtId="10"/>
    </scenario>
    <scenario name="-7%" locked="1" count="1" user="Toolsformoney.com" comment="Created by Toolsformoney.com on 3/24/2008_x000a_Modified by Toolsformoney.com on 3/24/2008">
      <inputCells r="A9" val="-0.07" numFmtId="10"/>
    </scenario>
    <scenario name="-6.5%" locked="1" count="1" user="Toolsformoney.com" comment="Created by Toolsformoney.com on 3/24/2008_x000a_Modified by Toolsformoney.com on 3/24/2008">
      <inputCells r="A9" val="-0.065" numFmtId="10"/>
    </scenario>
    <scenario name="-6%" locked="1" count="1" user="Toolsformoney.com" comment="Created by Toolsformoney.com on 3/24/2008_x000a_Modified by Toolsformoney.com on 3/24/2008">
      <inputCells r="A9" val="-0.06" numFmtId="10"/>
    </scenario>
    <scenario name="-5.5%" locked="1" count="1" user="Toolsformoney.com" comment="Created by Toolsformoney.com on 3/24/2008_x000a_Modified by Toolsformoney.com on 3/24/2008">
      <inputCells r="A9" val="-0.055" numFmtId="10"/>
    </scenario>
    <scenario name="-5%" locked="1" count="1" user="Toolsformoney.com" comment="Created by Toolsformoney.com on 3/24/2008_x000a_Modified by Toolsformoney.com on 3/24/2008">
      <inputCells r="A9" val="-0.05" numFmtId="10"/>
    </scenario>
    <scenario name="-4.5%" locked="1" count="1" user="Toolsformoney.com" comment="Created by Toolsformoney.com on 3/24/2008_x000a_Modified by Toolsformoney.com on 3/24/2008">
      <inputCells r="A9" val="-0.045" numFmtId="10"/>
    </scenario>
    <scenario name="-4%" locked="1" count="1" user="Toolsformoney.com" comment="Created by Toolsformoney.com on 3/24/2008_x000a_Modified by Toolsformoney.com on 3/24/2008">
      <inputCells r="A9" val="-0.04" numFmtId="10"/>
    </scenario>
    <scenario name="-3.5%" locked="1" count="1" user="Toolsformoney.com" comment="Created by Toolsformoney.com on 3/24/2008_x000a_Modified by Toolsformoney.com on 3/24/2008">
      <inputCells r="A9" val="-0.035" numFmtId="10"/>
    </scenario>
    <scenario name="-3%" locked="1" count="1" user="Toolsformoney.com" comment="Created by Toolsformoney.com on 3/24/2008_x000a_Modified by Toolsformoney.com on 3/24/2008">
      <inputCells r="A9" val="-0.03" numFmtId="10"/>
    </scenario>
    <scenario name="-2.5%" locked="1" count="1" user="Toolsformoney.com" comment="Created by Toolsformoney.com on 3/24/2008_x000a_Modified by Toolsformoney.com on 3/24/2008">
      <inputCells r="A9" val="-0.025" numFmtId="10"/>
    </scenario>
    <scenario name="-2%" locked="1" count="1" user="Toolsformoney.com" comment="Created by Toolsformoney.com on 3/24/2008_x000a_Modified by Toolsformoney.com on 3/24/2008">
      <inputCells r="A9" val="-0.02" numFmtId="10"/>
    </scenario>
    <scenario name="-1.5%" locked="1" count="1" user="Toolsformoney.com" comment="Created by Toolsformoney.com on 3/24/2008_x000a_Modified by Toolsformoney.com on 3/24/2008">
      <inputCells r="A9" val="-0.015" numFmtId="10"/>
    </scenario>
    <scenario name="-1%" locked="1" count="1" user="Toolsformoney.com" comment="Created by Toolsformoney.com on 3/24/2008_x000a_Modified by Toolsformoney.com on 3/24/2008">
      <inputCells r="A9" val="-0.01" numFmtId="10"/>
    </scenario>
    <scenario name="-0.5%" locked="1" count="1" user="Toolsformoney.com" comment="Created by Toolsformoney.com on 3/24/2008_x000a_Modified by Toolsformoney.com on 3/24/2008">
      <inputCells r="A9" val="-0.005" numFmtId="10"/>
    </scenario>
    <scenario name="0%" locked="1" count="1" user="Toolsformoney.com" comment="Created by Toolsformoney.com on 3/24/2008_x000a_Modified by Toolsformoney.com on 3/24/2008">
      <inputCells r="A9" val="0" numFmtId="10"/>
    </scenario>
    <scenario name="0.5%" locked="1" count="1" user="Toolsformoney.com" comment="Created by Toolsformoney.com on 3/24/2008_x000a_Modified by Toolsformoney.com on 3/24/2008">
      <inputCells r="A9" val="0.005" numFmtId="10"/>
    </scenario>
    <scenario name="1%" locked="1" count="1" user="Toolsformoney.com" comment="Created by Toolsformoney.com on 3/24/2008_x000a_Modified by Toolsformoney.com on 3/24/2008">
      <inputCells r="A9" val="0.01" numFmtId="10"/>
    </scenario>
    <scenario name="1.5%" locked="1" count="1" user="Toolsformoney.com" comment="Created by Toolsformoney.com on 3/24/2008_x000a_Modified by Toolsformoney.com on 3/24/2008">
      <inputCells r="A9" val="0.015" numFmtId="10"/>
    </scenario>
    <scenario name="2%" locked="1" count="1" user="Toolsformoney.com" comment="Created by Toolsformoney.com on 3/24/2008_x000a_Modified by Toolsformoney.com on 3/24/2008">
      <inputCells r="A9" val="0.02" numFmtId="10"/>
    </scenario>
    <scenario name="2.5%" locked="1" count="1" user="Toolsformoney.com" comment="Created by Toolsformoney.com on 3/24/2008_x000a_Modified by Toolsformoney.com on 3/24/2008">
      <inputCells r="A9" val="0.025" numFmtId="10"/>
    </scenario>
    <scenario name="3%" locked="1" count="1" user="Toolsformoney.com" comment="Created by Toolsformoney.com on 3/24/2008_x000a_Modified by Toolsformoney.com on 3/24/2008">
      <inputCells r="A9" val="0.03" numFmtId="10"/>
    </scenario>
    <scenario name="3.5%" locked="1" count="1" user="Toolsformoney.com" comment="Created by Toolsformoney.com on 3/24/2008_x000a_Modified by Toolsformoney.com on 3/24/2008">
      <inputCells r="A9" val="0.035" numFmtId="10"/>
    </scenario>
    <scenario name="4%" locked="1" count="1" user="Toolsformoney.com" comment="Created by Toolsformoney.com on 3/24/2008_x000a_Modified by Toolsformoney.com on 3/24/2008">
      <inputCells r="A9" val="0.04" numFmtId="10"/>
    </scenario>
    <scenario name="4.5%" locked="1" count="1" user="Toolsformoney.com" comment="Created by Toolsformoney.com on 3/24/2008_x000a_Modified by Toolsformoney.com on 3/24/2008">
      <inputCells r="A9" val="0.045" numFmtId="10"/>
    </scenario>
    <scenario name="5%" locked="1" count="1" user="Toolsformoney.com" comment="Created by Toolsformoney.com on 3/24/2008_x000a_Modified by Toolsformoney.com on 3/24/2008">
      <inputCells r="A9" val="0.05" numFmtId="10"/>
    </scenario>
    <scenario name="5.5%" locked="1" count="1" user="Toolsformoney.com" comment="Created by Toolsformoney.com on 3/24/2008_x000a_Modified by Toolsformoney.com on 3/24/2008">
      <inputCells r="A9" val="0.055" numFmtId="10"/>
    </scenario>
    <scenario name="6%" locked="1" count="1" user="Toolsformoney.com" comment="Created by Toolsformoney.com on 3/24/2008_x000a_Modified by Toolsformoney.com on 3/24/2008">
      <inputCells r="A9" val="0.06" numFmtId="10"/>
    </scenario>
    <scenario name="6.5%" locked="1" count="1" user="Toolsformoney.com" comment="Created by Toolsformoney.com on 3/24/2008_x000a_Modified by Toolsformoney.com on 3/24/2008">
      <inputCells r="A9" val="0.065" numFmtId="10"/>
    </scenario>
    <scenario name="7%" locked="1" count="1" user="Toolsformoney.com" comment="Created by Toolsformoney.com on 3/24/2008_x000a_Modified by Toolsformoney.com on 3/24/2008">
      <inputCells r="A9" val="0.07" numFmtId="10"/>
    </scenario>
    <scenario name="7.5%" locked="1" count="1" user="Toolsformoney.com" comment="Created by Toolsformoney.com on 3/24/2008_x000a_Modified by Toolsformoney.com on 3/24/2008">
      <inputCells r="A9" val="0.075" numFmtId="10"/>
    </scenario>
    <scenario name="8%" locked="1" count="1" user="Toolsformoney.com" comment="Created by Toolsformoney.com on 3/24/2008_x000a_Modified by Toolsformoney.com on 3/24/2008">
      <inputCells r="A9" val="0.08" numFmtId="10"/>
    </scenario>
    <scenario name="8.5%" locked="1" count="1" user="Toolsformoney.com" comment="Created by Toolsformoney.com on 3/24/2008_x000a_Modified by Toolsformoney.com on 3/24/2008">
      <inputCells r="A9" val="0.085" numFmtId="10"/>
    </scenario>
    <scenario name="9%" locked="1" count="1" user="Toolsformoney.com" comment="Created by Toolsformoney.com on 3/24/2008_x000a_Modified by Toolsformoney.com on 3/24/2008">
      <inputCells r="A9" val="0.09" numFmtId="10"/>
    </scenario>
    <scenario name="9.5%" locked="1" count="1" user="Toolsformoney.com" comment="Created by Toolsformoney.com on 3/24/2008_x000a_Modified by Toolsformoney.com on 3/24/2008">
      <inputCells r="A9" val="0.095" numFmtId="10"/>
    </scenario>
    <scenario name="10%" locked="1" count="1" user="Toolsformoney.com" comment="Created by Toolsformoney.com on 3/24/2008_x000a_Modified by Toolsformoney.com on 3/24/2008">
      <inputCells r="A9" val="0.1" numFmtId="10"/>
    </scenario>
    <scenario name="10.5%" locked="1" count="1" user="Toolsformoney.com" comment="Created by Toolsformoney.com on 3/24/2008_x000a_Modified by Toolsformoney.com on 3/24/2008">
      <inputCells r="A9" val="0.105" numFmtId="10"/>
    </scenario>
    <scenario name="11%" locked="1" count="1" user="Toolsformoney.com" comment="Created by Toolsformoney.com on 3/24/2008_x000a_Modified by Toolsformoney.com on 3/24/2008">
      <inputCells r="A9" val="0.11" numFmtId="10"/>
    </scenario>
    <scenario name="11.5%" locked="1" count="1" user="Toolsformoney.com" comment="Created by Toolsformoney.com on 3/24/2008_x000a_Modified by Toolsformoney.com on 3/24/2008">
      <inputCells r="A9" val="0.115" numFmtId="10"/>
    </scenario>
    <scenario name="12%" locked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6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BB138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473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 t="s">
        <v>343</v>
      </c>
      <c r="B4" s="408" t="s">
        <v>474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400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0.5</v>
      </c>
      <c r="B10" s="665" t="s">
        <v>475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100000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9.7560975609756101E-2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108000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108000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9.6404470310993681E-2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116640.00000000001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116640.00000000001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9.5322137994485634E-2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125971.20000000003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125971.20000000003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9.4306173868656321E-2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136048.89600000004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136048.89600000004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9.3349712767909751E-2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146932.80768000006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146932.80768000006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9.2446695641996882E-2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158687.43229440006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158687.43229440006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9.1591758292224504E-2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171382.42687795206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171382.42687795206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9.0780138124893495E-2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185093.02102818823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185093.02102818823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9.0007595587869263E-2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199900.4627104433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199900.4627104433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8.8873461877430629E-2</v>
      </c>
      <c r="AT38" s="804">
        <v>839.85421474171949</v>
      </c>
      <c r="AU38" s="805">
        <v>0</v>
      </c>
      <c r="AV38" s="805">
        <v>0</v>
      </c>
      <c r="AW38" s="805">
        <v>0</v>
      </c>
      <c r="AX38" s="985"/>
      <c r="AY38" s="986"/>
      <c r="AZ38" s="808">
        <v>216799.54227919984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216799.54227919984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0.27792464463507521</v>
      </c>
      <c r="AO39" s="803">
        <v>-18030.030857679831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212627.00474850356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212627.00474850356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0.28122448439267017</v>
      </c>
      <c r="AO40" s="803">
        <v>-11791.670946096874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215642.65455499417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215642.65455499417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8.061168994582224E-2</v>
      </c>
      <c r="AO41" s="803">
        <v>-10592.687154886002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220391.2230644463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220391.2230644463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8.0398379409453838E-2</v>
      </c>
      <c r="AO42" s="803">
        <v>-19971.180653077372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214449.97981088774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214449.97981088774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8.0941030927200189E-2</v>
      </c>
      <c r="AO43" s="803">
        <v>-17839.058479903459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210664.47476282864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210664.47476282864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7.8919372168888502E-2</v>
      </c>
      <c r="AO44" s="803">
        <v>-24364.246813588103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199070.72835609803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199070.72835609803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7.9549920193142123E-2</v>
      </c>
      <c r="AO45" s="803">
        <v>-26848.934304412287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183816.97904526838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183816.97904526838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8.0268284836350096E-2</v>
      </c>
      <c r="AO46" s="803">
        <v>-27202.329428638353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167101.46487377817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167101.46487377817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8.1005022768322291E-2</v>
      </c>
      <c r="AO47" s="803">
        <v>-20346.944508590321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157092.24156444901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157092.24156444901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8.1447960054501084E-2</v>
      </c>
      <c r="AO48" s="803">
        <v>-16107.739505959096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151250.77573993738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151250.77573993738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7.6833949423721293E-2</v>
      </c>
      <c r="AO49" s="803">
        <v>-9361.5587778387435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152708.22360958939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152708.22360958939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7.6818633349522075E-2</v>
      </c>
      <c r="AO50" s="803">
        <v>-16920.26206489887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145689.21515089256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145689.21515089256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7.7044514783565513E-2</v>
      </c>
      <c r="AO51" s="803">
        <v>-12535.626298565217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143093.32457091089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143093.32457091089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7.7137626973826548E-2</v>
      </c>
      <c r="AO52" s="803">
        <v>-4798.0286408483671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149086.18955540878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149086.18955540878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7.6977256635139019E-2</v>
      </c>
      <c r="AO53" s="803">
        <v>-5023.9993367588168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155301.5907369999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155301.5907369999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7.6813292931698363E-2</v>
      </c>
      <c r="AO54" s="803">
        <v>-8230.7984392126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158368.59977032873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158368.59977032873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7.6732738444074883E-2</v>
      </c>
      <c r="AO55" s="803">
        <v>-4302.709020852305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166146.58697035452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166146.58697035452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7.6531560341607185E-2</v>
      </c>
      <c r="AO56" s="803">
        <v>-4603.7395822263379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174204.58892924138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174204.58892924138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7.6328890288173579E-2</v>
      </c>
      <c r="AO57" s="803">
        <v>-4915.9431749091309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182552.30485526295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182552.30485526295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7.6124710603634058E-2</v>
      </c>
      <c r="AO58" s="803">
        <v>-5239.709501127204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191199.76686345518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191199.76686345518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7.5919010167484646E-2</v>
      </c>
      <c r="AO59" s="803">
        <v>-5575.441591467199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200157.35145591627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200157.35145591627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7.5711783607948238E-2</v>
      </c>
      <c r="AO60" s="803">
        <v>-6983.5212658311748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208230.77855439205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208230.77855439205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7.5526166020519356E-2</v>
      </c>
      <c r="AO61" s="803">
        <v>-7185.1718357245381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216720.83496234077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216720.83496234077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7.5335447625317256E-2</v>
      </c>
      <c r="AO62" s="803">
        <v>-7558.9405005995077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225465.17992706757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225465.17992706757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7.5143056977491574E-2</v>
      </c>
      <c r="AO63" s="803">
        <v>-7946.6124416210087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234468.35070339017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234468.35070339017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7.4949060053427705E-2</v>
      </c>
      <c r="AO64" s="803">
        <v>-14487.018490660023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236756.36615975315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236756.36615975315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7.4871303137269279E-2</v>
      </c>
      <c r="AO65" s="803">
        <v>-8619.1061390219384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245898.31268396109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245898.31268396109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7.4675949187807719E-2</v>
      </c>
      <c r="AO66" s="803">
        <v>-9049.6687529889623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255282.13322159581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255282.13322159581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7.4479375865754316E-2</v>
      </c>
      <c r="AO67" s="803">
        <v>-9496.2523530891813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264908.96436212736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264908.96436212736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7.4281660303604932E-2</v>
      </c>
      <c r="AO68" s="803">
        <v>-9959.4341273617501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274779.3774505179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274779.3774505179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7.4082881556333857E-2</v>
      </c>
      <c r="AO69" s="803">
        <v>-10439.81315926724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284893.30847602402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284893.30847602402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7.3883120672032634E-2</v>
      </c>
      <c r="AO70" s="803">
        <v>-10938.011382796916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295249.98126629472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295249.98126629472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7.3682460787795986E-2</v>
      </c>
      <c r="AO71" s="803">
        <v>-12051.502524602391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305169.32426594512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305169.32426594512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7.3489757917738291E-2</v>
      </c>
      <c r="AO72" s="803">
        <v>-12587.171729156094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315273.24339933804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315273.24339933804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7.3296386472376962E-2</v>
      </c>
      <c r="AO73" s="803">
        <v>-13142.818740263074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325553.79314551235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325553.79314551235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7.3102464177143209E-2</v>
      </c>
      <c r="AO74" s="803">
        <v>-13719.183549956888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336001.55108772864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336001.55108772864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7.2908112472857348E-2</v>
      </c>
      <c r="AO75" s="803">
        <v>-14317.036440699731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346605.46532637253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346605.46532637253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7.271345697743499E-2</v>
      </c>
      <c r="AO76" s="803">
        <v>-14937.179568907091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357352.6878846722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357352.6878846722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7.2518628005604949E-2</v>
      </c>
      <c r="AO77" s="803">
        <v>-15580.448673060922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368228.39284501888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368228.39284501888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7.2323761154938077E-2</v>
      </c>
      <c r="AO78" s="803">
        <v>-16247.714921361447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379215.57783570426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379215.57783570426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7.2128997968051917E-2</v>
      </c>
      <c r="AO79" s="803">
        <v>-16939.886916299271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390294.84735771513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390294.84735771513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7.1934486682749738E-2</v>
      </c>
      <c r="AO80" s="803">
        <v>-17657.91287644954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401444.17629731604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401444.17629731604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7.1740383084148956E-2</v>
      </c>
      <c r="AO81" s="803">
        <v>-18402.783019313472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412638.65181072394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412638.65181072394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7.1546851475659062E-2</v>
      </c>
      <c r="AO82" s="803">
        <v>-19175.532173305539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423850.19159013982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423850.19159013982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7.1354065789111798E-2</v>
      </c>
      <c r="AO83" s="803">
        <v>-19977.242652195659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435047.23632327595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435047.23632327595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7.1162210858599792E-2</v>
      </c>
      <c r="AO84" s="803">
        <v>-20809.047431705931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446194.41393835662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446194.41393835662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7.0971483887862563E-2</v>
      </c>
      <c r="AO85" s="803">
        <v>-33758.10389704413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443512.33314941713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443512.33314941713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7.0901809297586743E-2</v>
      </c>
      <c r="AO86" s="803">
        <v>-35046.751458692495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439150.69709043589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439150.69709043589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7.0845349677317385E-2</v>
      </c>
      <c r="AO87" s="803">
        <v>-36388.125933733019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432915.1991645848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432915.1991645848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7.0804444064828914E-2</v>
      </c>
      <c r="AO88" s="803">
        <v>-37785.871890644798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424591.84494838701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424591.84494838701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7.0781996070245032E-2</v>
      </c>
      <c r="AO89" s="803">
        <v>-39244.254743922873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413944.67136169306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413944.67136169306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7.0781674387579249E-2</v>
      </c>
      <c r="AO90" s="803">
        <v>-40768.360234608066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400713.05659338989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400713.05659338989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7.0808210195784815E-2</v>
      </c>
      <c r="AO91" s="803">
        <v>-42364.386953136156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384608.48226887471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384608.48226887471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7.0867853404847636E-2</v>
      </c>
      <c r="AO92" s="803">
        <v>-44040.090196040823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365310.53199593833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365310.53199593833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7.0969101285446812E-2</v>
      </c>
      <c r="AO93" s="803">
        <v>-45805.483303678266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342461.7724840634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342461.7724840634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7.1123920183330178E-2</v>
      </c>
      <c r="AO94" s="803">
        <v>-47674.001514368269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315660.90203487506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315660.90203487506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7.1349921466299607E-2</v>
      </c>
      <c r="AO95" s="803">
        <v>-49664.55407275122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284453.01798864268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284453.01798864268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7.1674546937669156E-2</v>
      </c>
      <c r="AO96" s="803">
        <v>-51805.432750994303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248314.66219502481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248314.66219502481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7.2143981910075761E-2</v>
      </c>
      <c r="AO97" s="803">
        <v>-54142.555298334089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206628.29862094173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206628.29862094173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7.2845029486246174E-2</v>
      </c>
      <c r="AO98" s="803">
        <v>-56759.50536263152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158631.96694046754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158631.96694046754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7.3971630303516903E-2</v>
      </c>
      <c r="AO99" s="803">
        <v>-59837.907472395404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103296.27159024491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55" sqref="E3:F3">
    <scenario name="-15%" locked="1" hidden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  <scenario name="-15% 3/24/2008" locked="1" count="1" user="Toolsformoney.com" comment="Created by Toolsformoney.com on 3/24/2008_x000a_Modified by Toolsformoney.com on 3/24/2008">
      <inputCells r="A9" val="-0.15" numFmtId="10"/>
    </scenario>
    <scenario name="-14.5% 3/24/2008" locked="1" hidden="1" count="1" user="Toolsformoney.com" comment="Created by Toolsformoney.com on 3/24/2008_x000a_Modified by Toolsformoney.com on 3/24/2008">
      <inputCells r="A9" val="-0.145" numFmtId="10"/>
    </scenario>
    <scenario name="-14% 3/24/2008" locked="1" hidden="1" count="1" user="Toolsformoney.com" comment="Created by Toolsformoney.com on 3/24/2008_x000a_Modified by Toolsformoney.com on 3/24/2008">
      <inputCells r="A9" val="-0.14" numFmtId="10"/>
    </scenario>
    <scenario name="-13.5% 3/24/2008" locked="1" hidden="1" count="1" user="Toolsformoney.com" comment="Created by Toolsformoney.com on 3/24/2008_x000a_Modified by Toolsformoney.com on 3/24/2008">
      <inputCells r="A9" val="-0.135" numFmtId="10"/>
    </scenario>
    <scenario name="-13% 3/24/2008" locked="1" hidden="1" count="1" user="Toolsformoney.com" comment="Created by Toolsformoney.com on 3/24/2008_x000a_Modified by Toolsformoney.com on 3/24/2008">
      <inputCells r="A9" val="-0.13" numFmtId="10"/>
    </scenario>
    <scenario name="-12.5% 3/24/2008" locked="1" hidden="1" count="1" user="Toolsformoney.com" comment="Created by Toolsformoney.com on 3/24/2008_x000a_Modified by Toolsformoney.com on 3/24/2008">
      <inputCells r="A9" val="-0.125" numFmtId="10"/>
    </scenario>
    <scenario name="-12% 3/24/2008" locked="1" hidden="1" count="1" user="Toolsformoney.com" comment="Created by Toolsformoney.com on 3/24/2008_x000a_Modified by Toolsformoney.com on 3/24/2008">
      <inputCells r="A9" val="-0.12" numFmtId="10"/>
    </scenario>
    <scenario name="-11.5% 3/24/2008" locked="1" hidden="1" count="1" user="Toolsformoney.com" comment="Created by Toolsformoney.com on 3/24/2008_x000a_Modified by Toolsformoney.com on 3/24/2008">
      <inputCells r="A9" val="-0.115" numFmtId="10"/>
    </scenario>
    <scenario name="-11% 3/24/2008" locked="1" hidden="1" count="1" user="Toolsformoney.com" comment="Created by Toolsformoney.com on 3/24/2008_x000a_Modified by Toolsformoney.com on 3/24/2008">
      <inputCells r="A9" val="-0.11" numFmtId="10"/>
    </scenario>
    <scenario name="-10.5% 3/24/2008" locked="1" hidden="1" count="1" user="Toolsformoney.com" comment="Created by Toolsformoney.com on 3/24/2008_x000a_Modified by Toolsformoney.com on 3/24/2008">
      <inputCells r="A9" val="-0.105" numFmtId="10"/>
    </scenario>
    <scenario name="-10% 3/24/2008" locked="1" hidden="1" count="1" user="Toolsformoney.com" comment="Created by Toolsformoney.com on 3/24/2008_x000a_Modified by Toolsformoney.com on 3/24/2008">
      <inputCells r="A9" val="-0.1" numFmtId="10"/>
    </scenario>
    <scenario name="-9.5% 3/24/2008" locked="1" hidden="1" count="1" user="Toolsformoney.com" comment="Created by Toolsformoney.com on 3/24/2008_x000a_Modified by Toolsformoney.com on 3/24/2008">
      <inputCells r="A9" val="-0.095" numFmtId="10"/>
    </scenario>
    <scenario name="-9% 3/24/2008" locked="1" hidden="1" count="1" user="Toolsformoney.com" comment="Created by Toolsformoney.com on 3/24/2008_x000a_Modified by Toolsformoney.com on 3/24/2008">
      <inputCells r="A9" val="-0.09" numFmtId="10"/>
    </scenario>
    <scenario name="-8.5% 3/24/2008" locked="1" hidden="1" count="1" user="Toolsformoney.com" comment="Created by Toolsformoney.com on 3/24/2008_x000a_Modified by Toolsformoney.com on 3/24/2008">
      <inputCells r="A9" val="-0.085" numFmtId="10"/>
    </scenario>
    <scenario name="-8% 3/24/2008" locked="1" hidden="1" count="1" user="Toolsformoney.com" comment="Created by Toolsformoney.com on 3/24/2008_x000a_Modified by Toolsformoney.com on 3/24/2008">
      <inputCells r="A9" val="-0.08" numFmtId="10"/>
    </scenario>
    <scenario name="-7.5% 3/24/2008" locked="1" hidden="1" count="1" user="Toolsformoney.com" comment="Created by Toolsformoney.com on 3/24/2008_x000a_Modified by Toolsformoney.com on 3/24/2008">
      <inputCells r="A9" val="-0.075" numFmtId="10"/>
    </scenario>
    <scenario name="-7% 3/24/2008" locked="1" hidden="1" count="1" user="Toolsformoney.com" comment="Created by Toolsformoney.com on 3/24/2008_x000a_Modified by Toolsformoney.com on 3/24/2008">
      <inputCells r="A9" val="-0.07" numFmtId="10"/>
    </scenario>
    <scenario name="-6.5% 3/24/2008" locked="1" hidden="1" count="1" user="Toolsformoney.com" comment="Created by Toolsformoney.com on 3/24/2008_x000a_Modified by Toolsformoney.com on 3/24/2008">
      <inputCells r="A9" val="-0.065" numFmtId="10"/>
    </scenario>
    <scenario name="-6% 3/24/2008" locked="1" hidden="1" count="1" user="Toolsformoney.com" comment="Created by Toolsformoney.com on 3/24/2008_x000a_Modified by Toolsformoney.com on 3/24/2008">
      <inputCells r="A9" val="-0.06" numFmtId="10"/>
    </scenario>
    <scenario name="-5.5% 3/24/2008" locked="1" hidden="1" count="1" user="Toolsformoney.com" comment="Created by Toolsformoney.com on 3/24/2008_x000a_Modified by Toolsformoney.com on 3/24/2008">
      <inputCells r="A9" val="-0.055" numFmtId="10"/>
    </scenario>
    <scenario name="-5% 3/24/2008" locked="1" hidden="1" count="1" user="Toolsformoney.com" comment="Created by Toolsformoney.com on 3/24/2008_x000a_Modified by Toolsformoney.com on 3/24/2008">
      <inputCells r="A9" val="-0.05" numFmtId="10"/>
    </scenario>
    <scenario name="-4.5% 3/24/2008" locked="1" hidden="1" count="1" user="Toolsformoney.com" comment="Created by Toolsformoney.com on 3/24/2008_x000a_Modified by Toolsformoney.com on 3/24/2008">
      <inputCells r="A9" val="-0.045" numFmtId="10"/>
    </scenario>
    <scenario name="-4% 3/24/2008" locked="1" hidden="1" count="1" user="Toolsformoney.com" comment="Created by Toolsformoney.com on 3/24/2008_x000a_Modified by Toolsformoney.com on 3/24/2008">
      <inputCells r="A9" val="-0.04" numFmtId="10"/>
    </scenario>
    <scenario name="-3.5% 3/24/2008" locked="1" hidden="1" count="1" user="Toolsformoney.com" comment="Created by Toolsformoney.com on 3/24/2008_x000a_Modified by Toolsformoney.com on 3/24/2008">
      <inputCells r="A9" val="-0.035" numFmtId="10"/>
    </scenario>
    <scenario name="-3% 3/24/2008" locked="1" hidden="1" count="1" user="Toolsformoney.com" comment="Created by Toolsformoney.com on 3/24/2008_x000a_Modified by Toolsformoney.com on 3/24/2008">
      <inputCells r="A9" val="-0.03" numFmtId="10"/>
    </scenario>
    <scenario name="-2.5% 3/24/2008" locked="1" hidden="1" count="1" user="Toolsformoney.com" comment="Created by Toolsformoney.com on 3/24/2008_x000a_Modified by Toolsformoney.com on 3/24/2008">
      <inputCells r="A9" val="-0.025" numFmtId="10"/>
    </scenario>
    <scenario name="-2% 3/24/2008" locked="1" hidden="1" count="1" user="Toolsformoney.com" comment="Created by Toolsformoney.com on 3/24/2008_x000a_Modified by Toolsformoney.com on 3/24/2008">
      <inputCells r="A9" val="-0.02" numFmtId="10"/>
    </scenario>
    <scenario name="-1.5% 3/24/2008" locked="1" hidden="1" count="1" user="Toolsformoney.com" comment="Created by Toolsformoney.com on 3/24/2008_x000a_Modified by Toolsformoney.com on 3/24/2008">
      <inputCells r="A9" val="-0.015" numFmtId="10"/>
    </scenario>
    <scenario name="-1% 3/24/2008" locked="1" hidden="1" count="1" user="Toolsformoney.com" comment="Created by Toolsformoney.com on 3/24/2008_x000a_Modified by Toolsformoney.com on 3/24/2008">
      <inputCells r="A9" val="-0.01" numFmtId="10"/>
    </scenario>
    <scenario name="-0.5% 3/24/2008" locked="1" hidden="1" count="1" user="Toolsformoney.com" comment="Created by Toolsformoney.com on 3/24/2008_x000a_Modified by Toolsformoney.com on 3/24/2008">
      <inputCells r="A9" val="-0.005" numFmtId="10"/>
    </scenario>
    <scenario name="0% 3/24/2008" locked="1" hidden="1" count="1" user="Toolsformoney.com" comment="Created by Toolsformoney.com on 3/24/2008_x000a_Modified by Toolsformoney.com on 3/24/2008">
      <inputCells r="A9" val="0" numFmtId="10"/>
    </scenario>
    <scenario name="0.5% 3/24/2008" locked="1" hidden="1" count="1" user="Toolsformoney.com" comment="Created by Toolsformoney.com on 3/24/2008_x000a_Modified by Toolsformoney.com on 3/24/2008">
      <inputCells r="A9" val="0.005" numFmtId="10"/>
    </scenario>
    <scenario name="1% 3/24/2008" locked="1" hidden="1" count="1" user="Toolsformoney.com" comment="Created by Toolsformoney.com on 3/24/2008_x000a_Modified by Toolsformoney.com on 3/24/2008">
      <inputCells r="A9" val="0.01" numFmtId="10"/>
    </scenario>
    <scenario name="1.5% 3/24/2008" locked="1" hidden="1" count="1" user="Toolsformoney.com" comment="Created by Toolsformoney.com on 3/24/2008_x000a_Modified by Toolsformoney.com on 3/24/2008">
      <inputCells r="A9" val="0.015" numFmtId="10"/>
    </scenario>
    <scenario name="2% 3/24/2008" locked="1" hidden="1" count="1" user="Toolsformoney.com" comment="Created by Toolsformoney.com on 3/24/2008_x000a_Modified by Toolsformoney.com on 3/24/2008">
      <inputCells r="A9" val="0.02" numFmtId="10"/>
    </scenario>
    <scenario name="2.5% 3/24/2008" locked="1" hidden="1" count="1" user="Toolsformoney.com" comment="Created by Toolsformoney.com on 3/24/2008_x000a_Modified by Toolsformoney.com on 3/24/2008">
      <inputCells r="A9" val="0.025" numFmtId="10"/>
    </scenario>
    <scenario name="3% 3/24/2008" locked="1" hidden="1" count="1" user="Toolsformoney.com" comment="Created by Toolsformoney.com on 3/24/2008_x000a_Modified by Toolsformoney.com on 3/24/2008">
      <inputCells r="A9" val="0.03" numFmtId="10"/>
    </scenario>
    <scenario name="3.5% 3/24/2008" locked="1" hidden="1" count="1" user="Toolsformoney.com" comment="Created by Toolsformoney.com on 3/24/2008_x000a_Modified by Toolsformoney.com on 3/24/2008">
      <inputCells r="A9" val="0.035" numFmtId="10"/>
    </scenario>
    <scenario name="4% 3/24/2008" locked="1" hidden="1" count="1" user="Toolsformoney.com" comment="Created by Toolsformoney.com on 3/24/2008_x000a_Modified by Toolsformoney.com on 3/24/2008">
      <inputCells r="A9" val="0.04" numFmtId="10"/>
    </scenario>
    <scenario name="4.5% 3/24/2008" locked="1" hidden="1" count="1" user="Toolsformoney.com" comment="Created by Toolsformoney.com on 3/24/2008_x000a_Modified by Toolsformoney.com on 3/24/2008">
      <inputCells r="A9" val="0.045" numFmtId="10"/>
    </scenario>
    <scenario name="5% 3/24/2008" locked="1" hidden="1" count="1" user="Toolsformoney.com" comment="Created by Toolsformoney.com on 3/24/2008_x000a_Modified by Toolsformoney.com on 3/24/2008">
      <inputCells r="A9" val="0.05" numFmtId="10"/>
    </scenario>
    <scenario name="5.5% 3/24/2008" locked="1" hidden="1" count="1" user="Toolsformoney.com" comment="Created by Toolsformoney.com on 3/24/2008_x000a_Modified by Toolsformoney.com on 3/24/2008">
      <inputCells r="A9" val="0.055" numFmtId="10"/>
    </scenario>
    <scenario name="6% 3/24/2008" locked="1" hidden="1" count="1" user="Toolsformoney.com" comment="Created by Toolsformoney.com on 3/24/2008_x000a_Modified by Toolsformoney.com on 3/24/2008">
      <inputCells r="A9" val="0.06" numFmtId="10"/>
    </scenario>
    <scenario name="6.5% 3/24/2008" locked="1" hidden="1" count="1" user="Toolsformoney.com" comment="Created by Toolsformoney.com on 3/24/2008_x000a_Modified by Toolsformoney.com on 3/24/2008">
      <inputCells r="A9" val="0.065" numFmtId="10"/>
    </scenario>
    <scenario name="7% 3/24/2008" locked="1" hidden="1" count="1" user="Toolsformoney.com" comment="Created by Toolsformoney.com on 3/24/2008_x000a_Modified by Toolsformoney.com on 3/24/2008">
      <inputCells r="A9" val="0.07" numFmtId="10"/>
    </scenario>
    <scenario name="7.5% 3/24/2008" locked="1" hidden="1" count="1" user="Toolsformoney.com" comment="Created by Toolsformoney.com on 3/24/2008_x000a_Modified by Toolsformoney.com on 3/24/2008">
      <inputCells r="A9" val="0.075" numFmtId="10"/>
    </scenario>
    <scenario name="8% 3/24/2008" locked="1" hidden="1" count="1" user="Toolsformoney.com" comment="Created by Toolsformoney.com on 3/24/2008_x000a_Modified by Toolsformoney.com on 3/24/2008">
      <inputCells r="A9" val="0.08" numFmtId="10"/>
    </scenario>
    <scenario name="8.5% 3/24/2008" locked="1" hidden="1" count="1" user="Toolsformoney.com" comment="Created by Toolsformoney.com on 3/24/2008_x000a_Modified by Toolsformoney.com on 3/24/2008">
      <inputCells r="A9" val="0.085" numFmtId="10"/>
    </scenario>
    <scenario name="9% 3/24/2008" locked="1" hidden="1" count="1" user="Toolsformoney.com" comment="Created by Toolsformoney.com on 3/24/2008_x000a_Modified by Toolsformoney.com on 3/24/2008">
      <inputCells r="A9" val="0.09" numFmtId="10"/>
    </scenario>
    <scenario name="9.5% 3/24/2008" locked="1" hidden="1" count="1" user="Toolsformoney.com" comment="Created by Toolsformoney.com on 3/24/2008_x000a_Modified by Toolsformoney.com on 3/24/2008">
      <inputCells r="A9" val="0.095" numFmtId="10"/>
    </scenario>
    <scenario name="10% 3/24/2008" locked="1" hidden="1" count="1" user="Toolsformoney.com" comment="Created by Toolsformoney.com on 3/24/2008_x000a_Modified by Toolsformoney.com on 3/24/2008">
      <inputCells r="A9" val="0.1" numFmtId="10"/>
    </scenario>
    <scenario name="10.5% 3/24/2008" locked="1" hidden="1" count="1" user="Toolsformoney.com" comment="Created by Toolsformoney.com on 3/24/2008_x000a_Modified by Toolsformoney.com on 3/24/2008">
      <inputCells r="A9" val="0.105" numFmtId="10"/>
    </scenario>
    <scenario name="11% 3/24/2008" locked="1" hidden="1" count="1" user="Toolsformoney.com" comment="Created by Toolsformoney.com on 3/24/2008_x000a_Modified by Toolsformoney.com on 3/24/2008">
      <inputCells r="A9" val="0.11" numFmtId="10"/>
    </scenario>
    <scenario name="11.5% 3/24/2008" locked="1" hidden="1" count="1" user="Toolsformoney.com" comment="Created by Toolsformoney.com on 3/24/2008_x000a_Modified by Toolsformoney.com on 3/24/2008">
      <inputCells r="A9" val="0.115" numFmtId="10"/>
    </scenario>
    <scenario name="12% 3/24/2008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5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469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401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150000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>
        <v>250</v>
      </c>
      <c r="B12" s="408" t="s">
        <v>449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>
        <v>0.01</v>
      </c>
      <c r="B13" s="420" t="s">
        <v>470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>
        <v>45</v>
      </c>
      <c r="B14" s="420" t="s">
        <v>471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>
        <v>54</v>
      </c>
      <c r="B15" s="420" t="s">
        <v>472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150000</v>
      </c>
      <c r="F29" s="795">
        <v>250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0.14634146341463414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165240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165240</v>
      </c>
      <c r="F30" s="795">
        <v>252.5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0.14749883957582033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181731.6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181731.6</v>
      </c>
      <c r="F31" s="795">
        <v>255.02500000000001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0.14851718666974162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199575.25200000001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199575.25200000001</v>
      </c>
      <c r="F32" s="795">
        <v>257.57524999999998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0.14940858239814256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218879.4474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218879.4474</v>
      </c>
      <c r="F33" s="795">
        <v>260.1510025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0.15018375118302177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239761.36018440002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239761.36018440002</v>
      </c>
      <c r="F34" s="795">
        <v>262.75251252499999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0.15085225581444775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262347.54156147607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262347.54156147607</v>
      </c>
      <c r="F35" s="795">
        <v>265.38003765025002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0.15142265690378806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286774.67017434136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286774.67017434136</v>
      </c>
      <c r="F36" s="795">
        <v>268.03383802675245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0.15190264628290559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313190.36232911545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313190.36232911545</v>
      </c>
      <c r="F37" s="795">
        <v>270.71417640702003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0.15229915919003897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341754.04704167967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341754.04704167967</v>
      </c>
      <c r="F38" s="795">
        <v>273.42131817109026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0.15193994480748943</v>
      </c>
      <c r="AT38" s="804">
        <v>1435.8324784307752</v>
      </c>
      <c r="AU38" s="805">
        <v>0</v>
      </c>
      <c r="AV38" s="805">
        <v>0</v>
      </c>
      <c r="AW38" s="805">
        <v>0</v>
      </c>
      <c r="AX38" s="985"/>
      <c r="AY38" s="986"/>
      <c r="AZ38" s="808">
        <v>374188.61016521661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374188.61016521661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0.47968845050757342</v>
      </c>
      <c r="AO39" s="803">
        <v>-31119.217858784519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362631.40850005456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362631.40850005456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0.47962313630217907</v>
      </c>
      <c r="AO40" s="803">
        <v>-20110.475848587503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365154.95298923639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365154.95298923639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0.13650248330180326</v>
      </c>
      <c r="AO41" s="803">
        <v>-17936.953095175606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371027.69941778539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371027.69941778539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0.13535033443906738</v>
      </c>
      <c r="AO42" s="803">
        <v>-33621.398844007083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356961.58916454844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356961.58916454844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0.13472996851699093</v>
      </c>
      <c r="AO43" s="803">
        <v>-29693.911231892562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347340.63042813621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347340.63042813621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0.13012115361641041</v>
      </c>
      <c r="AO44" s="803">
        <v>-40171.428323004686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324086.53664021648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324086.53664021648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0.12950702666483369</v>
      </c>
      <c r="AO45" s="803">
        <v>-43709.982894283879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295121.85314605408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295121.85314605408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0.1288723440717906</v>
      </c>
      <c r="AO46" s="803">
        <v>-43673.886452524857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264515.74235322484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264515.74235322484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0.12822810229753423</v>
      </c>
      <c r="AO47" s="803">
        <v>-32208.497605781344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246148.39104347848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246148.39104347848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0.12762109778008288</v>
      </c>
      <c r="AO48" s="803">
        <v>-25239.274220380004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235212.82844155183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235212.82844155183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0.11948587024348514</v>
      </c>
      <c r="AO49" s="803">
        <v>-14558.330084490712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236559.85861548712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236559.85861548712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0.11899951826207186</v>
      </c>
      <c r="AO50" s="803">
        <v>-26211.128040115051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224031.29365658804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224031.29365658804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0.11847398792168287</v>
      </c>
      <c r="AO51" s="803">
        <v>-19276.461703458539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218822.04310496486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218822.04310496486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0.11796087053883959</v>
      </c>
      <c r="AO52" s="803">
        <v>-7337.2705066076305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227523.0819454329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227523.0819454329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0.11747635861886545</v>
      </c>
      <c r="AO53" s="803">
        <v>-7667.2146239698877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236524.27095230369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236524.27095230369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0.11698661954392464</v>
      </c>
      <c r="AO54" s="803">
        <v>-12535.503280754916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240403.60869158211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240403.60869158211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0.11648033292897128</v>
      </c>
      <c r="AO55" s="803">
        <v>-6531.51431068292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251798.08021408919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251798.08021408919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0.11598492825641878</v>
      </c>
      <c r="AO56" s="803">
        <v>-6977.0484591238856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263569.46848026768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263569.46848026768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0.11548470201961278</v>
      </c>
      <c r="AO57" s="803">
        <v>-7437.7634805951357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275729.70978197496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275729.70978197496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0.11497989235807622</v>
      </c>
      <c r="AO58" s="803">
        <v>-7914.1349720735061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288291.12459804479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288291.12459804479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0.11447072963841494</v>
      </c>
      <c r="AO59" s="803">
        <v>-8406.6542177463871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301266.42950459273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301266.42950459273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0.11395743675202751</v>
      </c>
      <c r="AO60" s="803">
        <v>-10511.232796711573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312754.26450890629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312754.26450890629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0.1134372673862668</v>
      </c>
      <c r="AO61" s="803">
        <v>-10791.839460299314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324824.39831725962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324824.39831725962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0.11291388504989541</v>
      </c>
      <c r="AO62" s="803">
        <v>-11329.452013461736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337215.00776648632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337215.00776648632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0.11238705041044035</v>
      </c>
      <c r="AO63" s="803">
        <v>-11885.280809592452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349929.87141629431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349929.87141629431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0.11185695156121922</v>
      </c>
      <c r="AO64" s="803">
        <v>-21621.001309704014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351979.05955795309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351979.05955795309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0.11130906971410641</v>
      </c>
      <c r="AO65" s="803">
        <v>-12813.783731568512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364760.84384470718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364760.84384470718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0.11077287169374667</v>
      </c>
      <c r="AO66" s="803">
        <v>-13424.105171058543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377832.78514701355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377832.78514701355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0.1102339190927312</v>
      </c>
      <c r="AO67" s="803">
        <v>-14055.019948897219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391193.38402009796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391193.38402009796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0.10969237728428087</v>
      </c>
      <c r="AO68" s="803">
        <v>-14707.18346051144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404840.23458909208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404840.23458909208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0.10914840635630677</v>
      </c>
      <c r="AO69" s="803">
        <v>-15381.272232575524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418769.92667712882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418769.92667712882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0.10860216125121244</v>
      </c>
      <c r="AO70" s="803">
        <v>-16077.984594548492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432977.93929784099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432977.93929784099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0.10805379190022615</v>
      </c>
      <c r="AO71" s="803">
        <v>-17673.277085964561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446408.24193851085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446408.24193851085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0.10750239628919771</v>
      </c>
      <c r="AO72" s="803">
        <v>-18412.785151675034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460025.55911158171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460025.55911158171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0.10694916829686341</v>
      </c>
      <c r="AO73" s="803">
        <v>-19177.119105009304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473815.06091449712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473815.06091449712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0.10639424035711136</v>
      </c>
      <c r="AO74" s="803">
        <v>-19967.071268355747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487759.78026563005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487759.78026563005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0.10583774034441211</v>
      </c>
      <c r="AO75" s="803">
        <v>-20783.459260125303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501840.41157473007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501840.41157473007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0.10527979165653654</v>
      </c>
      <c r="AO76" s="803">
        <v>-21627.126783957327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516035.09235995973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516035.09235995973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0.1047205132895687</v>
      </c>
      <c r="AO77" s="803">
        <v>-22498.94443947028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530319.16642139223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530319.16642139223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0.10416001990452013</v>
      </c>
      <c r="AO78" s="803">
        <v>-23399.810554465708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544664.92706974479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544664.92706974479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0.10359842188472423</v>
      </c>
      <c r="AO79" s="803">
        <v>-24330.652038332901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559041.33878932497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559041.33878932497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0.10303582538303357</v>
      </c>
      <c r="AO80" s="803">
        <v>-25292.425256201568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573413.73558502912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573413.73558502912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0.10247233235765318</v>
      </c>
      <c r="AO81" s="803">
        <v>-26286.116923141006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587743.49412406236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587743.49412406236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0.10190804059520807</v>
      </c>
      <c r="AO82" s="803">
        <v>-27312.745017392655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601987.67963311623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601987.67963311623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0.10134304371935406</v>
      </c>
      <c r="AO83" s="803">
        <v>-28373.359711235182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616098.66235028347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616098.66235028347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0.10077743118288247</v>
      </c>
      <c r="AO84" s="803">
        <v>-29469.044317594497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630023.70215719286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630023.70215719286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0.10021128824082075</v>
      </c>
      <c r="AO85" s="803">
        <v>-47666.230079611021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623226.12223423505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623226.12223423505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9.9631636744224539E-2</v>
      </c>
      <c r="AO86" s="803">
        <v>-49247.899947687518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613986.73207574897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613986.73207574897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9.9050519603711557E-2</v>
      </c>
      <c r="AO87" s="803">
        <v>-50875.079275605967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602055.57551108173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602055.57551108173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9.8467807095833706E-2</v>
      </c>
      <c r="AO88" s="803">
        <v>-52548.847652404591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587161.40436908288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587161.40436908288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9.788331243550856E-2</v>
      </c>
      <c r="AO89" s="803">
        <v>-54270.264497569056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569009.99932152673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569009.99932152673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9.7296772447304739E-2</v>
      </c>
      <c r="AO90" s="803">
        <v>-56040.350883426843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547282.37820713676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547282.37820713676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9.6707818811759647E-2</v>
      </c>
      <c r="AO91" s="803">
        <v>-57860.062360099822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521632.89363158791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521632.89363158791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9.6115933842526938E-2</v>
      </c>
      <c r="AO92" s="803">
        <v>-59730.247105410817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491687.22859562194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491687.22859562194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9.5520379706302325E-2</v>
      </c>
      <c r="AO93" s="803">
        <v>-61651.579047053063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457040.31202680804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457040.31202680804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9.4920079509521652E-2</v>
      </c>
      <c r="AO94" s="803">
        <v>-63624.445933472314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417254.20186878595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417254.20186878595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9.4313405122095906E-2</v>
      </c>
      <c r="AO95" s="803">
        <v>-65648.750723348901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371856.03715027013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371856.03715027013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9.3697768359929434E-2</v>
      </c>
      <c r="AO96" s="803">
        <v>-67723.531505679843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320336.28231547592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320336.28231547592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9.3068748950305258E-2</v>
      </c>
      <c r="AO97" s="803">
        <v>-69846.156992963573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262147.79650915775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262147.79650915775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9.24179509482186E-2</v>
      </c>
      <c r="AO98" s="803">
        <v>-72010.365284281317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196707.18188875282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196707.18188875282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9.1726473656991103E-2</v>
      </c>
      <c r="AO99" s="803">
        <v>-74200.341684171217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123403.34641884761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4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467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394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39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0.06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39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466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5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468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100000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106000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106000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112360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112360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119101.6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119101.6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126247.69600000001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126247.69600000001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133822.55776000003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133822.55776000003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141851.91122560002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141851.91122560002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150363.02589913603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150363.02589913603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159384.80745308421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159384.80745308421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168947.89590026927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168947.89590026927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179084.76965428542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179084.76965428542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189829.85583354256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189829.85583354256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201219.64718355512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201219.64718355512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213292.82601456845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213292.82601456845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226090.39557544256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226090.39557544256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239655.81930996911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239655.81930996911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254035.16846856728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254035.16846856728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269277.27857668133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269277.27857668133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285433.91529128223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285433.91529128223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>
        <v>100000</v>
      </c>
      <c r="AY47" s="986"/>
      <c r="AZ47" s="808">
        <v>196559.95020875917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196559.95020875917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>
        <v>75000</v>
      </c>
      <c r="AY48" s="986"/>
      <c r="AZ48" s="808">
        <v>128853.54722128472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128853.54722128472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>
        <v>75000</v>
      </c>
      <c r="AY49" s="986"/>
      <c r="AZ49" s="808">
        <v>57084.760054561812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57084.760054561812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>
        <v>75000</v>
      </c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>
        <v>57743</v>
      </c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3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&amp;"Times New Roman,Regular"Copyright 1997 - 2016 Toolsformoney.com, All Rights Reserved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395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54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58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0.04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0.25</v>
      </c>
      <c r="B10" s="665" t="s">
        <v>465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466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10000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4.4458857509581768E-3</v>
      </c>
      <c r="AT38" s="804">
        <v>42.013620346554774</v>
      </c>
      <c r="AU38" s="805">
        <v>0</v>
      </c>
      <c r="AV38" s="805">
        <v>0</v>
      </c>
      <c r="AW38" s="805">
        <v>0</v>
      </c>
      <c r="AX38" s="985"/>
      <c r="AY38" s="986"/>
      <c r="AZ38" s="808">
        <v>10443.694165160417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10443.694165160417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4.1636286713704592E-3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10861.441931766834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10861.441931766834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4.1148191815112952E-3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11295.899609037508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11295.899609037508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834995.5648118268</v>
      </c>
      <c r="AQ41" s="801">
        <v>1797299.5286451995</v>
      </c>
      <c r="AR41" s="801">
        <v>180517.49305722935</v>
      </c>
      <c r="AS41" s="802">
        <v>4.0158735292904158E-3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11747.735593399007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11747.735593399007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4.2855558869685593E-3</v>
      </c>
      <c r="AO42" s="803">
        <v>-1064.5439801917735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11061.377926378369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11061.377926378369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4.1749564799492007E-3</v>
      </c>
      <c r="AO43" s="803">
        <v>-920.1426265975274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10507.011864619515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10507.011864619515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3.9361490856983667E-3</v>
      </c>
      <c r="AO44" s="803">
        <v>-1215.1808254860932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9614.26578491283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9614.26578491283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3.8419213222416707E-3</v>
      </c>
      <c r="AO45" s="803">
        <v>-1296.6888330389543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8601.3686584228017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8601.3686584228017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3.7560029168290689E-3</v>
      </c>
      <c r="AO46" s="803">
        <v>-1272.8816728402487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7577.1578339546923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7577.1578339546923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3.6731445970405018E-3</v>
      </c>
      <c r="AO47" s="803">
        <v>-922.62512537973248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6891.037827318115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6891.037827318115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3.5728115411937616E-3</v>
      </c>
      <c r="AO48" s="803">
        <v>-706.58513203920279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6411.0510243997651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6411.0510243997651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3.2567526860727497E-3</v>
      </c>
      <c r="AO49" s="803">
        <v>-396.80742593900129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6244.2318110408214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6244.2318110408214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3.1411101688150721E-3</v>
      </c>
      <c r="AO50" s="803">
        <v>-691.86869010343332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5756.0078140387923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5756.0078140387923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3.0439372513862664E-3</v>
      </c>
      <c r="AO51" s="803">
        <v>-495.2677029228235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5457.9625768159985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5457.9625768159985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2.942235653200587E-3</v>
      </c>
      <c r="AO52" s="803">
        <v>-183.00966060275118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5481.0707752457038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5481.0707752457038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2.8300259934179927E-3</v>
      </c>
      <c r="AO53" s="803">
        <v>-184.7045391775091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5503.2954311328558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5503.2954311328558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2.721969826807271E-3</v>
      </c>
      <c r="AO54" s="803">
        <v>-291.66807133226911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5412.3146389570829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5412.3146389570829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2.6223741585795126E-3</v>
      </c>
      <c r="AO55" s="803">
        <v>-147.04692126156371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5471.9571751696985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5471.9571751696985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2.5205297826124619E-3</v>
      </c>
      <c r="AO56" s="803">
        <v>-151.62192795492732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5529.1054056912308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5529.1054056912308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2.4226140223790214E-3</v>
      </c>
      <c r="AO57" s="803">
        <v>-156.02785293733737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5583.8399121190532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5583.8399121190532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2.3284734624638165E-3</v>
      </c>
      <c r="AO58" s="803">
        <v>-160.27022536637119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5636.2386015463526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5636.2386015463526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2.2379611791197894E-3</v>
      </c>
      <c r="AO59" s="803">
        <v>-164.35437989281752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5686.3768070558681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5686.3768070558681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2.1509363867851282E-3</v>
      </c>
      <c r="AO60" s="803">
        <v>-198.39857526467114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5702.2067323891197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5702.2067323891197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2.068214004402089E-3</v>
      </c>
      <c r="AO61" s="803">
        <v>-196.75926632689897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5720.418450935992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5720.418450935992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1.9885041725696212E-3</v>
      </c>
      <c r="AO62" s="803">
        <v>-199.5207462017695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5736.4130596915438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5736.4130596915438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1.9118322994719763E-3</v>
      </c>
      <c r="AO63" s="803">
        <v>-202.1822234598163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5750.2085437220685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5750.2085437220685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1.8380848595141628E-3</v>
      </c>
      <c r="AO64" s="803">
        <v>-355.28623478669084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5601.244901698481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5601.244901698481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1.7713251465355585E-3</v>
      </c>
      <c r="AO65" s="803">
        <v>-203.91309894416509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5607.7873922259778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5607.7873922259778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1.7030082141967064E-3</v>
      </c>
      <c r="AO66" s="803">
        <v>-206.38050657166224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5611.9596809052437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5611.9596809052437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1.637307120333329E-3</v>
      </c>
      <c r="AO67" s="803">
        <v>-208.75955811203514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5613.7612061552827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5613.7612061552827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1.5741237898282251E-3</v>
      </c>
      <c r="AO68" s="803">
        <v>-211.05320114050289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5613.1882398516245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5613.1882398516245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1.5133637880128702E-3</v>
      </c>
      <c r="AO69" s="803">
        <v>-213.26431770666585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5610.2338305585799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5610.2338305585799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1.4549361840710379E-3</v>
      </c>
      <c r="AO70" s="803">
        <v>-215.39572770964688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5604.8877408906337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5604.8877408906337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1.3987534204640368E-3</v>
      </c>
      <c r="AO71" s="803">
        <v>-228.78009498850241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5585.0511492051901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5585.0511492051901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1.3449715429313166E-3</v>
      </c>
      <c r="AO72" s="803">
        <v>-230.36390731691688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5562.731694035353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5562.731694035353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1.2932532037668362E-3</v>
      </c>
      <c r="AO73" s="803">
        <v>-231.89400269790451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5537.8873589190025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5537.8873589190025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1.2435217183646293E-3</v>
      </c>
      <c r="AO74" s="803">
        <v>-233.37247101905888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5510.4722175220995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5510.4722175220995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1.1957031951580471E-3</v>
      </c>
      <c r="AO75" s="803">
        <v>-234.80139091122396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5480.4362892510117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5480.4362892510117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1.1497264417362483E-3</v>
      </c>
      <c r="AO76" s="803">
        <v>-236.18283367636346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5447.7253848995979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5447.7253848995979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1.1055228743423429E-3</v>
      </c>
      <c r="AO77" s="803">
        <v>-237.51886755571786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5412.2809415694837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5412.2809415694837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1.0630264306811445E-3</v>
      </c>
      <c r="AO78" s="803">
        <v>-238.81156239342457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5374.0398460126107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5374.0398460126107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1.0221734859774468E-3</v>
      </c>
      <c r="AO79" s="803">
        <v>-240.0629947606775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5332.9342454417265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5332.9342454417265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9.8290277223954392E-4</v>
      </c>
      <c r="AO80" s="803">
        <v>-241.27525361752046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5288.8913447340401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5288.8913447340401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9.4515530069777369E-4</v>
      </c>
      <c r="AO81" s="803">
        <v>-242.45044660401601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5241.8331888124521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5241.8331888124521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9.0887428740478969E-4</v>
      </c>
      <c r="AO82" s="803">
        <v>-243.59070707045603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5191.6764288231307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5191.6764288231307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8.7400508200370609E-4</v>
      </c>
      <c r="AO83" s="803">
        <v>-244.69820197834508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5138.3320705324886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5138.3320705324886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8.4049509969309809E-4</v>
      </c>
      <c r="AO84" s="803">
        <v>-245.77514083117424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5081.705203133869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5081.705203133869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8.0829375644516407E-4</v>
      </c>
      <c r="AO85" s="803">
        <v>-384.47082003416335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4874.8712032227832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4874.8712032227832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7.7931809910854394E-4</v>
      </c>
      <c r="AO86" s="803">
        <v>-385.21679485050117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4658.9681368444935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4658.9681368444935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7.5160128169455295E-4</v>
      </c>
      <c r="AO87" s="803">
        <v>-386.04315194753013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4433.5475002409075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4433.5475002409075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7.2511860658933775E-4</v>
      </c>
      <c r="AO88" s="803">
        <v>-386.9706080739889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4198.1207516382892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4198.1207516382892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6.9985179904008034E-4</v>
      </c>
      <c r="AO89" s="803">
        <v>-388.02469285077552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3952.152575996327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3952.152575996327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6.7579074238106505E-4</v>
      </c>
      <c r="AO90" s="803">
        <v>-389.23747801929784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3695.0520358155959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3695.0520358155959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6.5293610210930486E-4</v>
      </c>
      <c r="AO91" s="803">
        <v>-390.65014648651112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3426.160627662608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3426.160627662608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6.313034171017397E-4</v>
      </c>
      <c r="AO92" s="803">
        <v>-392.316940537211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3144.7356495294207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3144.7356495294207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6.1092972493300638E-4</v>
      </c>
      <c r="AO93" s="803">
        <v>-394.31147933781244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2849.9261642169308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2849.9261642169308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5.9188480968801248E-4</v>
      </c>
      <c r="AO94" s="803">
        <v>-396.73737387736708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2540.73667864975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2540.73667864975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5.7429146694948656E-4</v>
      </c>
      <c r="AO95" s="803">
        <v>-399.74717599800067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2215.9691580645394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2215.9691580645394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5.5836491577834324E-4</v>
      </c>
      <c r="AO96" s="803">
        <v>-403.57891791105391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1874.1237452819969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1874.1237452819969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5.4449764819234584E-4</v>
      </c>
      <c r="AO97" s="803">
        <v>-408.63414031974366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1513.2122787522169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1513.2122787522169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5.3346997386292765E-4</v>
      </c>
      <c r="AO98" s="803">
        <v>-415.66997852602685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1130.3594594745437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1130.3594594745437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5.2709761884068152E-4</v>
      </c>
      <c r="AO99" s="803">
        <v>-426.38533740156174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720.76281129185952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2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460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400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60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27000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27000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29160.000000000004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29160.000000000004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31492.800000000007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31492.800000000007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34012.224000000009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34012.224000000009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36733.201920000014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36733.201920000014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39671.858073600015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39671.858073600015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42845.606719488016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42845.606719488016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46273.255257047058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46273.255257047058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49975.115677610826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49975.115677610826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985"/>
      <c r="AY38" s="986"/>
      <c r="AZ38" s="808">
        <v>54199.885569799961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54199.885569799961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2.1608081773998481E-2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58535.876415383958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58535.876415383958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2.2176111477071169E-2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63218.746528614676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63218.746528614676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834995.5648118268</v>
      </c>
      <c r="AQ41" s="801">
        <v>1797299.5286451995</v>
      </c>
      <c r="AR41" s="801">
        <v>180517.49305722935</v>
      </c>
      <c r="AS41" s="802">
        <v>2.2475278598976176E-2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68276.24625090386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68276.24625090386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851630.28104119236</v>
      </c>
      <c r="AQ42" s="801">
        <v>1840735.5129421402</v>
      </c>
      <c r="AR42" s="801">
        <v>185426.31905902381</v>
      </c>
      <c r="AS42" s="802">
        <v>2.3725218351065426E-2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73738.345950976174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73738.345950976174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827314.73931649642</v>
      </c>
      <c r="AQ43" s="801">
        <v>1785059.7928622421</v>
      </c>
      <c r="AR43" s="801">
        <v>184561.61624740742</v>
      </c>
      <c r="AS43" s="802">
        <v>2.6363971874177109E-2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79637.41362705428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79637.41362705428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2.9833861127638851E-2</v>
      </c>
      <c r="AO44" s="803">
        <v>-9210.4072287926083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74305.771650046852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74305.771650046852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2.9693055596187058E-2</v>
      </c>
      <c r="AO45" s="803">
        <v>-10021.718401020038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67664.819576118462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67664.819576118462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2.9547537117333135E-2</v>
      </c>
      <c r="AO46" s="803">
        <v>-10013.442296784016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60647.525049648473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60647.525049648473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2.9399826932696677E-2</v>
      </c>
      <c r="AO47" s="803">
        <v>-7384.6858715490462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56436.303483991978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56436.303483991978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2.9260654415590975E-2</v>
      </c>
      <c r="AO48" s="803">
        <v>-5786.7993106867798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53929.024329518397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53929.024329518397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2.7395429263314185E-2</v>
      </c>
      <c r="AO49" s="803">
        <v>-3337.8984578587865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54237.868126449328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54237.868126449328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2.7283919665763205E-2</v>
      </c>
      <c r="AO50" s="803">
        <v>-6009.6235870516648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51365.349272103282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51365.349272103282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2.716342734950427E-2</v>
      </c>
      <c r="AO51" s="803">
        <v>-4419.6601821450668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50170.984995297469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50170.984995297469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2.7045781045913604E-2</v>
      </c>
      <c r="AO52" s="803">
        <v>-1682.2715082541783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52165.937985016259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52165.937985016259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2.6934693333167021E-2</v>
      </c>
      <c r="AO53" s="803">
        <v>-1757.9202917431803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54229.708673725749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54229.708673725749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2.6822407151062964E-2</v>
      </c>
      <c r="AO54" s="803">
        <v>-2874.1096558794889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55119.153780568427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55119.153780568427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2.670632698929443E-2</v>
      </c>
      <c r="AO55" s="803">
        <v>-1497.529690464756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57731.650454456198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57731.650454456198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2.6592741812771291E-2</v>
      </c>
      <c r="AO56" s="803">
        <v>-1599.6806747035882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60430.565681168388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60430.565681168388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2.6478051159741375E-2</v>
      </c>
      <c r="AO57" s="803">
        <v>-1705.3122925303835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63218.6361846254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63218.6361846254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2.6362309630254408E-2</v>
      </c>
      <c r="AO58" s="803">
        <v>-1814.5335876614431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66098.686774201706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66098.686774201706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2.6245570042204597E-2</v>
      </c>
      <c r="AO59" s="803">
        <v>-1927.4572005384891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69073.633075491656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69073.633075491656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2.6127883499588847E-2</v>
      </c>
      <c r="AO60" s="803">
        <v>-2409.9898503960617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71707.535901055729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71707.535901055729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2.6008620334533425E-2</v>
      </c>
      <c r="AO61" s="803">
        <v>-2474.3266626690743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74474.946777937308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74474.946777937308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2.5888620507403134E-2</v>
      </c>
      <c r="AO62" s="803">
        <v>-2597.5891592405792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77315.835529083604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77315.835529083604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2.576782914463159E-2</v>
      </c>
      <c r="AO63" s="803">
        <v>-2725.0282316253106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80231.068493459912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80231.068493459912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2.564628937179645E-2</v>
      </c>
      <c r="AO64" s="803">
        <v>-4957.2105117953506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80700.901358782299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80700.901358782299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2.5520672356523874E-2</v>
      </c>
      <c r="AO65" s="803">
        <v>-2937.9131197542697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83631.477723779768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83631.477723779768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2.5397734180587581E-2</v>
      </c>
      <c r="AO66" s="803">
        <v>-3077.8461326650149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86628.580582484152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86628.580582484152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2.5274164441108672E-2</v>
      </c>
      <c r="AO67" s="803">
        <v>-3222.5007360272184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89691.866145850217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89691.866145850217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2.5150001054456372E-2</v>
      </c>
      <c r="AO68" s="803">
        <v>-3372.0271973078238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92820.782800748842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92820.782800748842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2.5025280725196965E-2</v>
      </c>
      <c r="AO69" s="803">
        <v>-3526.5806288947088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96014.548670135104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96014.548670135104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2.4900038978147309E-2</v>
      </c>
      <c r="AO70" s="803">
        <v>-3686.3211420651169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99272.127193267777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99272.127193267777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2.4774310189174174E-2</v>
      </c>
      <c r="AO71" s="803">
        <v>-4052.0859183840807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102351.3942666683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102351.3942666683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2.4647887546670501E-2</v>
      </c>
      <c r="AO72" s="803">
        <v>-4221.6385262576141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105473.53957649264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105473.53957649264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2.4521044780244687E-2</v>
      </c>
      <c r="AO73" s="803">
        <v>-4396.8831531699752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108635.16295880808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108635.16295880808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2.4393812254015979E-2</v>
      </c>
      <c r="AO74" s="803">
        <v>-4578.0014608682804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111832.3742424708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111832.3742424708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2.4266219286731488E-2</v>
      </c>
      <c r="AO75" s="803">
        <v>-4765.180910910085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115060.74708877636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115060.74708877636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2.4138294170731531E-2</v>
      </c>
      <c r="AO76" s="803">
        <v>-4958.6149456105677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118315.26892114581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118315.26892114581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2.4010064189148379E-2</v>
      </c>
      <c r="AO77" s="803">
        <v>-5158.50317392948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121590.28662612211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121590.28662612211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2.3881555631179441E-2</v>
      </c>
      <c r="AO78" s="803">
        <v>-5365.0515622768417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124879.44768147968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124879.44768147968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2.3752793805246517E-2</v>
      </c>
      <c r="AO79" s="803">
        <v>-5578.4726301794917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128175.63633978266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128175.63633978266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2.3623803049817045E-2</v>
      </c>
      <c r="AO80" s="803">
        <v>-5798.9856507046752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131470.90446611968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131470.90446611968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2.3494606741619919E-2</v>
      </c>
      <c r="AO81" s="803">
        <v>-6026.8168554798567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134756.39659683345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134756.39659683345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2.3365227300934304E-2</v>
      </c>
      <c r="AO82" s="803">
        <v>-6262.1996440764487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138022.26875168842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138022.26875168842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2.3235686193563948E-2</v>
      </c>
      <c r="AO83" s="803">
        <v>-6505.3747974362986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141257.60049489993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141257.60049489993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2.3106003929026925E-2</v>
      </c>
      <c r="AO84" s="803">
        <v>-6756.5906949081191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144450.29970060219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144450.29970060219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2.297620005438826E-2</v>
      </c>
      <c r="AO85" s="803">
        <v>-10928.797118302291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142891.76713468763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142891.76713468763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2.2843298971272612E-2</v>
      </c>
      <c r="AO86" s="803">
        <v>-11291.438532726504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140773.38226619083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140773.38226619083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2.2710061848890007E-2</v>
      </c>
      <c r="AO87" s="803">
        <v>-11664.51424524279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138037.83575319478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138037.83575319478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2.2576458944564289E-2</v>
      </c>
      <c r="AO88" s="803">
        <v>-12048.271781395977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134622.9364757752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134622.9364757752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2.244244743266675E-2</v>
      </c>
      <c r="AO89" s="803">
        <v>-12442.954042304997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130461.22654307123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130461.22654307123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2.2307966972975581E-2</v>
      </c>
      <c r="AO90" s="803">
        <v>-12848.795136945777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125479.570502182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125479.570502182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2.2172933118101618E-2</v>
      </c>
      <c r="AO91" s="803">
        <v>-13266.01415152255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119598.71916052952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119598.71916052952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2.2037227174180458E-2</v>
      </c>
      <c r="AO92" s="803">
        <v>-13694.805554180391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112732.85002835542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112732.85002835542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2.1900679972589442E-2</v>
      </c>
      <c r="AO93" s="803">
        <v>-14135.32386141912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104789.08939692091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104789.08939692091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2.1763044605795475E-2</v>
      </c>
      <c r="AO94" s="803">
        <v>-14587.657975257827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95667.026978365204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95667.026978365204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2.1623947780097852E-2</v>
      </c>
      <c r="AO95" s="803">
        <v>-15051.785646299128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85258.246361075478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85258.246361075478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2.1482796082951918E-2</v>
      </c>
      <c r="AO96" s="803">
        <v>-15527.486329931471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73445.922474043749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73445.922474043749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2.1338576044996841E-2</v>
      </c>
      <c r="AO97" s="803">
        <v>-16014.15673096627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60104.608194807734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60104.608194807734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2.1189362664414353E-2</v>
      </c>
      <c r="AO98" s="803">
        <v>-16510.361136014795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45100.543487174604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45100.543487174604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2.1030822435511902E-2</v>
      </c>
      <c r="AO99" s="803">
        <v>-17012.473590225945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28293.61865787744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1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460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400</v>
      </c>
      <c r="B5" s="665" t="s">
        <v>461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433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27000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27000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29160.000000000004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29160.000000000004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31492.800000000007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31492.800000000007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34012.224000000009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34012.224000000009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36733.201920000014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36733.201920000014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39671.858073600015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39671.858073600015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42845.606719488016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42845.606719488016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46273.255257047058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46273.255257047058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49975.115677610826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49975.115677610826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985"/>
      <c r="AY38" s="986"/>
      <c r="AZ38" s="808">
        <v>54199.885569799961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54199.885569799961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6.9481161158768803E-2</v>
      </c>
      <c r="AO39" s="803">
        <v>-4507.5077144199577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52525.866129490685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52525.866129490685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6.9471700629072597E-2</v>
      </c>
      <c r="AO40" s="803">
        <v>-2912.9306989499332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52891.39254806222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52891.39254806222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1.9771897845005545E-2</v>
      </c>
      <c r="AO41" s="803">
        <v>-2598.103680387645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53742.038922005202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53742.038922005202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1.9605013191589481E-2</v>
      </c>
      <c r="AO42" s="803">
        <v>-4869.9397056398739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51704.613021198078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51704.613021198078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1.9515155400426087E-2</v>
      </c>
      <c r="AO43" s="803">
        <v>-4301.0571331333904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50311.051463150994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50311.051463150994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1.8847585000264629E-2</v>
      </c>
      <c r="AO44" s="803">
        <v>-5818.6881137855335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46942.778917981457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46942.778917981457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1.8758630901725682E-2</v>
      </c>
      <c r="AO45" s="803">
        <v>-6331.235122528381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42747.347821733172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42747.347821733172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1.8666699391835816E-2</v>
      </c>
      <c r="AO46" s="803">
        <v>-6326.0066816841972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38314.161835725929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38314.161835725929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1.8573383268641781E-2</v>
      </c>
      <c r="AO47" s="803">
        <v>-4665.286000655502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35653.716509052247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35653.716509052247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1.8485460829282416E-2</v>
      </c>
      <c r="AO48" s="803">
        <v>-3655.818850299574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34069.739269862337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34069.739269862337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1.7307102136394359E-2</v>
      </c>
      <c r="AO49" s="803">
        <v>-2108.7221877714992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34264.851786125531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34264.851786125531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1.7236655786550613E-2</v>
      </c>
      <c r="AO50" s="803">
        <v>-3796.5884097924591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32450.133837264624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32450.133837264624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1.7160534591146068E-2</v>
      </c>
      <c r="AO51" s="803">
        <v>-2792.1267246931375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31695.592474614034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31695.592474614034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1.7086211368368919E-2</v>
      </c>
      <c r="AO52" s="803">
        <v>-1062.7774631547793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32955.906916797423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32955.906916797423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1.7016031544861712E-2</v>
      </c>
      <c r="AO53" s="803">
        <v>-1110.5686917482074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34259.697040043371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34259.697040043371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1.6945094586601192E-2</v>
      </c>
      <c r="AO54" s="803">
        <v>-1815.7229400349213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34821.605275204936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34821.605275204936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1.6871760776189706E-2</v>
      </c>
      <c r="AO55" s="803">
        <v>-946.06655205303821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36472.053834757688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36472.053834757688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1.680000317632253E-2</v>
      </c>
      <c r="AO56" s="803">
        <v>-1010.600584375071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38177.09744028822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38177.09744028822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1.6727547190070236E-2</v>
      </c>
      <c r="AO57" s="803">
        <v>-1077.3335120101594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39938.465021099088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39938.465021099088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1.6654427311093345E-2</v>
      </c>
      <c r="AO58" s="803">
        <v>-1146.3342234840936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41757.941154606102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41757.941154606102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1.6580676907173072E-2</v>
      </c>
      <c r="AO59" s="803">
        <v>-1217.6738795591616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43637.367791503595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43637.367791503595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1.6506328263333515E-2</v>
      </c>
      <c r="AO60" s="803">
        <v>-1522.5145803549458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45301.339718397954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45301.339718397954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1.6430983585982977E-2</v>
      </c>
      <c r="AO61" s="803">
        <v>-1563.1594547402558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47049.655550181487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47049.655550181487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1.6355173521299129E-2</v>
      </c>
      <c r="AO62" s="803">
        <v>-1641.0307155715932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48844.391135510094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48844.391135510094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1.6278863402826887E-2</v>
      </c>
      <c r="AO63" s="803">
        <v>-1721.5405342253007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50686.093785280544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50686.093785280544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1.6202080475212436E-2</v>
      </c>
      <c r="AO64" s="803">
        <v>-3131.7249244252484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50982.911378792691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50982.911378792691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1.6122721743779711E-2</v>
      </c>
      <c r="AO65" s="803">
        <v>-1856.0308707967617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52834.307244139993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52834.307244139993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1.604505537297965E-2</v>
      </c>
      <c r="AO66" s="803">
        <v>-1944.4337544830119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54727.731318291575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54727.731318291575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1.5966990010996322E-2</v>
      </c>
      <c r="AO67" s="803">
        <v>-2035.8195097791267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56662.966412019952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56662.966412019952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1.5888549611550944E-2</v>
      </c>
      <c r="AO68" s="803">
        <v>-2130.2830683751049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58639.664042931421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58639.664042931421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1.5809757362806449E-2</v>
      </c>
      <c r="AO69" s="803">
        <v>-2227.9224227467639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60657.330259069822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60657.330259069822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1.5730635707617367E-2</v>
      </c>
      <c r="AO70" s="803">
        <v>-2328.8387234255238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62715.31021168478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62715.31021168478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1.5651206362987342E-2</v>
      </c>
      <c r="AO71" s="803">
        <v>-2559.9111509024974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64660.64164753657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64660.64164753657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1.5571338675383925E-2</v>
      </c>
      <c r="AO72" s="803">
        <v>-2667.0262566288707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66633.061471384863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66633.061471384863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1.5491205573883884E-2</v>
      </c>
      <c r="AO73" s="803">
        <v>-2777.737303631448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68630.421624737908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68630.421624737908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1.5410826241063552E-2</v>
      </c>
      <c r="AO74" s="803">
        <v>-2892.1590569822197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70650.264486338288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70650.264486338288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1.5330219199083912E-2</v>
      </c>
      <c r="AO75" s="803">
        <v>-3010.4099457918282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72689.793710295155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72689.793710295155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1.5249402321671948E-2</v>
      </c>
      <c r="AO76" s="803">
        <v>-3132.6121775232064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74745.842594090922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74745.842594090922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1.5168392844986013E-2</v>
      </c>
      <c r="AO77" s="803">
        <v>-3258.8918554259353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76814.839775107073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76814.839775107073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1.5087207377264667E-2</v>
      </c>
      <c r="AO78" s="803">
        <v>-3389.3790990780162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78892.772038222029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78892.772038222029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1.5005861907140058E-2</v>
      </c>
      <c r="AO79" s="803">
        <v>-3524.2081679984958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80975.143999681604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80975.143999681604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1.4924371810474261E-2</v>
      </c>
      <c r="AO80" s="803">
        <v>-3663.5175882653602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83056.934413737719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83056.934413737719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1.4842751855549627E-2</v>
      </c>
      <c r="AO81" s="803">
        <v>-3807.4502820370953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85132.548828392231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85132.548828392231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1.4761016206410007E-2</v>
      </c>
      <c r="AO82" s="803">
        <v>-3956.1536998311672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87195.768294866226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87195.768294866226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1.4679178424108026E-2</v>
      </c>
      <c r="AO83" s="803">
        <v>-4109.7799553565064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89239.693812027719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89239.693812027719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1.4597251465561453E-2</v>
      </c>
      <c r="AO84" s="803">
        <v>-4268.4859626265961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91256.686161838035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91256.686161838035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1.451524767965694E-2</v>
      </c>
      <c r="AO85" s="803">
        <v>-6904.2834166383827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90272.080954819015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90272.080954819015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1.4431287227808858E-2</v>
      </c>
      <c r="AO86" s="803">
        <v>-7133.3826557122175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88933.788244349882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88933.788244349882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1.4347114482666918E-2</v>
      </c>
      <c r="AO87" s="803">
        <v>-7369.0737777262821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87205.602770626341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87205.602770626341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1.426271065425235E-2</v>
      </c>
      <c r="AO88" s="803">
        <v>-7611.5131573022136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85048.235203513788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85048.235203513788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1.4178048687412164E-2</v>
      </c>
      <c r="AO89" s="803">
        <v>-7860.8542475738932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82419.068922706225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82419.068922706225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1.4093090462123791E-2</v>
      </c>
      <c r="AO90" s="803">
        <v>-8117.2449472261151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79271.900499851399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79271.900499851399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1.4007782628626755E-2</v>
      </c>
      <c r="AO91" s="803">
        <v>-8380.8236642858865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75556.664142696449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75556.664142696449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1.3922050201900208E-2</v>
      </c>
      <c r="AO92" s="803">
        <v>-8651.7132542856598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71219.141368969373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71219.141368969373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1.3835786309421649E-2</v>
      </c>
      <c r="AO93" s="803">
        <v>-8930.0113332481196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66200.659078589189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66200.659078589189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1.3748834966999241E-2</v>
      </c>
      <c r="AO94" s="803">
        <v>-9215.7740651526474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60437.782926693151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60437.782926693151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1.3660960345796619E-2</v>
      </c>
      <c r="AO95" s="803">
        <v>-9508.987393910209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53862.020688136356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53862.020688136356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1.3571787556578764E-2</v>
      </c>
      <c r="AO96" s="803">
        <v>-9809.5119901428552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46399.567955015846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46399.567955015846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1.3480676338608341E-2</v>
      </c>
      <c r="AO97" s="803">
        <v>-10116.966721240957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37971.173325927972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37971.173325927972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1.3386410569197092E-2</v>
      </c>
      <c r="AO98" s="803">
        <v>-10430.444573190654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28492.333704173427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28492.333704173427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1.3286252549843969E-2</v>
      </c>
      <c r="AO99" s="803">
        <v>-10747.654843760318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17874.534587994924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20" priority="2">
      <formula>LEN(TRIM(A4))&gt;0</formula>
    </cfRule>
  </conditionalFormatting>
  <conditionalFormatting sqref="A5:A16">
    <cfRule type="notContainsBlanks" dxfId="19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452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/>
      <c r="B5" s="665" t="s">
        <v>410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/>
      <c r="B6" s="665" t="s">
        <v>411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/>
      <c r="B7" s="665" t="s">
        <v>455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456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/>
      <c r="B9" s="665" t="s">
        <v>414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415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/>
      <c r="B16" s="681" t="s">
        <v>421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39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0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0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0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0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18" priority="2">
      <formula>LEN(TRIM(A4))&gt;0</formula>
    </cfRule>
  </conditionalFormatting>
  <conditionalFormatting sqref="A5:A16">
    <cfRule type="notContainsBlanks" dxfId="17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452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453</v>
      </c>
      <c r="C3" s="651"/>
      <c r="D3" s="651"/>
      <c r="E3" s="784"/>
      <c r="F3" s="785"/>
      <c r="G3" s="652"/>
      <c r="H3" s="652"/>
      <c r="I3" s="477"/>
      <c r="J3" s="653" t="s">
        <v>407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454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/>
      <c r="B5" s="665" t="s">
        <v>410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/>
      <c r="B6" s="665" t="s">
        <v>411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/>
      <c r="B7" s="665" t="s">
        <v>455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456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/>
      <c r="B9" s="665" t="s">
        <v>414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415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457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458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/>
      <c r="B16" s="681" t="s">
        <v>421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39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459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0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0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0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0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16" priority="2">
      <formula>LEN(TRIM(A4))&gt;0</formula>
    </cfRule>
  </conditionalFormatting>
  <conditionalFormatting sqref="A5:A16">
    <cfRule type="notContainsBlanks" dxfId="15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L97"/>
  <sheetViews>
    <sheetView showGridLines="0" tabSelected="1" zoomScale="60" zoomScaleNormal="60" workbookViewId="0"/>
  </sheetViews>
  <sheetFormatPr defaultColWidth="9.33203125" defaultRowHeight="13.2" x14ac:dyDescent="0.25"/>
  <cols>
    <col min="1" max="1" width="11.77734375" style="294" customWidth="1"/>
    <col min="2" max="2" width="18" style="294" customWidth="1"/>
    <col min="3" max="3" width="10.77734375" style="294" customWidth="1"/>
    <col min="4" max="4" width="8.77734375" style="294" customWidth="1"/>
    <col min="5" max="6" width="9.77734375" style="294" customWidth="1"/>
    <col min="7" max="7" width="7.77734375" style="294" customWidth="1"/>
    <col min="8" max="8" width="12.77734375" style="294" customWidth="1"/>
    <col min="9" max="9" width="10.77734375" style="294" customWidth="1"/>
    <col min="10" max="10" width="17.77734375" style="294" customWidth="1"/>
    <col min="11" max="11" width="10.77734375" style="294" customWidth="1"/>
    <col min="12" max="12" width="24.6640625" style="294" customWidth="1"/>
    <col min="13" max="15" width="10.77734375" style="294" customWidth="1"/>
    <col min="16" max="16384" width="9.33203125" style="294"/>
  </cols>
  <sheetData>
    <row r="1" spans="1:12" ht="15" customHeight="1" x14ac:dyDescent="0.25">
      <c r="A1" s="833"/>
      <c r="B1" s="834"/>
      <c r="C1" s="835"/>
      <c r="D1" s="835"/>
      <c r="E1" s="835"/>
      <c r="F1" s="835"/>
      <c r="G1" s="835"/>
      <c r="H1" s="835"/>
      <c r="I1" s="835"/>
      <c r="J1" s="835"/>
    </row>
    <row r="2" spans="1:12" ht="25.05" customHeight="1" x14ac:dyDescent="0.25">
      <c r="B2" s="276" t="s">
        <v>828</v>
      </c>
      <c r="C2" s="277"/>
      <c r="D2" s="277"/>
      <c r="E2" s="277"/>
      <c r="F2" s="277"/>
      <c r="G2" s="277"/>
      <c r="H2" s="278"/>
      <c r="I2" s="278"/>
      <c r="J2" s="323" t="s">
        <v>39</v>
      </c>
    </row>
    <row r="3" spans="1:12" ht="25.05" customHeight="1" x14ac:dyDescent="0.25">
      <c r="A3" s="276" t="s">
        <v>829</v>
      </c>
      <c r="B3" s="277"/>
      <c r="C3" s="277"/>
      <c r="D3" s="277"/>
      <c r="E3" s="277"/>
      <c r="F3" s="277"/>
      <c r="G3" s="277"/>
      <c r="H3" s="278"/>
      <c r="I3" s="278"/>
      <c r="J3" s="278"/>
    </row>
    <row r="4" spans="1:12" ht="9.9" customHeight="1" x14ac:dyDescent="0.25">
      <c r="A4" s="279"/>
      <c r="B4" s="277"/>
      <c r="C4" s="277"/>
      <c r="D4" s="277"/>
      <c r="E4" s="277"/>
      <c r="F4" s="277"/>
      <c r="G4" s="277"/>
      <c r="H4" s="278"/>
      <c r="I4" s="278"/>
      <c r="J4" s="278"/>
    </row>
    <row r="5" spans="1:12" ht="20.100000000000001" customHeight="1" x14ac:dyDescent="0.25">
      <c r="A5" s="280" t="s">
        <v>776</v>
      </c>
      <c r="B5" s="281"/>
      <c r="C5" s="277"/>
      <c r="D5" s="277"/>
      <c r="E5" s="277"/>
      <c r="F5" s="277"/>
      <c r="G5" s="277"/>
      <c r="H5" s="278"/>
      <c r="I5" s="278"/>
      <c r="J5" s="278"/>
    </row>
    <row r="6" spans="1:12" ht="9.9" customHeight="1" x14ac:dyDescent="0.25">
      <c r="A6" s="277"/>
      <c r="B6" s="277"/>
      <c r="C6" s="277"/>
      <c r="D6" s="277"/>
      <c r="E6" s="277"/>
      <c r="F6" s="277"/>
      <c r="G6" s="277"/>
      <c r="H6" s="277"/>
      <c r="I6" s="277"/>
      <c r="J6" s="277"/>
    </row>
    <row r="7" spans="1:12" ht="14.1" customHeight="1" x14ac:dyDescent="0.25">
      <c r="A7" s="282">
        <v>42527</v>
      </c>
      <c r="B7" s="277"/>
      <c r="C7" s="277"/>
      <c r="D7" s="277"/>
      <c r="E7" s="277"/>
      <c r="F7" s="277"/>
      <c r="G7" s="277"/>
      <c r="H7" s="277"/>
      <c r="I7" s="277"/>
      <c r="J7" s="277"/>
    </row>
    <row r="8" spans="1:12" ht="20.100000000000001" customHeight="1" x14ac:dyDescent="0.25">
      <c r="A8" s="285"/>
      <c r="C8" s="283"/>
      <c r="G8" s="284"/>
      <c r="H8" s="278"/>
      <c r="I8" s="278"/>
      <c r="J8" s="278"/>
    </row>
    <row r="9" spans="1:12" ht="20.100000000000001" customHeight="1" x14ac:dyDescent="0.25">
      <c r="A9" s="285"/>
      <c r="C9" s="283"/>
      <c r="E9" s="836"/>
      <c r="F9" s="837"/>
      <c r="G9" s="284"/>
      <c r="I9" s="284" t="s">
        <v>0</v>
      </c>
    </row>
    <row r="10" spans="1:12" ht="17.25" customHeight="1" x14ac:dyDescent="0.25">
      <c r="A10" s="838"/>
      <c r="B10" s="284" t="s">
        <v>1</v>
      </c>
      <c r="C10" s="839"/>
      <c r="D10" s="838"/>
      <c r="E10" s="284" t="s">
        <v>2</v>
      </c>
      <c r="F10" s="838"/>
      <c r="G10" s="284" t="s">
        <v>3</v>
      </c>
      <c r="H10" s="840"/>
      <c r="I10" s="284" t="s">
        <v>4</v>
      </c>
      <c r="J10" s="840"/>
      <c r="K10" s="841"/>
    </row>
    <row r="11" spans="1:12" ht="17.25" customHeight="1" x14ac:dyDescent="0.25">
      <c r="A11" s="838"/>
      <c r="B11" s="284" t="s">
        <v>830</v>
      </c>
      <c r="C11" s="839"/>
      <c r="D11" s="838"/>
      <c r="E11" s="284" t="s">
        <v>831</v>
      </c>
      <c r="F11" s="839"/>
      <c r="G11" s="284" t="s">
        <v>831</v>
      </c>
      <c r="H11" s="840"/>
      <c r="I11" s="284" t="s">
        <v>832</v>
      </c>
      <c r="J11" s="840"/>
      <c r="K11" s="841"/>
    </row>
    <row r="12" spans="1:12" ht="9.9" customHeight="1" x14ac:dyDescent="0.25">
      <c r="B12" s="297"/>
      <c r="C12" s="297"/>
      <c r="D12" s="839"/>
      <c r="F12" s="838"/>
      <c r="G12" s="297"/>
      <c r="I12" s="297"/>
      <c r="K12" s="841"/>
      <c r="L12" s="842"/>
    </row>
    <row r="13" spans="1:12" ht="15" customHeight="1" x14ac:dyDescent="0.25">
      <c r="A13" s="285" t="s">
        <v>833</v>
      </c>
      <c r="B13" s="285"/>
      <c r="C13" s="286" t="s">
        <v>834</v>
      </c>
      <c r="D13" s="843"/>
      <c r="E13" s="287">
        <v>45</v>
      </c>
      <c r="F13" s="843"/>
      <c r="G13" s="290">
        <v>55</v>
      </c>
      <c r="I13" s="310">
        <v>3.5000000000085796E-2</v>
      </c>
      <c r="K13" s="841"/>
      <c r="L13" s="844"/>
    </row>
    <row r="14" spans="1:12" ht="15" customHeight="1" x14ac:dyDescent="0.25">
      <c r="D14" s="843"/>
      <c r="E14" s="288" t="s">
        <v>835</v>
      </c>
      <c r="F14" s="288"/>
      <c r="G14" s="845">
        <v>82</v>
      </c>
      <c r="I14" s="310"/>
      <c r="K14" s="841"/>
      <c r="L14" s="844"/>
    </row>
    <row r="15" spans="1:12" ht="15" customHeight="1" x14ac:dyDescent="0.25">
      <c r="A15" s="289"/>
      <c r="B15" s="846"/>
      <c r="C15" s="847"/>
      <c r="F15" s="843"/>
      <c r="G15" s="846"/>
      <c r="J15" s="848"/>
      <c r="K15" s="841"/>
      <c r="L15" s="777"/>
    </row>
    <row r="16" spans="1:12" ht="15" customHeight="1" x14ac:dyDescent="0.25">
      <c r="A16" s="285" t="s">
        <v>836</v>
      </c>
      <c r="B16" s="285"/>
      <c r="C16" s="286" t="s">
        <v>837</v>
      </c>
      <c r="D16" s="843"/>
      <c r="E16" s="290">
        <v>40</v>
      </c>
      <c r="F16" s="843"/>
      <c r="G16" s="290">
        <v>52</v>
      </c>
      <c r="I16" s="291" t="s">
        <v>838</v>
      </c>
      <c r="J16" s="848"/>
      <c r="K16" s="841"/>
      <c r="L16" s="849"/>
    </row>
    <row r="17" spans="1:11" ht="15" customHeight="1" x14ac:dyDescent="0.25">
      <c r="D17" s="843"/>
      <c r="E17" s="292" t="s">
        <v>839</v>
      </c>
      <c r="F17" s="285"/>
      <c r="G17" s="293">
        <v>82</v>
      </c>
      <c r="I17" s="291" t="s">
        <v>840</v>
      </c>
      <c r="J17" s="848"/>
      <c r="K17" s="841"/>
    </row>
    <row r="18" spans="1:11" ht="15" customHeight="1" x14ac:dyDescent="0.25">
      <c r="C18" s="299"/>
      <c r="D18" s="297"/>
      <c r="E18" s="298"/>
      <c r="F18" s="297"/>
      <c r="G18" s="297"/>
      <c r="I18" s="297"/>
      <c r="J18" s="297"/>
    </row>
    <row r="19" spans="1:11" ht="12" customHeight="1" x14ac:dyDescent="0.25">
      <c r="B19" s="295" t="s">
        <v>5</v>
      </c>
      <c r="C19" s="296"/>
      <c r="D19" s="297"/>
      <c r="E19" s="298"/>
      <c r="F19" s="297"/>
      <c r="G19" s="297"/>
      <c r="H19" s="297"/>
      <c r="I19" s="297"/>
      <c r="J19" s="297"/>
    </row>
    <row r="20" spans="1:11" ht="12" customHeight="1" x14ac:dyDescent="0.25">
      <c r="B20" s="295" t="s">
        <v>105</v>
      </c>
      <c r="C20" s="296"/>
      <c r="D20" s="297"/>
      <c r="E20" s="298"/>
      <c r="F20" s="297"/>
      <c r="G20" s="297"/>
      <c r="H20" s="297"/>
      <c r="I20" s="297"/>
      <c r="J20" s="297"/>
    </row>
    <row r="21" spans="1:11" ht="12" customHeight="1" x14ac:dyDescent="0.25">
      <c r="B21" s="850" t="s">
        <v>106</v>
      </c>
      <c r="C21" s="299"/>
      <c r="D21" s="297"/>
      <c r="E21" s="298"/>
      <c r="F21" s="297"/>
      <c r="G21" s="297"/>
      <c r="H21" s="297"/>
      <c r="I21" s="297"/>
      <c r="J21" s="297"/>
    </row>
    <row r="22" spans="1:11" ht="12" customHeight="1" x14ac:dyDescent="0.25">
      <c r="B22" s="295" t="s">
        <v>841</v>
      </c>
      <c r="C22" s="299"/>
      <c r="D22" s="297"/>
      <c r="E22" s="298"/>
      <c r="F22" s="297"/>
      <c r="G22" s="297"/>
      <c r="H22" s="297"/>
      <c r="I22" s="297"/>
      <c r="J22" s="297"/>
    </row>
    <row r="23" spans="1:11" ht="12" customHeight="1" x14ac:dyDescent="0.25">
      <c r="A23" s="300"/>
      <c r="B23" s="295" t="s">
        <v>842</v>
      </c>
      <c r="C23" s="299"/>
      <c r="D23" s="297"/>
      <c r="E23" s="298"/>
      <c r="F23" s="297"/>
      <c r="G23" s="297"/>
      <c r="H23" s="297"/>
      <c r="I23" s="297"/>
      <c r="J23" s="297"/>
    </row>
    <row r="24" spans="1:11" ht="12" customHeight="1" x14ac:dyDescent="0.25">
      <c r="A24" s="300"/>
      <c r="B24" s="295" t="s">
        <v>843</v>
      </c>
      <c r="C24" s="299"/>
      <c r="D24" s="297"/>
      <c r="E24" s="298"/>
      <c r="F24" s="297"/>
      <c r="G24" s="297"/>
      <c r="H24" s="297"/>
      <c r="I24" s="297"/>
      <c r="J24" s="297"/>
    </row>
    <row r="25" spans="1:11" ht="25.05" customHeight="1" x14ac:dyDescent="0.25">
      <c r="A25" s="300"/>
      <c r="B25" s="851"/>
      <c r="C25" s="299"/>
      <c r="D25" s="297"/>
      <c r="E25" s="298"/>
      <c r="F25" s="297"/>
      <c r="G25" s="297"/>
      <c r="H25" s="297"/>
      <c r="I25" s="297"/>
      <c r="J25" s="297"/>
    </row>
    <row r="26" spans="1:11" ht="20.100000000000001" customHeight="1" x14ac:dyDescent="0.25">
      <c r="A26" s="300"/>
      <c r="B26" s="852" t="s">
        <v>177</v>
      </c>
      <c r="C26" s="853"/>
      <c r="D26" s="278"/>
      <c r="E26" s="854"/>
      <c r="F26" s="278"/>
      <c r="G26" s="278"/>
      <c r="H26" s="278"/>
      <c r="I26" s="855">
        <v>0.99999978260874289</v>
      </c>
    </row>
    <row r="27" spans="1:11" ht="20.100000000000001" customHeight="1" x14ac:dyDescent="0.25">
      <c r="A27" s="300"/>
      <c r="C27" s="299"/>
      <c r="D27" s="297"/>
      <c r="E27" s="298"/>
      <c r="F27" s="297"/>
      <c r="G27" s="297"/>
      <c r="H27" s="297"/>
      <c r="I27" s="297"/>
      <c r="J27" s="297"/>
    </row>
    <row r="28" spans="1:11" ht="25.05" customHeight="1" x14ac:dyDescent="0.25">
      <c r="A28" s="301" t="s">
        <v>6</v>
      </c>
      <c r="B28" s="285"/>
      <c r="C28" s="285"/>
      <c r="D28" s="285"/>
      <c r="E28" s="277"/>
      <c r="F28" s="285"/>
      <c r="G28" s="285"/>
      <c r="H28" s="302"/>
      <c r="I28" s="285"/>
      <c r="J28" s="285"/>
    </row>
    <row r="29" spans="1:11" ht="20.100000000000001" customHeight="1" x14ac:dyDescent="0.25">
      <c r="A29" s="846"/>
      <c r="B29" s="846"/>
      <c r="C29" s="843"/>
      <c r="D29" s="843"/>
      <c r="E29" s="303"/>
      <c r="F29" s="843"/>
      <c r="G29" s="843"/>
      <c r="H29" s="843"/>
      <c r="I29" s="843"/>
      <c r="J29" s="843"/>
    </row>
    <row r="30" spans="1:11" ht="17.25" customHeight="1" x14ac:dyDescent="0.25">
      <c r="A30" s="846"/>
      <c r="B30" s="856" t="s">
        <v>7</v>
      </c>
      <c r="C30" s="287"/>
      <c r="D30" s="287"/>
      <c r="E30" s="303" t="s">
        <v>8</v>
      </c>
      <c r="F30" s="287"/>
      <c r="G30" s="846"/>
      <c r="H30" s="311"/>
      <c r="I30" s="856" t="s">
        <v>9</v>
      </c>
      <c r="J30" s="846"/>
    </row>
    <row r="31" spans="1:11" ht="17.25" customHeight="1" x14ac:dyDescent="0.25">
      <c r="A31" s="287"/>
      <c r="B31" s="303" t="s">
        <v>10</v>
      </c>
      <c r="C31" s="287"/>
      <c r="D31" s="287"/>
      <c r="E31" s="856" t="s">
        <v>11</v>
      </c>
      <c r="F31" s="287"/>
      <c r="G31" s="287"/>
      <c r="H31" s="311"/>
      <c r="I31" s="856" t="s">
        <v>12</v>
      </c>
      <c r="J31" s="287"/>
    </row>
    <row r="32" spans="1:11" ht="17.25" customHeight="1" x14ac:dyDescent="0.25">
      <c r="A32" s="304"/>
      <c r="B32" s="303" t="s">
        <v>13</v>
      </c>
      <c r="C32" s="857" t="s">
        <v>844</v>
      </c>
      <c r="D32" s="287"/>
      <c r="E32" s="858" t="s">
        <v>845</v>
      </c>
      <c r="F32" s="287"/>
      <c r="G32" s="287"/>
      <c r="H32" s="311"/>
      <c r="I32" s="856" t="s">
        <v>14</v>
      </c>
      <c r="J32" s="287"/>
    </row>
    <row r="33" spans="1:12" ht="17.25" customHeight="1" x14ac:dyDescent="0.25">
      <c r="A33" s="304"/>
      <c r="B33" s="305" t="s">
        <v>15</v>
      </c>
      <c r="C33" s="287"/>
      <c r="D33" s="287"/>
      <c r="E33" s="858" t="s">
        <v>16</v>
      </c>
      <c r="F33" s="287"/>
      <c r="G33" s="287"/>
      <c r="H33" s="311"/>
      <c r="I33" s="859" t="s">
        <v>17</v>
      </c>
      <c r="J33" s="846"/>
    </row>
    <row r="34" spans="1:12" ht="9.9" customHeight="1" x14ac:dyDescent="0.25">
      <c r="A34" s="287"/>
      <c r="B34" s="287"/>
      <c r="C34" s="287"/>
      <c r="D34" s="287"/>
      <c r="E34" s="287"/>
      <c r="F34" s="287"/>
      <c r="G34" s="287"/>
      <c r="H34" s="311"/>
      <c r="I34" s="846"/>
      <c r="J34" s="846"/>
    </row>
    <row r="35" spans="1:12" ht="15" customHeight="1" x14ac:dyDescent="0.25">
      <c r="A35" s="860"/>
      <c r="B35" s="304">
        <v>0</v>
      </c>
      <c r="C35" s="306"/>
      <c r="D35" s="307"/>
      <c r="E35" s="308">
        <v>0</v>
      </c>
      <c r="F35" s="306"/>
      <c r="G35" s="309"/>
      <c r="I35" s="310" t="s">
        <v>36</v>
      </c>
      <c r="J35" s="311"/>
      <c r="L35" s="861"/>
    </row>
    <row r="36" spans="1:12" ht="15" customHeight="1" x14ac:dyDescent="0.25">
      <c r="A36" s="312"/>
      <c r="B36" s="313"/>
      <c r="C36" s="313"/>
      <c r="D36" s="840"/>
      <c r="E36" s="314"/>
      <c r="F36" s="840"/>
      <c r="G36" s="840"/>
      <c r="H36" s="862"/>
      <c r="I36" s="840"/>
      <c r="J36" s="840"/>
    </row>
    <row r="37" spans="1:12" ht="15" customHeight="1" x14ac:dyDescent="0.25">
      <c r="A37" s="312"/>
      <c r="B37" s="315" t="s">
        <v>228</v>
      </c>
      <c r="C37" s="313"/>
      <c r="D37" s="315"/>
      <c r="E37" s="316"/>
      <c r="F37" s="315"/>
      <c r="G37" s="324"/>
      <c r="H37" s="320"/>
      <c r="I37" s="863">
        <v>0.68</v>
      </c>
      <c r="J37" s="840"/>
    </row>
    <row r="38" spans="1:12" ht="15" customHeight="1" x14ac:dyDescent="0.25">
      <c r="A38" s="312"/>
      <c r="B38" s="313"/>
      <c r="C38" s="313"/>
      <c r="D38" s="840"/>
      <c r="E38" s="314"/>
      <c r="F38" s="840"/>
      <c r="G38" s="840"/>
      <c r="H38" s="862"/>
      <c r="I38" s="864"/>
      <c r="J38" s="840"/>
    </row>
    <row r="39" spans="1:12" ht="12" customHeight="1" x14ac:dyDescent="0.25">
      <c r="A39" s="312"/>
      <c r="B39" s="317" t="s">
        <v>18</v>
      </c>
      <c r="D39" s="840"/>
      <c r="E39" s="865"/>
      <c r="F39" s="840"/>
      <c r="G39" s="840"/>
      <c r="H39" s="862"/>
      <c r="I39" s="840"/>
      <c r="J39" s="840"/>
    </row>
    <row r="40" spans="1:12" ht="12" customHeight="1" x14ac:dyDescent="0.25">
      <c r="A40" s="312"/>
      <c r="B40" s="317" t="s">
        <v>846</v>
      </c>
      <c r="D40" s="840"/>
      <c r="E40" s="865"/>
      <c r="F40" s="840"/>
      <c r="G40" s="840"/>
      <c r="H40" s="862"/>
      <c r="I40" s="840"/>
      <c r="J40" s="840"/>
    </row>
    <row r="41" spans="1:12" ht="15" customHeight="1" x14ac:dyDescent="0.25">
      <c r="C41" s="313"/>
      <c r="D41" s="277"/>
      <c r="E41" s="312"/>
      <c r="F41" s="313"/>
      <c r="G41" s="313"/>
      <c r="H41" s="318"/>
      <c r="I41" s="313"/>
      <c r="J41" s="313"/>
    </row>
    <row r="42" spans="1:12" ht="13.05" customHeight="1" x14ac:dyDescent="0.25">
      <c r="A42" s="319" t="s">
        <v>19</v>
      </c>
      <c r="B42" s="277"/>
      <c r="C42" s="277"/>
      <c r="D42" s="277"/>
      <c r="E42" s="277"/>
      <c r="F42" s="277"/>
      <c r="G42" s="277"/>
      <c r="H42" s="277"/>
      <c r="I42" s="277"/>
      <c r="J42" s="277"/>
    </row>
    <row r="43" spans="1:12" ht="13.05" customHeight="1" x14ac:dyDescent="0.25">
      <c r="A43" s="319" t="s">
        <v>20</v>
      </c>
      <c r="B43" s="277"/>
      <c r="C43" s="277"/>
      <c r="D43" s="277"/>
      <c r="E43" s="277"/>
      <c r="F43" s="277"/>
      <c r="G43" s="277"/>
      <c r="H43" s="277"/>
      <c r="I43" s="277"/>
      <c r="J43" s="277"/>
    </row>
    <row r="44" spans="1:12" ht="13.05" customHeight="1" x14ac:dyDescent="0.25">
      <c r="A44" s="319" t="s">
        <v>107</v>
      </c>
      <c r="B44" s="277"/>
      <c r="C44" s="277"/>
      <c r="D44" s="277"/>
      <c r="E44" s="277"/>
      <c r="F44" s="277"/>
      <c r="G44" s="277"/>
      <c r="H44" s="277"/>
      <c r="I44" s="277"/>
      <c r="J44" s="277"/>
    </row>
    <row r="45" spans="1:12" ht="13.05" customHeight="1" x14ac:dyDescent="0.25">
      <c r="A45" s="319" t="s">
        <v>108</v>
      </c>
      <c r="B45" s="277"/>
      <c r="C45" s="277"/>
      <c r="D45" s="277"/>
      <c r="E45" s="277"/>
      <c r="F45" s="277"/>
      <c r="G45" s="277"/>
      <c r="H45" s="277"/>
      <c r="I45" s="277"/>
      <c r="J45" s="277"/>
    </row>
    <row r="46" spans="1:12" ht="13.05" customHeight="1" x14ac:dyDescent="0.25">
      <c r="A46" s="319" t="s">
        <v>109</v>
      </c>
      <c r="B46" s="277"/>
      <c r="C46" s="277"/>
      <c r="D46" s="277"/>
      <c r="E46" s="277"/>
      <c r="F46" s="277"/>
      <c r="G46" s="277"/>
      <c r="H46" s="277"/>
      <c r="I46" s="277"/>
      <c r="J46" s="277"/>
    </row>
    <row r="47" spans="1:12" ht="12" customHeight="1" x14ac:dyDescent="0.25"/>
    <row r="48" spans="1:12" ht="12" customHeight="1" thickBot="1" x14ac:dyDescent="0.3"/>
    <row r="49" spans="1:10" ht="9.9" customHeight="1" x14ac:dyDescent="0.25">
      <c r="A49" s="1025"/>
      <c r="B49" s="760"/>
      <c r="C49" s="760"/>
      <c r="D49" s="760"/>
      <c r="E49" s="760"/>
      <c r="F49" s="760"/>
      <c r="G49" s="760"/>
      <c r="H49" s="760"/>
      <c r="I49" s="760"/>
      <c r="J49" s="761"/>
    </row>
    <row r="50" spans="1:10" ht="20.100000000000001" customHeight="1" x14ac:dyDescent="0.25">
      <c r="A50" s="1025"/>
      <c r="B50" s="971" t="s">
        <v>257</v>
      </c>
      <c r="C50" s="762"/>
      <c r="D50" s="762"/>
      <c r="E50" s="762"/>
      <c r="F50" s="762"/>
      <c r="G50" s="762"/>
      <c r="H50" s="762"/>
      <c r="I50" s="762"/>
      <c r="J50" s="763"/>
    </row>
    <row r="51" spans="1:10" ht="9.9" customHeight="1" x14ac:dyDescent="0.25">
      <c r="A51" s="1025"/>
      <c r="B51" s="764"/>
      <c r="C51" s="764"/>
      <c r="D51" s="764"/>
      <c r="E51" s="764"/>
      <c r="F51" s="764"/>
      <c r="G51" s="764"/>
      <c r="H51" s="764"/>
      <c r="I51" s="764"/>
      <c r="J51" s="765"/>
    </row>
    <row r="52" spans="1:10" ht="20.100000000000001" customHeight="1" x14ac:dyDescent="0.25">
      <c r="A52" s="1025"/>
      <c r="B52" s="766"/>
      <c r="C52" s="766"/>
      <c r="D52" s="766"/>
      <c r="E52" s="766"/>
      <c r="F52" s="766"/>
      <c r="G52" s="766"/>
      <c r="H52" s="767"/>
      <c r="I52" s="768" t="s">
        <v>847</v>
      </c>
      <c r="J52" s="769">
        <v>45</v>
      </c>
    </row>
    <row r="53" spans="1:10" ht="20.100000000000001" customHeight="1" x14ac:dyDescent="0.25">
      <c r="A53" s="1025"/>
      <c r="B53" s="766"/>
      <c r="C53" s="766"/>
      <c r="D53" s="766"/>
      <c r="E53" s="766"/>
      <c r="F53" s="766"/>
      <c r="G53" s="766"/>
      <c r="H53" s="770"/>
      <c r="I53" s="768" t="s">
        <v>258</v>
      </c>
      <c r="J53" s="779">
        <v>82</v>
      </c>
    </row>
    <row r="54" spans="1:10" ht="20.100000000000001" customHeight="1" x14ac:dyDescent="0.25">
      <c r="A54" s="1025"/>
      <c r="B54" s="766"/>
      <c r="C54" s="766"/>
      <c r="D54" s="766"/>
      <c r="E54" s="766"/>
      <c r="F54" s="766"/>
      <c r="G54" s="766"/>
      <c r="H54" s="770"/>
      <c r="I54" s="768" t="s">
        <v>259</v>
      </c>
      <c r="J54" s="769">
        <v>100</v>
      </c>
    </row>
    <row r="55" spans="1:10" ht="20.100000000000001" customHeight="1" x14ac:dyDescent="0.25">
      <c r="A55" s="1025"/>
      <c r="B55" s="766"/>
      <c r="C55" s="766"/>
      <c r="D55" s="766"/>
      <c r="E55" s="766"/>
      <c r="F55" s="766"/>
      <c r="G55" s="766"/>
      <c r="H55" s="770"/>
      <c r="I55" s="768" t="s">
        <v>260</v>
      </c>
      <c r="J55" s="769">
        <v>18</v>
      </c>
    </row>
    <row r="56" spans="1:10" ht="20.100000000000001" customHeight="1" x14ac:dyDescent="0.25">
      <c r="A56" s="1025"/>
      <c r="B56" s="766"/>
      <c r="C56" s="766"/>
      <c r="D56" s="766"/>
      <c r="E56" s="766"/>
      <c r="F56" s="766"/>
      <c r="G56" s="766"/>
      <c r="H56" s="770"/>
      <c r="I56" s="768"/>
      <c r="J56" s="771"/>
    </row>
    <row r="57" spans="1:10" ht="20.100000000000001" customHeight="1" x14ac:dyDescent="0.25">
      <c r="A57" s="1025"/>
      <c r="B57" s="766"/>
      <c r="C57" s="766"/>
      <c r="D57" s="766"/>
      <c r="E57" s="766"/>
      <c r="F57" s="766"/>
      <c r="G57" s="766"/>
      <c r="H57" s="770"/>
      <c r="I57" s="772" t="s">
        <v>261</v>
      </c>
      <c r="J57" s="769">
        <v>10</v>
      </c>
    </row>
    <row r="58" spans="1:10" ht="20.100000000000001" customHeight="1" x14ac:dyDescent="0.25">
      <c r="A58" s="1025"/>
      <c r="B58" s="766"/>
      <c r="C58" s="766"/>
      <c r="D58" s="766"/>
      <c r="E58" s="766"/>
      <c r="F58" s="766"/>
      <c r="G58" s="766"/>
      <c r="H58" s="770"/>
      <c r="I58" s="772" t="s">
        <v>262</v>
      </c>
      <c r="J58" s="769">
        <v>37</v>
      </c>
    </row>
    <row r="59" spans="1:10" ht="20.100000000000001" customHeight="1" x14ac:dyDescent="0.25">
      <c r="A59" s="1025"/>
      <c r="B59" s="766"/>
      <c r="C59" s="766"/>
      <c r="D59" s="766"/>
      <c r="E59" s="766"/>
      <c r="F59" s="766"/>
      <c r="G59" s="766"/>
      <c r="H59" s="770"/>
      <c r="I59" s="772" t="s">
        <v>263</v>
      </c>
      <c r="J59" s="769">
        <v>55</v>
      </c>
    </row>
    <row r="60" spans="1:10" ht="20.100000000000001" customHeight="1" x14ac:dyDescent="0.25">
      <c r="A60" s="1025"/>
      <c r="B60" s="766"/>
      <c r="C60" s="766"/>
      <c r="D60" s="766"/>
      <c r="E60" s="766"/>
      <c r="F60" s="766"/>
      <c r="G60" s="766"/>
      <c r="H60" s="770"/>
      <c r="I60" s="768"/>
      <c r="J60" s="771"/>
    </row>
    <row r="61" spans="1:10" ht="20.100000000000001" customHeight="1" x14ac:dyDescent="0.25">
      <c r="A61" s="1025"/>
      <c r="B61" s="766"/>
      <c r="C61" s="766"/>
      <c r="D61" s="766"/>
      <c r="E61" s="766"/>
      <c r="F61" s="766"/>
      <c r="G61" s="766"/>
      <c r="H61" s="770"/>
      <c r="I61" s="772" t="s">
        <v>264</v>
      </c>
      <c r="J61" s="769">
        <v>27</v>
      </c>
    </row>
    <row r="62" spans="1:10" ht="20.100000000000001" customHeight="1" x14ac:dyDescent="0.25">
      <c r="A62" s="1025"/>
      <c r="B62" s="766"/>
      <c r="C62" s="766"/>
      <c r="D62" s="766"/>
      <c r="E62" s="766"/>
      <c r="F62" s="766"/>
      <c r="G62" s="766"/>
      <c r="H62" s="770"/>
      <c r="I62" s="772" t="s">
        <v>265</v>
      </c>
      <c r="J62" s="769">
        <v>46</v>
      </c>
    </row>
    <row r="63" spans="1:10" ht="20.100000000000001" customHeight="1" x14ac:dyDescent="0.25">
      <c r="A63" s="1025"/>
      <c r="B63" s="766"/>
      <c r="C63" s="766"/>
      <c r="D63" s="766"/>
      <c r="E63" s="766"/>
      <c r="F63" s="766"/>
      <c r="G63" s="766"/>
      <c r="H63" s="770"/>
      <c r="I63" s="772"/>
      <c r="J63" s="771"/>
    </row>
    <row r="64" spans="1:10" ht="20.100000000000001" customHeight="1" x14ac:dyDescent="0.25">
      <c r="A64" s="1025"/>
      <c r="B64" s="766"/>
      <c r="C64" s="766"/>
      <c r="D64" s="766"/>
      <c r="E64" s="766"/>
      <c r="F64" s="766"/>
      <c r="G64" s="766"/>
      <c r="H64" s="770"/>
      <c r="I64" s="772" t="s">
        <v>266</v>
      </c>
      <c r="J64" s="769">
        <v>46</v>
      </c>
    </row>
    <row r="65" spans="1:10" ht="20.100000000000001" customHeight="1" x14ac:dyDescent="0.25">
      <c r="A65" s="1025"/>
      <c r="B65" s="766"/>
      <c r="C65" s="766"/>
      <c r="D65" s="766"/>
      <c r="E65" s="766"/>
      <c r="F65" s="766"/>
      <c r="G65" s="766"/>
      <c r="H65" s="770"/>
      <c r="I65" s="773" t="s">
        <v>267</v>
      </c>
      <c r="J65" s="774">
        <v>1</v>
      </c>
    </row>
    <row r="66" spans="1:10" ht="20.100000000000001" customHeight="1" x14ac:dyDescent="0.25">
      <c r="A66" s="1025"/>
      <c r="B66" s="766"/>
      <c r="C66" s="766"/>
      <c r="D66" s="766"/>
      <c r="E66" s="766"/>
      <c r="F66" s="766"/>
      <c r="G66" s="766"/>
      <c r="H66" s="770"/>
      <c r="I66" s="773" t="s">
        <v>268</v>
      </c>
      <c r="J66" s="774">
        <v>1</v>
      </c>
    </row>
    <row r="67" spans="1:10" ht="20.100000000000001" customHeight="1" x14ac:dyDescent="0.25">
      <c r="A67" s="1025"/>
      <c r="B67" s="766"/>
      <c r="C67" s="766"/>
      <c r="D67" s="766"/>
      <c r="E67" s="766"/>
      <c r="F67" s="766"/>
      <c r="G67" s="766"/>
      <c r="H67" s="770"/>
      <c r="I67" s="768"/>
      <c r="J67" s="771"/>
    </row>
    <row r="68" spans="1:10" ht="20.100000000000001" customHeight="1" x14ac:dyDescent="0.25">
      <c r="A68" s="1025"/>
      <c r="B68" s="766"/>
      <c r="C68" s="766"/>
      <c r="D68" s="766"/>
      <c r="E68" s="766"/>
      <c r="F68" s="766"/>
      <c r="G68" s="766"/>
      <c r="H68" s="770"/>
      <c r="I68" s="772" t="s">
        <v>269</v>
      </c>
      <c r="J68" s="769">
        <v>56</v>
      </c>
    </row>
    <row r="69" spans="1:10" ht="20.100000000000001" customHeight="1" x14ac:dyDescent="0.25">
      <c r="A69" s="1025"/>
      <c r="B69" s="766"/>
      <c r="C69" s="766"/>
      <c r="D69" s="766"/>
      <c r="E69" s="766"/>
      <c r="F69" s="766"/>
      <c r="G69" s="766"/>
      <c r="H69" s="770"/>
      <c r="I69" s="772" t="s">
        <v>270</v>
      </c>
      <c r="J69" s="769">
        <v>46</v>
      </c>
    </row>
    <row r="70" spans="1:10" ht="20.100000000000001" customHeight="1" x14ac:dyDescent="0.25">
      <c r="A70" s="1025"/>
      <c r="B70" s="766"/>
      <c r="C70" s="766"/>
      <c r="D70" s="766"/>
      <c r="E70" s="766"/>
      <c r="F70" s="766"/>
      <c r="G70" s="766"/>
      <c r="H70" s="770"/>
      <c r="I70" s="768"/>
      <c r="J70" s="771"/>
    </row>
    <row r="71" spans="1:10" ht="20.100000000000001" customHeight="1" x14ac:dyDescent="0.25">
      <c r="A71" s="1025"/>
      <c r="B71" s="766"/>
      <c r="C71" s="766"/>
      <c r="D71" s="766"/>
      <c r="E71" s="766"/>
      <c r="F71" s="766"/>
      <c r="G71" s="766"/>
      <c r="H71" s="770"/>
      <c r="I71" s="772" t="s">
        <v>271</v>
      </c>
      <c r="J71" s="769">
        <v>0</v>
      </c>
    </row>
    <row r="72" spans="1:10" ht="20.100000000000001" customHeight="1" x14ac:dyDescent="0.25">
      <c r="A72" s="1025"/>
      <c r="B72" s="766"/>
      <c r="C72" s="766"/>
      <c r="D72" s="766"/>
      <c r="E72" s="766"/>
      <c r="F72" s="766"/>
      <c r="G72" s="766"/>
      <c r="H72" s="770"/>
      <c r="I72" s="772" t="s">
        <v>272</v>
      </c>
      <c r="J72" s="769">
        <v>0</v>
      </c>
    </row>
    <row r="73" spans="1:10" ht="20.100000000000001" customHeight="1" x14ac:dyDescent="0.25">
      <c r="A73" s="1025"/>
      <c r="B73" s="766"/>
      <c r="C73" s="766"/>
      <c r="D73" s="766"/>
      <c r="E73" s="766"/>
      <c r="F73" s="766"/>
      <c r="G73" s="766"/>
      <c r="H73" s="770"/>
      <c r="I73" s="772" t="s">
        <v>273</v>
      </c>
      <c r="J73" s="774">
        <v>0</v>
      </c>
    </row>
    <row r="74" spans="1:10" ht="20.100000000000001" customHeight="1" x14ac:dyDescent="0.25">
      <c r="A74" s="1025"/>
      <c r="B74" s="766"/>
      <c r="C74" s="766"/>
      <c r="D74" s="766"/>
      <c r="E74" s="766"/>
      <c r="F74" s="766"/>
      <c r="G74" s="766"/>
      <c r="H74" s="770"/>
      <c r="I74" s="772" t="s">
        <v>274</v>
      </c>
      <c r="J74" s="774">
        <v>0</v>
      </c>
    </row>
    <row r="75" spans="1:10" ht="20.100000000000001" customHeight="1" thickBot="1" x14ac:dyDescent="0.3">
      <c r="A75" s="1025"/>
      <c r="B75" s="775"/>
      <c r="C75" s="775"/>
      <c r="D75" s="775"/>
      <c r="E75" s="775"/>
      <c r="F75" s="775"/>
      <c r="G75" s="775"/>
      <c r="H75" s="775"/>
      <c r="I75" s="775"/>
      <c r="J75" s="776"/>
    </row>
    <row r="76" spans="1:10" ht="1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25.05" customHeight="1" x14ac:dyDescent="0.25">
      <c r="B80" s="582" t="s">
        <v>337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2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</sheetData>
  <phoneticPr fontId="0" type="noConversion"/>
  <pageMargins left="0.25" right="0" top="0.75" bottom="0.5" header="0.5" footer="0"/>
  <pageSetup scale="53" orientation="portrait" horizontalDpi="300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448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396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0.09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>
        <v>500</v>
      </c>
      <c r="B12" s="408" t="s">
        <v>449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>
        <v>0</v>
      </c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>
        <v>40</v>
      </c>
      <c r="B14" s="420" t="s">
        <v>450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>
        <v>51</v>
      </c>
      <c r="B15" s="420" t="s">
        <v>451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500000</v>
      </c>
      <c r="F29" s="795">
        <v>500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0.48780487804878048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551540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551540</v>
      </c>
      <c r="F30" s="795">
        <v>500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0.49232334773449493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607718.60000000009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607718.60000000009</v>
      </c>
      <c r="F31" s="795">
        <v>500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0.49664811600664965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668953.27400000021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668953.27400000021</v>
      </c>
      <c r="F32" s="795">
        <v>500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0.5008003715758117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735699.06866000034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735699.06866000034</v>
      </c>
      <c r="F33" s="795">
        <v>500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0.50479863315487494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808451.98483940039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808451.98483940039</v>
      </c>
      <c r="F34" s="795">
        <v>500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0.50865913313510769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887752.66347494652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887752.66347494652</v>
      </c>
      <c r="F35" s="795">
        <v>500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0.51239613749264257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974190.40318769182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974190.40318769182</v>
      </c>
      <c r="F36" s="795">
        <v>500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0.51602221401791559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1068407.5394745842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1068407.5394745842</v>
      </c>
      <c r="F37" s="795">
        <v>500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0.51954845840143093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1171104.2180272967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1171104.2180272967</v>
      </c>
      <c r="F38" s="795">
        <v>500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0.52065955558145771</v>
      </c>
      <c r="AT38" s="804">
        <v>4920.2328002447757</v>
      </c>
      <c r="AU38" s="805">
        <v>0</v>
      </c>
      <c r="AV38" s="805">
        <v>0</v>
      </c>
      <c r="AW38" s="805">
        <v>0</v>
      </c>
      <c r="AX38" s="806"/>
      <c r="AY38" s="807"/>
      <c r="AZ38" s="808">
        <v>1288406.6514020204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1288406.6514020204</v>
      </c>
      <c r="F39" s="795">
        <v>500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0.51365415238387124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1410903.2500282023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1410903.2500282023</v>
      </c>
      <c r="F40" s="795">
        <v>500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0.53451574781178923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1544424.5425307406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1544424.5425307406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0.57733787698043848</v>
      </c>
      <c r="AO41" s="803">
        <v>-75864.425093060447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1583793.5665977411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1583793.5665977411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0.57776545863780815</v>
      </c>
      <c r="AO42" s="803">
        <v>-143518.54395969288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1537858.8274517003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1537858.8274517003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0.58044248371673757</v>
      </c>
      <c r="AO43" s="803">
        <v>-127927.05124495334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1510265.543521164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1510265.543521164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0.5657774460415389</v>
      </c>
      <c r="AO44" s="803">
        <v>-174668.66446197836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1422202.5668338849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1422202.5668338849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0.56832112699029957</v>
      </c>
      <c r="AO45" s="803">
        <v>-191814.35462568252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1307087.2553582441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1307087.2553582441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0.570772366426611</v>
      </c>
      <c r="AO46" s="803">
        <v>-193430.54323329622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1182381.0944045172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1182381.0944045172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0.57317754542378951</v>
      </c>
      <c r="AO47" s="803">
        <v>-143971.4638888854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1110467.1024021907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1110467.1024021907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0.57574632138140902</v>
      </c>
      <c r="AO48" s="803">
        <v>-113863.7697017856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1070958.007938673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1070958.007938673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0.5440364389163389</v>
      </c>
      <c r="AO49" s="803">
        <v>-66286.181283152808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1087064.297988002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1087064.297988002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0.54683887848756352</v>
      </c>
      <c r="AO50" s="803">
        <v>-120448.08307361706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1039024.0730844304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1039024.0730844304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0.54946486928578542</v>
      </c>
      <c r="AO51" s="803">
        <v>-89401.384185572912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1024261.2299261687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1024261.2299261687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0.55215070943888855</v>
      </c>
      <c r="AO52" s="803">
        <v>-34344.262610663929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1074850.022568831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1074850.022568831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0.55497431571832756</v>
      </c>
      <c r="AO53" s="803">
        <v>-36220.965983532944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1127718.9102421915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1127718.9102421915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0.5577779505410525</v>
      </c>
      <c r="AO54" s="803">
        <v>-59767.75255322973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1156828.222960633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1156828.222960633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0.56050629724512546</v>
      </c>
      <c r="AO55" s="803">
        <v>-31429.811450803896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1222877.7691588942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1222877.7691588942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0.56329019745372744</v>
      </c>
      <c r="AO56" s="803">
        <v>-33884.600898277669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1291898.7517397252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1291898.7517397252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0.56605396385409279</v>
      </c>
      <c r="AO57" s="803">
        <v>-36456.564607882661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1364016.6889267538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1364016.6889267538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0.56879794415853802</v>
      </c>
      <c r="AO58" s="803">
        <v>-39150.703741221667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1439362.3386213488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1439362.3386213488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0.5715224752262752</v>
      </c>
      <c r="AO59" s="803">
        <v>-41972.230299172137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1518071.9146238284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1518071.9146238284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0.574227883539002</v>
      </c>
      <c r="AO60" s="803">
        <v>-52965.766291983949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1590550.958875237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1590550.958875237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0.57689942196863409</v>
      </c>
      <c r="AO61" s="803">
        <v>-54883.250364497871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1667230.8308436722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1667230.8308436722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0.57955471128635694</v>
      </c>
      <c r="AO62" s="803">
        <v>-58150.84024248206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1746854.4768814857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1746854.4768814857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0.58219182904496558</v>
      </c>
      <c r="AO63" s="803">
        <v>-61568.600189963356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1829504.9640151972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1829504.9640151972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0.58481102888585501</v>
      </c>
      <c r="AO64" s="803">
        <v>-113039.01854101811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1857257.599432443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1857257.599432443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0.58733498484798874</v>
      </c>
      <c r="AO65" s="803">
        <v>-67613.389395459249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1942523.4562246404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1942523.4562246404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0.58991776450126698</v>
      </c>
      <c r="AO66" s="803">
        <v>-71489.688692324504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2030768.6109797095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2030768.6109797095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0.5924832136303162</v>
      </c>
      <c r="AO67" s="803">
        <v>-75542.659242257971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2122047.2319967044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2122047.2319967044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0.59503154985690521</v>
      </c>
      <c r="AO68" s="803">
        <v>-79779.820487052508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2216409.2558420887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2216409.2558420887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0.59756298272595143</v>
      </c>
      <c r="AO69" s="803">
        <v>-84209.006986446009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2313899.6248509586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2313899.6248509586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0.60007771372496765</v>
      </c>
      <c r="AO70" s="803">
        <v>-88838.381535378503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2414557.4401169196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2414557.4401169196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0.60257593629051986</v>
      </c>
      <c r="AO71" s="803">
        <v>-98557.313909264078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2512503.7517706673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2512503.7517706673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0.60505194265241724</v>
      </c>
      <c r="AO72" s="803">
        <v>-103632.02877536253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2613119.1879131994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2613119.1879131994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0.60751173119079804</v>
      </c>
      <c r="AO73" s="803">
        <v>-108933.29057406059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2716369.5962412474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2716369.5962412474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0.60995545216194325</v>
      </c>
      <c r="AO74" s="803">
        <v>-114470.70765260304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2822206.1139681409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2822206.1139681409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0.61238324678165346</v>
      </c>
      <c r="AO75" s="803">
        <v>-120254.28944016305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2930563.3581255209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2930563.3581255209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0.61479524698219978</v>
      </c>
      <c r="AO76" s="803">
        <v>-126294.46300611921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3041357.4329382954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3041357.4329382954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0.61719157512679235</v>
      </c>
      <c r="AO77" s="803">
        <v>-132602.0902790023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3154483.7370092841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3154483.7370092841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0.61957234367480718</v>
      </c>
      <c r="AO78" s="803">
        <v>-139188.48594754981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3269814.5514703095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3269814.5514703095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0.6219376547898311</v>
      </c>
      <c r="AO79" s="803">
        <v>-146065.43606490447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3387196.3885351419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3387196.3885351419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0.6242875998811791</v>
      </c>
      <c r="AO80" s="803">
        <v>-153245.21737628762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3506447.0780142457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3506447.0780142457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0.626622259067801</v>
      </c>
      <c r="AO81" s="803">
        <v>-160740.61738938055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3627352.5673083891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3627352.5673083891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0.6289417005513761</v>
      </c>
      <c r="AO82" s="803">
        <v>-168564.95520504407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3749663.4081733688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3749663.4081733688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0.63124597988279385</v>
      </c>
      <c r="AO83" s="803">
        <v>-176732.10312377024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3873090.9011257393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3873090.9011257393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0.6335351391029812</v>
      </c>
      <c r="AO84" s="803">
        <v>-185256.50904019352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3997302.865722822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3997302.865722822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0.63580920573503097</v>
      </c>
      <c r="AO85" s="803">
        <v>-302427.28558154008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3990787.0777669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3990787.0777669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0.63798456815354543</v>
      </c>
      <c r="AO86" s="803">
        <v>-315355.65616827784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3968027.1756287846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3968027.1756287846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0.64013623261681407</v>
      </c>
      <c r="AO87" s="803">
        <v>-328791.6278669156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3926946.4276854442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3926946.4276854442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0.64226263993777466</v>
      </c>
      <c r="AO88" s="803">
        <v>-342753.25727599469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3865259.3279206525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3865259.3279206525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0.64436181197171838</v>
      </c>
      <c r="AO89" s="803">
        <v>-357258.91469884774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3780452.4262982407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3780452.4262982407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0.64643120491377537</v>
      </c>
      <c r="AO90" s="803">
        <v>-372327.1659908786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3669763.5769650186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3669763.5769650186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0.64846749176493046</v>
      </c>
      <c r="AO91" s="803">
        <v>-387976.58734346234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3530159.543109233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3530159.543109233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0.65046622872424098</v>
      </c>
      <c r="AO92" s="803">
        <v>-404225.47045194614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3358311.9433305962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3358311.9433305962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0.65242132262697738</v>
      </c>
      <c r="AO93" s="803">
        <v>-421091.34058714542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3150571.6168525848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3150571.6168525848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0.65432413838048575</v>
      </c>
      <c r="AO94" s="803">
        <v>-438590.13793998107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2902941.6730864514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2902941.6730864514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0.65616191001406621</v>
      </c>
      <c r="AO95" s="803">
        <v>-456734.75163901132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2611049.891123652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2611049.891123652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0.657914685881133</v>
      </c>
      <c r="AO96" s="803">
        <v>-475532.2003632182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2270122.0497737722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2270122.0497737722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0.65954882665734316</v>
      </c>
      <c r="AO97" s="803">
        <v>-494977.65265794529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1874960.0993676782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1874960.0993676782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0.6610010566584178</v>
      </c>
      <c r="AO98" s="803">
        <v>-515039.84945455112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1419936.0239713686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1419936.0239713686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0.66212998959581726</v>
      </c>
      <c r="AO99" s="803">
        <v>-535617.13983541785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899038.39677256357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4:A16 A27 C29:D99 G29:H99 AX29:AY99">
    <cfRule type="notContainsBlanks" dxfId="14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438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397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0.02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7</v>
      </c>
      <c r="B16" s="681" t="s">
        <v>439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440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441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442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443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444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445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446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>
        <v>14.2</v>
      </c>
      <c r="B27" s="694" t="s">
        <v>447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25500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25500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26010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26010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26530.2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26530.2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27060.804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27060.804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27602.020080000002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27602.020080000002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28154.060481600001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28154.060481600001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28717.141691232002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28717.141691232002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29291.484525056643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29291.484525056643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29877.314215557777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29877.314215557777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30474.860499868933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30474.860499868933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31084.357709866312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31084.357709866312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31706.044864063639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31706.044864063639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-3736.87444767854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-3736.87444767854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-3736.87444767854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-3736.87444767854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-3736.87444767854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-3736.87444767854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-3736.87444767854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-3736.87444767854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-3736.87444767854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-3736.87444767854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-3736.87444767854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-3736.87444767854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-3736.87444767854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-3736.87444767854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-3736.87444767854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-3736.87444767854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-3736.87444767854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-3736.87444767854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-3736.87444767854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-3736.87444767854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-3736.87444767854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-3736.87444767854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-3736.87444767854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-3736.87444767854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-3736.87444767854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-3736.87444767854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-3736.87444767854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-3736.87444767854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-3736.87444767854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-3736.87444767854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-3736.87444767854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-3736.87444767854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-3736.87444767854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-3736.87444767854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-3736.87444767854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-3736.87444767854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-3736.87444767854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-3736.87444767854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-3736.87444767854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-3736.87444767854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-3736.87444767854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-3736.87444767854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-3736.87444767854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-3736.87444767854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-3736.87444767854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-3736.87444767854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-3736.87444767854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-3736.87444767854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-3736.87444767854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-3736.87444767854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-3736.87444767854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-3736.87444767854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-3736.87444767854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-3736.87444767854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-3736.87444767854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-3736.87444767854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-3736.87444767854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-3736.87444767854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-3736.87444767854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4:A16 A27 C29:D99 G29:H99 AX29:AY99">
    <cfRule type="notContainsBlanks" dxfId="13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437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402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27000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27000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29160.000000000004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29160.000000000004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31492.800000000007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31492.800000000007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34012.224000000009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34012.224000000009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36733.201920000014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36733.201920000014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39671.858073600015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39671.858073600015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42845.606719488016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42845.606719488016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46273.255257047058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46273.255257047058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49975.115677610826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49975.115677610826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806"/>
      <c r="AY38" s="807"/>
      <c r="AZ38" s="808">
        <v>54199.885569799961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54199.885569799961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2.1608081773998481E-2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58535.876415383958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58535.876415383958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2.2176111477071169E-2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63218.746528614676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63218.746528614676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2.3632476628730071E-2</v>
      </c>
      <c r="AO41" s="803">
        <v>-3105.3986312845723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64235.486586099832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64235.486586099832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2.3433006769920082E-2</v>
      </c>
      <c r="AO42" s="803">
        <v>-5820.8239380485556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61800.241352635487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61800.241352635487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2.3325603719073617E-2</v>
      </c>
      <c r="AO43" s="803">
        <v>-5140.8637134590217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60134.578743541875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60134.578743541875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2.2527686290836811E-2</v>
      </c>
      <c r="AO44" s="803">
        <v>-6954.8210261283357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56108.631268650402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56108.631268650402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2.2421363383889243E-2</v>
      </c>
      <c r="AO45" s="803">
        <v>-7567.4458383843112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51094.017694031907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51094.017694031907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2.2311481708597005E-2</v>
      </c>
      <c r="AO46" s="803">
        <v>-7561.196513862028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45795.226195794698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45795.226195794698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2.2199945066148502E-2</v>
      </c>
      <c r="AO47" s="803">
        <v>-5576.2103992805569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42615.31334688668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42615.31334688668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2.2094855255873867E-2</v>
      </c>
      <c r="AO48" s="803">
        <v>-4369.6388791731242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40722.055280360117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40722.055280360117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2.0686415130993677E-2</v>
      </c>
      <c r="AO49" s="803">
        <v>-2520.4625377721563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40955.264657462343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40955.264657462343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2.0602213719004173E-2</v>
      </c>
      <c r="AO50" s="803">
        <v>-4537.8945191137564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38786.212407122825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38786.212407122825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2.0511229414641945E-2</v>
      </c>
      <c r="AO51" s="803">
        <v>-3337.3058106524272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37884.342426909738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37884.342426909738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2.0422394147586558E-2</v>
      </c>
      <c r="AO52" s="803">
        <v>-1270.2909835178398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39390.740640841112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39390.740640841112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2.0338511302760841E-2</v>
      </c>
      <c r="AO53" s="803">
        <v>-1327.4137292272399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40949.103417035716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40949.103417035716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2.0253723488189546E-2</v>
      </c>
      <c r="AO54" s="803">
        <v>-2170.2534719227046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41620.727524091337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41620.727524091337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2.016607082205548E-2</v>
      </c>
      <c r="AO55" s="803">
        <v>-1130.7915838875506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43593.435825353583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43593.435825353583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2.0080302130800424E-2</v>
      </c>
      <c r="AO56" s="803">
        <v>-1207.9262637530646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45631.399174878192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45631.399174878192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1.9993698689130736E-2</v>
      </c>
      <c r="AO57" s="803">
        <v>-1287.6891861121505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47736.684085533874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47736.684085533874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1.990630172579606E-2</v>
      </c>
      <c r="AO58" s="803">
        <v>-1370.1626903784804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49911.423583922413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49911.423583922413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1.9818151123832197E-2</v>
      </c>
      <c r="AO59" s="803">
        <v>-1455.4318318696985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52157.819272392575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52157.819272392575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1.9729285472103179E-2</v>
      </c>
      <c r="AO60" s="803">
        <v>-1819.7944637989276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54146.691457625275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54146.691457625275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1.9639229305490138E-2</v>
      </c>
      <c r="AO61" s="803">
        <v>-1868.3754878118116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56236.376188861126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56236.376188861126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1.9548616881942944E-2</v>
      </c>
      <c r="AO62" s="803">
        <v>-1961.451568118953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58381.544402227279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58381.544402227279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1.9457406766178239E-2</v>
      </c>
      <c r="AO63" s="803">
        <v>-2057.6814001073708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60582.850274276621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60582.850274276621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1.9365631522518849E-2</v>
      </c>
      <c r="AO64" s="803">
        <v>-3743.2125466289758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60937.62324026398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60937.62324026398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1.9270777534268889E-2</v>
      </c>
      <c r="AO65" s="803">
        <v>-2218.4317620974289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63150.514984968191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63150.514984968191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1.9177946349970901E-2</v>
      </c>
      <c r="AO66" s="803">
        <v>-2324.0958262659274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65413.641192246541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65413.641192246541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1.9084638269125726E-2</v>
      </c>
      <c r="AO67" s="803">
        <v>-2433.325185185553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67726.742265403605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67726.742265403605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1.8990881922558857E-2</v>
      </c>
      <c r="AO68" s="803">
        <v>-2546.2333065144344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70089.401678818569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70089.401678818569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1.889670502605776E-2</v>
      </c>
      <c r="AO69" s="803">
        <v>-2662.9373163328651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72501.029033524625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72501.029033524625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1.8802134404575673E-2</v>
      </c>
      <c r="AO70" s="803">
        <v>-2783.5581154055803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74960.841617719896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74960.841617719896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1.8707196015488328E-2</v>
      </c>
      <c r="AO71" s="803">
        <v>-3059.7487868677508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77286.010402896194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77286.010402896194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1.8611733694396313E-2</v>
      </c>
      <c r="AO72" s="803">
        <v>-3187.7787439566655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79643.556742379893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79643.556742379893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1.8515954135790824E-2</v>
      </c>
      <c r="AO73" s="803">
        <v>-3320.106770903838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82030.913156685681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82030.913156685681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1.8419880267758516E-2</v>
      </c>
      <c r="AO74" s="803">
        <v>-3456.8700413333136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84445.142159620562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84445.142159620562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1.8323534229020701E-2</v>
      </c>
      <c r="AO75" s="803">
        <v>-3598.2101083327757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86882.901402390882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86882.901402390882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1.8226937383254194E-2</v>
      </c>
      <c r="AO76" s="803">
        <v>-3744.2730410876079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89340.405865277033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89340.405865277033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1.8130110332078144E-2</v>
      </c>
      <c r="AO77" s="803">
        <v>-3895.2095652449821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91813.386856205223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91813.386856205223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1.8033072926586905E-2</v>
      </c>
      <c r="AO78" s="803">
        <v>-4051.175206992124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94297.047556311096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94297.047556311096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1.7935844277286631E-2</v>
      </c>
      <c r="AO79" s="803">
        <v>-4212.3304408050253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96786.014831849956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96786.014831849956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1.7838442762266465E-2</v>
      </c>
      <c r="AO80" s="803">
        <v>-4378.8408407892239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99274.287009450883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99274.287009450883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1.7740886033402337E-2</v>
      </c>
      <c r="AO81" s="803">
        <v>-4550.8772354912089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101755.17728761751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101755.17728761751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1.7643191020350561E-2</v>
      </c>
      <c r="AO82" s="803">
        <v>-4728.6158660050405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104221.25243142087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104221.25243142087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1.7545373932038665E-2</v>
      </c>
      <c r="AO83" s="803">
        <v>-4912.2385471316775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106664.26636937654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106664.26636937654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1.7447450255298452E-2</v>
      </c>
      <c r="AO84" s="803">
        <v>-5101.9328312641883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109075.08828140964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109075.08828140964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1.7349434750208975E-2</v>
      </c>
      <c r="AO85" s="803">
        <v>-8252.3851661033841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107898.23314459836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107898.23314459836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1.7249080528697627E-2</v>
      </c>
      <c r="AO86" s="803">
        <v>-8526.2173725771754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106298.63094907362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106298.63094907362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1.7148472562384193E-2</v>
      </c>
      <c r="AO87" s="803">
        <v>-8807.9285657190885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104233.0071461366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104233.0071461366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1.7047588392436568E-2</v>
      </c>
      <c r="AO88" s="803">
        <v>-9097.7056532109345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101654.40093397442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101654.40093397442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1.6946395681024781E-2</v>
      </c>
      <c r="AO89" s="803">
        <v>-9395.7320508091816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98511.874547721367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98511.874547721367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1.6844848864968731E-2</v>
      </c>
      <c r="AO90" s="803">
        <v>-9702.1845352825167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94750.203069200055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94750.203069200055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1.6742884177654932E-2</v>
      </c>
      <c r="AO91" s="803">
        <v>-10017.228539635349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90309.545067173647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90309.545067173647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1.664041199279832E-2</v>
      </c>
      <c r="AO92" s="803">
        <v>-10341.010907661948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85125.095583353206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85125.095583353206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1.6537304570390828E-2</v>
      </c>
      <c r="AO93" s="803">
        <v>-10673.648315484797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79126.725251439711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79126.725251439711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1.6433375469414143E-2</v>
      </c>
      <c r="AO94" s="803">
        <v>-11015.207893428991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72238.613799440092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72238.613799440092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1.6328342814071237E-2</v>
      </c>
      <c r="AO95" s="803">
        <v>-11365.672840871835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64378.895494349104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64378.895494349104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1.6221758515809658E-2</v>
      </c>
      <c r="AO96" s="803">
        <v>-11724.876623558819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55459.355185626453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55459.355185626453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1.6112857299235495E-2</v>
      </c>
      <c r="AO97" s="803">
        <v>-12092.363690507415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45385.267171867679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45385.267171867679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1.6000185586587366E-2</v>
      </c>
      <c r="AO98" s="803">
        <v>-12467.0499279086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34055.628632126776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34055.628632126776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1.5880471127707511E-2</v>
      </c>
      <c r="AO99" s="803">
        <v>-12846.197360512007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21364.642090082514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12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9.33203125" style="11"/>
    <col min="54" max="54" width="9.6640625" style="11" bestFit="1" customWidth="1"/>
    <col min="55" max="16384" width="9.33203125" style="11"/>
  </cols>
  <sheetData>
    <row r="1" spans="1:52" ht="21" customHeight="1" thickTop="1" x14ac:dyDescent="0.25">
      <c r="A1" s="712" t="s">
        <v>436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403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27000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27000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29160.000000000004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29160.000000000004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31492.800000000007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31492.800000000007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34012.224000000009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34012.224000000009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36733.201920000014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36733.201920000014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39671.858073600015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39671.858073600015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42845.606719488016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42845.606719488016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46273.255257047058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46273.255257047058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49975.115677610826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49975.115677610826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806"/>
      <c r="AY38" s="807"/>
      <c r="AZ38" s="808">
        <v>54199.885569799961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54199.885569799961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2.1608081773998481E-2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58535.876415383958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58535.876415383958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2.2176111477071169E-2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63218.746528614676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63218.746528614676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2.3632476628730071E-2</v>
      </c>
      <c r="AO41" s="803">
        <v>-3105.3986312845723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64235.486586099832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64235.486586099832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2.3433006769920082E-2</v>
      </c>
      <c r="AO42" s="803">
        <v>-5820.8239380485556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61800.241352635487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61800.241352635487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2.3325603719073617E-2</v>
      </c>
      <c r="AO43" s="803">
        <v>-5140.8637134590217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60134.578743541875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60134.578743541875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2.2527686290836811E-2</v>
      </c>
      <c r="AO44" s="803">
        <v>-6954.8210261283357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56108.631268650402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56108.631268650402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2.2421363383889243E-2</v>
      </c>
      <c r="AO45" s="803">
        <v>-7567.4458383843112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51094.017694031907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51094.017694031907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2.2311481708597005E-2</v>
      </c>
      <c r="AO46" s="803">
        <v>-7561.196513862028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45795.226195794698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45795.226195794698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2.2199945066148502E-2</v>
      </c>
      <c r="AO47" s="803">
        <v>-5576.2103992805569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42615.31334688668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42615.31334688668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2.2094855255873867E-2</v>
      </c>
      <c r="AO48" s="803">
        <v>-4369.6388791731242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40722.055280360117</v>
      </c>
    </row>
    <row r="49" spans="1:54" ht="15" customHeight="1" x14ac:dyDescent="0.25">
      <c r="A49" s="791">
        <v>60</v>
      </c>
      <c r="B49" s="809">
        <v>2036</v>
      </c>
      <c r="C49" s="793"/>
      <c r="D49" s="793"/>
      <c r="E49" s="794">
        <v>40722.055280360117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2.0686415130993677E-2</v>
      </c>
      <c r="AO49" s="803">
        <v>-2520.4625377721563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40955.264657462343</v>
      </c>
    </row>
    <row r="50" spans="1:54" ht="15" customHeight="1" x14ac:dyDescent="0.25">
      <c r="A50" s="791">
        <v>61</v>
      </c>
      <c r="B50" s="809">
        <v>2037</v>
      </c>
      <c r="C50" s="793"/>
      <c r="D50" s="793"/>
      <c r="E50" s="794">
        <v>40955.264657462343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2.0602213719004173E-2</v>
      </c>
      <c r="AO50" s="803">
        <v>-4537.8945191137564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38786.212407122825</v>
      </c>
    </row>
    <row r="51" spans="1:54" ht="15" customHeight="1" x14ac:dyDescent="0.25">
      <c r="A51" s="791">
        <v>62</v>
      </c>
      <c r="B51" s="809">
        <v>2038</v>
      </c>
      <c r="C51" s="793"/>
      <c r="D51" s="793"/>
      <c r="E51" s="794">
        <v>38786.212407122825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2.0511229414641945E-2</v>
      </c>
      <c r="AO51" s="803">
        <v>-3337.3058106524272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37884.342426909738</v>
      </c>
    </row>
    <row r="52" spans="1:54" ht="15" customHeight="1" x14ac:dyDescent="0.25">
      <c r="A52" s="791">
        <v>63</v>
      </c>
      <c r="B52" s="809">
        <v>2039</v>
      </c>
      <c r="C52" s="793"/>
      <c r="D52" s="793"/>
      <c r="E52" s="794">
        <v>37884.342426909738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2.0422394147586558E-2</v>
      </c>
      <c r="AO52" s="803">
        <v>-1270.2909835178398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39390.740640841112</v>
      </c>
    </row>
    <row r="53" spans="1:54" ht="15" customHeight="1" x14ac:dyDescent="0.25">
      <c r="A53" s="791">
        <v>64</v>
      </c>
      <c r="B53" s="809">
        <v>2040</v>
      </c>
      <c r="C53" s="793"/>
      <c r="D53" s="793"/>
      <c r="E53" s="794">
        <v>39390.740640841112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2.0338511302760841E-2</v>
      </c>
      <c r="AO53" s="803">
        <v>-1327.4137292272399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40949.103417035716</v>
      </c>
    </row>
    <row r="54" spans="1:54" ht="15" customHeight="1" x14ac:dyDescent="0.25">
      <c r="A54" s="791">
        <v>65</v>
      </c>
      <c r="B54" s="809">
        <v>2041</v>
      </c>
      <c r="C54" s="793"/>
      <c r="D54" s="793"/>
      <c r="E54" s="794">
        <v>40949.103417035716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2.0253723488189546E-2</v>
      </c>
      <c r="AO54" s="803">
        <v>-2170.2534719227046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41620.727524091337</v>
      </c>
    </row>
    <row r="55" spans="1:54" ht="15" customHeight="1" x14ac:dyDescent="0.25">
      <c r="A55" s="791">
        <v>66</v>
      </c>
      <c r="B55" s="809">
        <v>2042</v>
      </c>
      <c r="C55" s="793"/>
      <c r="D55" s="793"/>
      <c r="E55" s="794">
        <v>41620.727524091337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2.016607082205548E-2</v>
      </c>
      <c r="AO55" s="803">
        <v>-1130.7915838875506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43593.435825353583</v>
      </c>
    </row>
    <row r="56" spans="1:54" ht="15" customHeight="1" x14ac:dyDescent="0.25">
      <c r="A56" s="791">
        <v>67</v>
      </c>
      <c r="B56" s="809">
        <v>2043</v>
      </c>
      <c r="C56" s="793"/>
      <c r="D56" s="793"/>
      <c r="E56" s="794">
        <v>43593.435825353583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2.0080302130800424E-2</v>
      </c>
      <c r="AO56" s="803">
        <v>-1207.9262637530646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45631.399174878192</v>
      </c>
    </row>
    <row r="57" spans="1:54" ht="15" customHeight="1" x14ac:dyDescent="0.25">
      <c r="A57" s="791">
        <v>68</v>
      </c>
      <c r="B57" s="809">
        <v>2044</v>
      </c>
      <c r="C57" s="793"/>
      <c r="D57" s="793"/>
      <c r="E57" s="794">
        <v>45631.399174878192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1.9993698689130736E-2</v>
      </c>
      <c r="AO57" s="803">
        <v>-1287.6891861121505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47736.684085533874</v>
      </c>
    </row>
    <row r="58" spans="1:54" ht="15" customHeight="1" x14ac:dyDescent="0.25">
      <c r="A58" s="791">
        <v>69</v>
      </c>
      <c r="B58" s="809">
        <v>2045</v>
      </c>
      <c r="C58" s="793"/>
      <c r="D58" s="793"/>
      <c r="E58" s="794">
        <v>47736.684085533874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1.990630172579606E-2</v>
      </c>
      <c r="AO58" s="803">
        <v>-1370.1626903784804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49911.423583922413</v>
      </c>
    </row>
    <row r="59" spans="1:54" ht="15" customHeight="1" x14ac:dyDescent="0.25">
      <c r="A59" s="791">
        <v>70</v>
      </c>
      <c r="B59" s="809">
        <v>2046</v>
      </c>
      <c r="C59" s="793"/>
      <c r="D59" s="793"/>
      <c r="E59" s="794">
        <v>49911.423583922413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1.9818151123832197E-2</v>
      </c>
      <c r="AO59" s="803">
        <v>-1455.4318318696985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52157.819272392575</v>
      </c>
    </row>
    <row r="60" spans="1:54" ht="15" customHeight="1" x14ac:dyDescent="0.25">
      <c r="A60" s="791">
        <v>71</v>
      </c>
      <c r="B60" s="809">
        <v>2047</v>
      </c>
      <c r="C60" s="793"/>
      <c r="D60" s="793"/>
      <c r="E60" s="794">
        <v>52157.819272392575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1.9729285472103179E-2</v>
      </c>
      <c r="AO60" s="803">
        <v>-1819.7944637989276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54146.691457625275</v>
      </c>
    </row>
    <row r="61" spans="1:54" ht="15" customHeight="1" x14ac:dyDescent="0.25">
      <c r="A61" s="791">
        <v>72</v>
      </c>
      <c r="B61" s="809">
        <v>2048</v>
      </c>
      <c r="C61" s="793"/>
      <c r="D61" s="793"/>
      <c r="E61" s="794">
        <v>54146.691457625275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1.9639229305490138E-2</v>
      </c>
      <c r="AO61" s="803">
        <v>-1868.3754878118116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56236.376188861126</v>
      </c>
    </row>
    <row r="62" spans="1:54" ht="15" customHeight="1" x14ac:dyDescent="0.25">
      <c r="A62" s="791">
        <v>73</v>
      </c>
      <c r="B62" s="809">
        <v>2049</v>
      </c>
      <c r="C62" s="793"/>
      <c r="D62" s="793"/>
      <c r="E62" s="794">
        <v>56236.376188861126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1.9548616881942944E-2</v>
      </c>
      <c r="AO62" s="803">
        <v>-1961.451568118953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58381.544402227279</v>
      </c>
    </row>
    <row r="63" spans="1:54" ht="15" customHeight="1" x14ac:dyDescent="0.25">
      <c r="A63" s="791">
        <v>74</v>
      </c>
      <c r="B63" s="809">
        <v>2050</v>
      </c>
      <c r="C63" s="793"/>
      <c r="D63" s="793"/>
      <c r="E63" s="794">
        <v>58381.544402227279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1.9457406766178239E-2</v>
      </c>
      <c r="AO63" s="803">
        <v>-2057.6814001073708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60582.850274276621</v>
      </c>
    </row>
    <row r="64" spans="1:54" ht="15" customHeight="1" x14ac:dyDescent="0.25">
      <c r="A64" s="791">
        <v>75</v>
      </c>
      <c r="B64" s="809">
        <v>2051</v>
      </c>
      <c r="C64" s="793"/>
      <c r="D64" s="793"/>
      <c r="E64" s="794">
        <v>60582.850274276621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1.9365631522518849E-2</v>
      </c>
      <c r="AO64" s="803">
        <v>-3743.2125466289758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60937.62324026398</v>
      </c>
      <c r="BB64" s="811"/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60937.62324026398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1.9270777534268889E-2</v>
      </c>
      <c r="AO65" s="803">
        <v>-2218.4317620974289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63150.514984968191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63150.514984968191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1.9177946349970901E-2</v>
      </c>
      <c r="AO66" s="803">
        <v>-2324.0958262659274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65413.641192246541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65413.641192246541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1.9084638269125726E-2</v>
      </c>
      <c r="AO67" s="803">
        <v>-2433.325185185553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67726.742265403605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67726.742265403605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1.8990881922558857E-2</v>
      </c>
      <c r="AO68" s="803">
        <v>-2546.2333065144344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70089.401678818569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70089.401678818569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1.889670502605776E-2</v>
      </c>
      <c r="AO69" s="803">
        <v>-2662.9373163328651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72501.029033524625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72501.029033524625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1.8802134404575673E-2</v>
      </c>
      <c r="AO70" s="803">
        <v>-2783.5581154055803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74960.841617719896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74960.841617719896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1.8707196015488328E-2</v>
      </c>
      <c r="AO71" s="803">
        <v>-3059.7487868677508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77286.010402896194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77286.010402896194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1.8611733694396313E-2</v>
      </c>
      <c r="AO72" s="803">
        <v>-3187.7787439566655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79643.556742379893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79643.556742379893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1.8515954135790824E-2</v>
      </c>
      <c r="AO73" s="803">
        <v>-3320.106770903838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82030.913156685681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82030.913156685681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1.8419880267758516E-2</v>
      </c>
      <c r="AO74" s="803">
        <v>-3456.8700413333136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84445.142159620562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84445.142159620562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1.8323534229020701E-2</v>
      </c>
      <c r="AO75" s="803">
        <v>-3598.2101083327757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86882.901402390882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86882.901402390882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1.8226937383254194E-2</v>
      </c>
      <c r="AO76" s="803">
        <v>-3744.2730410876079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89340.405865277033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89340.405865277033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1.8130110332078144E-2</v>
      </c>
      <c r="AO77" s="803">
        <v>-3895.2095652449821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91813.386856205223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91813.386856205223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1.8033072926586905E-2</v>
      </c>
      <c r="AO78" s="803">
        <v>-4051.175206992124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94297.047556311096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94297.047556311096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1.7935844277286631E-2</v>
      </c>
      <c r="AO79" s="803">
        <v>-4212.3304408050253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96786.014831849956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96786.014831849956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1.7838442762266465E-2</v>
      </c>
      <c r="AO80" s="803">
        <v>-4378.8408407892239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99274.287009450883</v>
      </c>
    </row>
    <row r="81" spans="1:54" ht="15" customHeight="1" x14ac:dyDescent="0.25">
      <c r="A81" s="791">
        <v>92</v>
      </c>
      <c r="B81" s="809">
        <v>2068</v>
      </c>
      <c r="C81" s="793"/>
      <c r="D81" s="793"/>
      <c r="E81" s="794">
        <v>99274.287009450883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1.7740886033402337E-2</v>
      </c>
      <c r="AO81" s="803">
        <v>-4550.8772354912089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101755.17728761751</v>
      </c>
    </row>
    <row r="82" spans="1:54" ht="15" customHeight="1" x14ac:dyDescent="0.25">
      <c r="A82" s="791">
        <v>93</v>
      </c>
      <c r="B82" s="809">
        <v>2069</v>
      </c>
      <c r="C82" s="793"/>
      <c r="D82" s="793"/>
      <c r="E82" s="794">
        <v>101755.17728761751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1.7643191020350561E-2</v>
      </c>
      <c r="AO82" s="803">
        <v>-4728.6158660050405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104221.25243142087</v>
      </c>
    </row>
    <row r="83" spans="1:54" ht="15" customHeight="1" x14ac:dyDescent="0.25">
      <c r="A83" s="791">
        <v>94</v>
      </c>
      <c r="B83" s="809">
        <v>2070</v>
      </c>
      <c r="C83" s="793"/>
      <c r="D83" s="793"/>
      <c r="E83" s="794">
        <v>104221.25243142087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1.7545373932038665E-2</v>
      </c>
      <c r="AO83" s="803">
        <v>-4912.2385471316775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106664.26636937654</v>
      </c>
    </row>
    <row r="84" spans="1:54" ht="15" customHeight="1" x14ac:dyDescent="0.25">
      <c r="A84" s="791">
        <v>95</v>
      </c>
      <c r="B84" s="809">
        <v>2071</v>
      </c>
      <c r="C84" s="793"/>
      <c r="D84" s="793"/>
      <c r="E84" s="794">
        <v>106664.26636937654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1.7447450255298452E-2</v>
      </c>
      <c r="AO84" s="803">
        <v>-5101.9328312641883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109075.08828140964</v>
      </c>
    </row>
    <row r="85" spans="1:54" ht="15" customHeight="1" x14ac:dyDescent="0.25">
      <c r="A85" s="791">
        <v>96</v>
      </c>
      <c r="B85" s="809">
        <v>2072</v>
      </c>
      <c r="C85" s="793"/>
      <c r="D85" s="793"/>
      <c r="E85" s="794">
        <v>109075.08828140964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1.7349434750208975E-2</v>
      </c>
      <c r="AO85" s="803">
        <v>-8252.3851661033841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107898.23314459836</v>
      </c>
    </row>
    <row r="86" spans="1:54" ht="15" customHeight="1" x14ac:dyDescent="0.25">
      <c r="A86" s="791">
        <v>97</v>
      </c>
      <c r="B86" s="809">
        <v>2073</v>
      </c>
      <c r="C86" s="793"/>
      <c r="D86" s="793"/>
      <c r="E86" s="794">
        <v>107898.23314459836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1.7249080528697627E-2</v>
      </c>
      <c r="AO86" s="803">
        <v>-8526.2173725771754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106298.63094907362</v>
      </c>
    </row>
    <row r="87" spans="1:54" ht="15" customHeight="1" x14ac:dyDescent="0.25">
      <c r="A87" s="791">
        <v>98</v>
      </c>
      <c r="B87" s="809">
        <v>2074</v>
      </c>
      <c r="C87" s="793"/>
      <c r="D87" s="793"/>
      <c r="E87" s="794">
        <v>106298.63094907362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1.7148472562384193E-2</v>
      </c>
      <c r="AO87" s="803">
        <v>-8807.9285657190885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104233.0071461366</v>
      </c>
    </row>
    <row r="88" spans="1:54" ht="15" customHeight="1" x14ac:dyDescent="0.25">
      <c r="A88" s="791">
        <v>99</v>
      </c>
      <c r="B88" s="809">
        <v>2075</v>
      </c>
      <c r="C88" s="793"/>
      <c r="D88" s="793"/>
      <c r="E88" s="794">
        <v>104233.0071461366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1.7047588392436568E-2</v>
      </c>
      <c r="AO88" s="803">
        <v>-9097.7056532109345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101654.40093397442</v>
      </c>
    </row>
    <row r="89" spans="1:54" ht="15" customHeight="1" x14ac:dyDescent="0.25">
      <c r="A89" s="791">
        <v>100</v>
      </c>
      <c r="B89" s="809">
        <v>2076</v>
      </c>
      <c r="C89" s="793"/>
      <c r="D89" s="793"/>
      <c r="E89" s="794">
        <v>101654.40093397442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1.6946395681024781E-2</v>
      </c>
      <c r="AO89" s="803">
        <v>-9395.7320508091816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98511.874547721367</v>
      </c>
    </row>
    <row r="90" spans="1:54" ht="15" customHeight="1" x14ac:dyDescent="0.25">
      <c r="A90" s="791">
        <v>101</v>
      </c>
      <c r="B90" s="809">
        <v>2077</v>
      </c>
      <c r="C90" s="793"/>
      <c r="D90" s="793"/>
      <c r="E90" s="794">
        <v>98511.874547721367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1.6844848864968731E-2</v>
      </c>
      <c r="AO90" s="803">
        <v>-9702.1845352825167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94750.203069200055</v>
      </c>
    </row>
    <row r="91" spans="1:54" ht="15" customHeight="1" x14ac:dyDescent="0.25">
      <c r="A91" s="791">
        <v>102</v>
      </c>
      <c r="B91" s="809">
        <v>2078</v>
      </c>
      <c r="C91" s="793"/>
      <c r="D91" s="793"/>
      <c r="E91" s="794">
        <v>94750.203069200055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1.6742884177654932E-2</v>
      </c>
      <c r="AO91" s="803">
        <v>-10017.228539635349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90309.545067173647</v>
      </c>
      <c r="BB91" s="157"/>
    </row>
    <row r="92" spans="1:54" ht="15" customHeight="1" x14ac:dyDescent="0.25">
      <c r="A92" s="791">
        <v>103</v>
      </c>
      <c r="B92" s="809">
        <v>2079</v>
      </c>
      <c r="C92" s="793"/>
      <c r="D92" s="793"/>
      <c r="E92" s="794">
        <v>90309.545067173647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1.664041199279832E-2</v>
      </c>
      <c r="AO92" s="803">
        <v>-10341.010907661948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85125.095583353206</v>
      </c>
      <c r="BB92" s="811"/>
    </row>
    <row r="93" spans="1:54" ht="15" customHeight="1" x14ac:dyDescent="0.25">
      <c r="A93" s="791">
        <v>104</v>
      </c>
      <c r="B93" s="809">
        <v>2080</v>
      </c>
      <c r="C93" s="793"/>
      <c r="D93" s="793"/>
      <c r="E93" s="794">
        <v>85125.095583353206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1.6537304570390828E-2</v>
      </c>
      <c r="AO93" s="803">
        <v>-10673.648315484797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79126.725251439711</v>
      </c>
      <c r="BB93" s="147"/>
    </row>
    <row r="94" spans="1:54" ht="15" customHeight="1" x14ac:dyDescent="0.25">
      <c r="A94" s="791">
        <v>105</v>
      </c>
      <c r="B94" s="809">
        <v>2081</v>
      </c>
      <c r="C94" s="793"/>
      <c r="D94" s="793"/>
      <c r="E94" s="794">
        <v>79126.725251439711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1.6433375469414143E-2</v>
      </c>
      <c r="AO94" s="803">
        <v>-11015.207893428991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72238.613799440092</v>
      </c>
      <c r="BB94" s="812"/>
    </row>
    <row r="95" spans="1:54" ht="15" customHeight="1" x14ac:dyDescent="0.25">
      <c r="A95" s="791">
        <v>106</v>
      </c>
      <c r="B95" s="809">
        <v>2082</v>
      </c>
      <c r="C95" s="793"/>
      <c r="D95" s="793"/>
      <c r="E95" s="794">
        <v>72238.613799440092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1.6328342814071237E-2</v>
      </c>
      <c r="AO95" s="803">
        <v>-11365.672840871835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64378.895494349104</v>
      </c>
    </row>
    <row r="96" spans="1:54" ht="15" customHeight="1" x14ac:dyDescent="0.25">
      <c r="A96" s="791">
        <v>107</v>
      </c>
      <c r="B96" s="809">
        <v>2083</v>
      </c>
      <c r="C96" s="793"/>
      <c r="D96" s="793"/>
      <c r="E96" s="794">
        <v>64378.895494349104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1.6221758515809658E-2</v>
      </c>
      <c r="AO96" s="803">
        <v>-11724.876623558819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55459.355185626453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55459.355185626453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1.6112857299235495E-2</v>
      </c>
      <c r="AO97" s="803">
        <v>-12092.363690507415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45385.267171867679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45385.267171867679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1.6000185586587366E-2</v>
      </c>
      <c r="AO98" s="803">
        <v>-12467.0499279086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34055.628632126776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34055.628632126776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1.5880471127707511E-2</v>
      </c>
      <c r="AO99" s="803">
        <v>-12846.197360512007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21364.642090082514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11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435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404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50000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4.878048780487805E-2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54000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54000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4.8202235155496841E-2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58320.000000000007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58320.000000000007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4.7661068997242817E-2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62985.600000000013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62985.600000000013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4.715308693432816E-2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68024.448000000019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68024.448000000019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4.6674856383954876E-2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73466.403840000028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73466.403840000028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4.6223347820998441E-2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79343.71614720003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79343.71614720003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4.5795879146112252E-2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85691.213438976032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85691.213438976032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4.5390069062446747E-2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92546.510514094116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92546.510514094116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4.5003797793934631E-2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99950.231355221651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99950.231355221651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4.4436730938715314E-2</v>
      </c>
      <c r="AT38" s="804">
        <v>419.92710737085974</v>
      </c>
      <c r="AU38" s="805">
        <v>0</v>
      </c>
      <c r="AV38" s="805">
        <v>0</v>
      </c>
      <c r="AW38" s="805">
        <v>0</v>
      </c>
      <c r="AX38" s="806"/>
      <c r="AY38" s="807"/>
      <c r="AZ38" s="808">
        <v>108399.77113959992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108399.77113959992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4.3216163547996962E-2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117071.75283076792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117071.75283076792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4.4352222954142338E-2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126437.49305722935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126437.49305722935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4.7264953257460142E-2</v>
      </c>
      <c r="AO41" s="803">
        <v>-6210.7972625691446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128470.97317219966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128470.97317219966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4.6866013539840164E-2</v>
      </c>
      <c r="AO42" s="803">
        <v>-11641.647876097111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123600.48270527097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123600.48270527097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4.6651207438147234E-2</v>
      </c>
      <c r="AO43" s="803">
        <v>-10281.727426918043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120269.15748708375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120269.15748708375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4.5055372581673622E-2</v>
      </c>
      <c r="AO44" s="803">
        <v>-13909.642052256671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112217.2625373008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112217.2625373008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4.4842726767778486E-2</v>
      </c>
      <c r="AO45" s="803">
        <v>-15134.891676768622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102188.03538806381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102188.03538806381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4.462296341719401E-2</v>
      </c>
      <c r="AO46" s="803">
        <v>-15122.393027724056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91590.452391589395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91590.452391589395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4.4399890132297004E-2</v>
      </c>
      <c r="AO47" s="803">
        <v>-11152.420798561114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85230.62669377336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85230.62669377336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4.4189710511747735E-2</v>
      </c>
      <c r="AO48" s="803">
        <v>-8739.2777583462484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81444.110560720233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81444.110560720233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4.1372830261987355E-2</v>
      </c>
      <c r="AO49" s="803">
        <v>-5040.9250755443127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81910.529314924686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81910.529314924686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4.1204427438008347E-2</v>
      </c>
      <c r="AO50" s="803">
        <v>-9075.7890382275127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77572.424814245649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77572.424814245649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4.1022458829283889E-2</v>
      </c>
      <c r="AO51" s="803">
        <v>-6674.6116213048545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75768.684853819475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75768.684853819475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4.0844788295173115E-2</v>
      </c>
      <c r="AO52" s="803">
        <v>-2540.5819670356796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78781.481281682223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78781.481281682223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4.0677022605521682E-2</v>
      </c>
      <c r="AO53" s="803">
        <v>-2654.8274584544797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81898.206834071432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81898.206834071432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4.0507446976379091E-2</v>
      </c>
      <c r="AO54" s="803">
        <v>-4340.5069438454093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83241.455048182674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83241.455048182674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4.0332141644110961E-2</v>
      </c>
      <c r="AO55" s="803">
        <v>-2261.5831677751012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87186.871650707166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87186.871650707166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4.0160604261600848E-2</v>
      </c>
      <c r="AO56" s="803">
        <v>-2415.8525275061293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91262.798349756384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91262.798349756384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3.9987397378261472E-2</v>
      </c>
      <c r="AO57" s="803">
        <v>-2575.3783722243011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95473.368171067748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95473.368171067748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3.981260345159212E-2</v>
      </c>
      <c r="AO58" s="803">
        <v>-2740.3253807569608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99822.847167844826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99822.847167844826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3.9636302247664394E-2</v>
      </c>
      <c r="AO59" s="803">
        <v>-2910.863663739397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104315.63854478515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104315.63854478515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3.9458570944206357E-2</v>
      </c>
      <c r="AO60" s="803">
        <v>-3639.5889275978552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108293.38291525055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108293.38291525055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3.9278458610980276E-2</v>
      </c>
      <c r="AO61" s="803">
        <v>-3736.7509756236232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112472.75237772225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112472.75237772225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3.9097233763885887E-2</v>
      </c>
      <c r="AO62" s="803">
        <v>-3922.903136237906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116763.08880445456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116763.08880445456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3.8914813532356478E-2</v>
      </c>
      <c r="AO63" s="803">
        <v>-4115.3628002147416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121165.70054855324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121165.70054855324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3.8731263045037698E-2</v>
      </c>
      <c r="AO64" s="803">
        <v>-7486.4250932579516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121875.24648052796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121875.24648052796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3.8541555068537778E-2</v>
      </c>
      <c r="AO65" s="803">
        <v>-4436.8635241948577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126301.02996993638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126301.02996993638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3.8355892699941802E-2</v>
      </c>
      <c r="AO66" s="803">
        <v>-4648.1916525318547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130827.28238449308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130827.28238449308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3.8169276538251452E-2</v>
      </c>
      <c r="AO67" s="803">
        <v>-4866.650370371106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135453.48453080721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135453.48453080721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3.7981763845117714E-2</v>
      </c>
      <c r="AO68" s="803">
        <v>-5092.4666130288688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140178.80335763714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140178.80335763714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3.779341005211552E-2</v>
      </c>
      <c r="AO69" s="803">
        <v>-5325.8746326657301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145002.05806704925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145002.05806704925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3.7604268809151346E-2</v>
      </c>
      <c r="AO70" s="803">
        <v>-5567.1162308111607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149921.68323543979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149921.68323543979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3.7414392030976656E-2</v>
      </c>
      <c r="AO71" s="803">
        <v>-6119.4975737355016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154572.02080579239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154572.02080579239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3.7223467388792626E-2</v>
      </c>
      <c r="AO72" s="803">
        <v>-6375.557487913331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159287.11348475979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159287.11348475979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3.7031908271581648E-2</v>
      </c>
      <c r="AO73" s="803">
        <v>-6640.2135418076759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164061.82631337136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164061.82631337136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3.6839760535517033E-2</v>
      </c>
      <c r="AO74" s="803">
        <v>-6913.7400826666271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168890.28431924112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168890.28431924112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3.6647068458041401E-2</v>
      </c>
      <c r="AO75" s="803">
        <v>-7196.4202166655514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173765.80280478176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173765.80280478176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3.6453874766508389E-2</v>
      </c>
      <c r="AO76" s="803">
        <v>-7488.5460821752158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178680.81173055407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178680.81173055407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3.6260220664156288E-2</v>
      </c>
      <c r="AO77" s="803">
        <v>-7790.4191304899641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183626.77371241045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183626.77371241045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3.606614585317381E-2</v>
      </c>
      <c r="AO78" s="803">
        <v>-8102.350413984248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188594.09511262219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188594.09511262219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3.5871688554573261E-2</v>
      </c>
      <c r="AO79" s="803">
        <v>-8424.6608816100506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193572.02966369991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193572.02966369991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3.5676885524532929E-2</v>
      </c>
      <c r="AO80" s="803">
        <v>-8757.6816815784478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198548.57401890177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198548.57401890177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3.5481772066804675E-2</v>
      </c>
      <c r="AO81" s="803">
        <v>-9101.7544709824178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203510.35457523502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203510.35457523502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3.5286382040701121E-2</v>
      </c>
      <c r="AO82" s="803">
        <v>-9457.231732010081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208442.50486284174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208442.50486284174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3.5090747864077329E-2</v>
      </c>
      <c r="AO83" s="803">
        <v>-9824.477094263355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213328.53273875307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213328.53273875307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3.4894900510596905E-2</v>
      </c>
      <c r="AO84" s="803">
        <v>-10203.865662528377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218150.17656281928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218150.17656281928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3.469886950041795E-2</v>
      </c>
      <c r="AO85" s="803">
        <v>-16504.770332206768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215796.46628919672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215796.46628919672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3.4498161057395255E-2</v>
      </c>
      <c r="AO86" s="803">
        <v>-17052.434745154351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212597.26189814723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212597.26189814723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3.4296945124768385E-2</v>
      </c>
      <c r="AO87" s="803">
        <v>-17615.857131438177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208466.0142922732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208466.0142922732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3.4095176784873137E-2</v>
      </c>
      <c r="AO88" s="803">
        <v>-18195.411306421869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203308.80186794885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203308.80186794885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3.3892791362049562E-2</v>
      </c>
      <c r="AO89" s="803">
        <v>-18791.464101618363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197023.74909544273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197023.74909544273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3.3689697729937462E-2</v>
      </c>
      <c r="AO90" s="803">
        <v>-19404.369070565033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189500.40613840011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189500.40613840011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3.3485768355309864E-2</v>
      </c>
      <c r="AO91" s="803">
        <v>-20034.457079270698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180619.09013434729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180619.09013434729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3.328082398559664E-2</v>
      </c>
      <c r="AO92" s="803">
        <v>-20682.021815323897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170250.19116670641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170250.19116670641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3.3074609140781655E-2</v>
      </c>
      <c r="AO93" s="803">
        <v>-21347.296630969595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158253.45050287942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158253.45050287942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3.2866750938828286E-2</v>
      </c>
      <c r="AO94" s="803">
        <v>-22030.415786857982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144477.22759888018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144477.22759888018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3.2656685628142473E-2</v>
      </c>
      <c r="AO95" s="803">
        <v>-22731.345681743671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128757.79098869821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128757.79098869821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3.2443517031619316E-2</v>
      </c>
      <c r="AO96" s="803">
        <v>-23449.753247117638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110918.71037125291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110918.71037125291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3.2225714598470991E-2</v>
      </c>
      <c r="AO97" s="803">
        <v>-24184.727381014829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90770.534343735359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90770.534343735359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3.2000371173174731E-2</v>
      </c>
      <c r="AO98" s="803">
        <v>-24934.0998558172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68111.257264253552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68111.257264253552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3.1760942255415023E-2</v>
      </c>
      <c r="AO99" s="803">
        <v>-25692.394721024015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42729.284180165028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0.100000000000001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10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400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60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27000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27000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29160.000000000004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29160.000000000004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31492.800000000007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31492.800000000007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34012.224000000009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34012.224000000009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36733.201920000014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36733.201920000014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39671.858073600015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39671.858073600015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42845.606719488016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42845.606719488016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46273.255257047058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46273.255257047058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49975.115677610826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49975.115677610826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806"/>
      <c r="AY38" s="807"/>
      <c r="AZ38" s="808">
        <v>54199.885569799961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54199.885569799961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2.1608081773998481E-2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58535.876415383958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58535.876415383958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2.2176111477071169E-2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63218.746528614676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63218.746528614676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834995.5648118268</v>
      </c>
      <c r="AQ41" s="801">
        <v>1797299.5286451995</v>
      </c>
      <c r="AR41" s="801">
        <v>180517.49305722935</v>
      </c>
      <c r="AS41" s="802">
        <v>2.2475278598976176E-2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68276.24625090386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68276.24625090386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851630.28104119236</v>
      </c>
      <c r="AQ42" s="801">
        <v>1840735.5129421402</v>
      </c>
      <c r="AR42" s="801">
        <v>185426.31905902381</v>
      </c>
      <c r="AS42" s="802">
        <v>2.3725218351065426E-2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73738.345950976174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73738.345950976174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827314.73931649642</v>
      </c>
      <c r="AQ43" s="801">
        <v>1785059.7928622421</v>
      </c>
      <c r="AR43" s="801">
        <v>184561.61624740742</v>
      </c>
      <c r="AS43" s="802">
        <v>2.6363971874177109E-2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79637.41362705428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79637.41362705428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812489.83933242771</v>
      </c>
      <c r="AQ44" s="801">
        <v>1750803.8584953314</v>
      </c>
      <c r="AR44" s="801">
        <v>185707.00358627734</v>
      </c>
      <c r="AS44" s="802">
        <v>2.8969586506867831E-2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86008.406717218633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86008.406717218633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758444.91847268096</v>
      </c>
      <c r="AQ45" s="801">
        <v>1646637.0919084863</v>
      </c>
      <c r="AR45" s="801">
        <v>183389.35133043752</v>
      </c>
      <c r="AS45" s="802">
        <v>3.3227490166376147E-2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92889.07925459613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92889.07925459613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691283.4492097951</v>
      </c>
      <c r="AQ46" s="801">
        <v>1511463.3261343716</v>
      </c>
      <c r="AR46" s="801">
        <v>180174.77962648601</v>
      </c>
      <c r="AS46" s="802">
        <v>3.898117378678885E-2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100320.20559496383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100320.20559496383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620258.96380228561</v>
      </c>
      <c r="AQ47" s="801">
        <v>1365561.999187696</v>
      </c>
      <c r="AR47" s="801">
        <v>177352.37396814767</v>
      </c>
      <c r="AS47" s="802">
        <v>4.637640631057096E-2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108345.82204256095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108345.82204256095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577208.71949236747</v>
      </c>
      <c r="AQ48" s="801">
        <v>1280928.3557897375</v>
      </c>
      <c r="AR48" s="801">
        <v>178952.46801916361</v>
      </c>
      <c r="AS48" s="802">
        <v>5.3186578075982739E-2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117013.48780596584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117013.48780596584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5.9441734166278799E-2</v>
      </c>
      <c r="AO49" s="803">
        <v>-7242.4662851247867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117683.60728829337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117683.60728829337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5.9199784175610448E-2</v>
      </c>
      <c r="AO50" s="803">
        <v>-13039.49079488556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111450.90691749417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111450.90691749417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5.8938343766580838E-2</v>
      </c>
      <c r="AO51" s="803">
        <v>-9589.6385899730394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108859.41316292607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108859.41316292607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5.8683078545639533E-2</v>
      </c>
      <c r="AO52" s="803">
        <v>-3650.1394020154339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113187.99893354163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113187.99893354163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5.8442043947248876E-2</v>
      </c>
      <c r="AO53" s="803">
        <v>-3814.2797348766253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117665.90316637301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117665.90316637301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5.8198408948029724E-2</v>
      </c>
      <c r="AO54" s="803">
        <v>-6236.1520415488385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119595.79296982427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119595.79296982427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5.7946541891978023E-2</v>
      </c>
      <c r="AO55" s="803">
        <v>-3249.2924608383018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125264.30545440425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125264.30545440425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5.7700088375837656E-2</v>
      </c>
      <c r="AO56" s="803">
        <v>-3470.9364289464997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131120.32617602081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131120.32617602081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5.7451236231809012E-2</v>
      </c>
      <c r="AO57" s="803">
        <v>-3700.1325655013879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137169.79319150082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137169.79319150082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5.7200103929349495E-2</v>
      </c>
      <c r="AO58" s="803">
        <v>-3937.1174701026498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143418.83568269771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143418.83568269771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5.6946806071052007E-2</v>
      </c>
      <c r="AO59" s="803">
        <v>-4182.1355464107955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149873.77988162058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149873.77988162058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5.6691453540749386E-2</v>
      </c>
      <c r="AO60" s="803">
        <v>-5229.1195970602002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155588.738755678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155588.738755678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5.6432680105045388E-2</v>
      </c>
      <c r="AO61" s="803">
        <v>-5368.7155732896863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161593.37916818462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161593.37916818462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5.6172308283318539E-2</v>
      </c>
      <c r="AO62" s="803">
        <v>-5636.1666317655945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167757.44954352069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167757.44954352069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5.5910219012643599E-2</v>
      </c>
      <c r="AO63" s="803">
        <v>-5912.6798920719211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174082.82963651605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174082.82963651605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5.5646505865532214E-2</v>
      </c>
      <c r="AO64" s="803">
        <v>-10755.998258549451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175102.25809717798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175102.25809717798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5.5373946047000973E-2</v>
      </c>
      <c r="AO65" s="803">
        <v>-6374.5907753273677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181460.92981455941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181460.92981455941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5.5107198689160593E-2</v>
      </c>
      <c r="AO66" s="803">
        <v>-6678.2129918138835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187963.94860954751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187963.94860954751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5.4839080984761701E-2</v>
      </c>
      <c r="AO67" s="803">
        <v>-6992.0799656195832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194610.56853956782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194610.56853956782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5.4569675203540592E-2</v>
      </c>
      <c r="AO68" s="803">
        <v>-7316.5177423317891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201399.59273193509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201399.59273193509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5.4299060985901884E-2</v>
      </c>
      <c r="AO69" s="803">
        <v>-7651.8628798937025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208329.32469461748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208329.32469461748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5.4027315412467296E-2</v>
      </c>
      <c r="AO70" s="803">
        <v>-7998.4627826802462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215397.51533097061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215397.51533097061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5.3754513070903072E-2</v>
      </c>
      <c r="AO71" s="803">
        <v>-8792.0876020750293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222078.81143495822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222078.81143495822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5.348020522793874E-2</v>
      </c>
      <c r="AO72" s="803">
        <v>-9159.9774769715787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228853.143377389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228853.143377389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5.3204985813403216E-2</v>
      </c>
      <c r="AO73" s="803">
        <v>-9540.2177143801837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235713.13359032391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235713.13359032391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5.2928920710400118E-2</v>
      </c>
      <c r="AO74" s="803">
        <v>-9933.2024782022982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242650.34130370707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242650.34130370707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5.265207353381772E-2</v>
      </c>
      <c r="AO75" s="803">
        <v>-10339.338516584245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249655.16238810256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249655.16238810256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5.237450567147936E-2</v>
      </c>
      <c r="AO76" s="803">
        <v>-10759.045554530685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256716.72071371396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256716.72071371396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5.2096276321460751E-2</v>
      </c>
      <c r="AO77" s="803">
        <v>-11192.756697236238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263822.75033412763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263822.75033412763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5.1817442525229254E-2</v>
      </c>
      <c r="AO78" s="803">
        <v>-11640.918844089634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270959.46774795029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270959.46774795029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5.1538059196196369E-2</v>
      </c>
      <c r="AO79" s="803">
        <v>-12103.993113224773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278111.43343191658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278111.43343191658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5.1258179143197385E-2</v>
      </c>
      <c r="AO80" s="803">
        <v>-12582.455276393499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285261.40177479776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285261.40177479776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5.0977853088317787E-2</v>
      </c>
      <c r="AO81" s="803">
        <v>-13076.796203811076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292390.15847220831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292390.15847220831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5.0697129678368709E-2</v>
      </c>
      <c r="AO82" s="803">
        <v>-13587.522318470372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299476.34436782054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299476.34436782054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5.0416055489170809E-2</v>
      </c>
      <c r="AO83" s="803">
        <v>-14115.15605922788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306496.26464617276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306496.26464617276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5.0134675021626426E-2</v>
      </c>
      <c r="AO84" s="803">
        <v>-14660.236351722508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313423.6821957996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313423.6821957996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4.9853030688337706E-2</v>
      </c>
      <c r="AO85" s="803">
        <v>-23712.957618563309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310042.02762918762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310042.02762918762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4.9564666130256119E-2</v>
      </c>
      <c r="AO86" s="803">
        <v>-24499.805466308244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305445.62327995279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305445.62327995279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4.9275572444823265E-2</v>
      </c>
      <c r="AO87" s="803">
        <v>-25309.293323356898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299510.12115432078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299510.12115432078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4.8985685097323033E-2</v>
      </c>
      <c r="AO88" s="803">
        <v>-26141.958262791548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292100.58093131665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292100.58093131665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4.8694911166063573E-2</v>
      </c>
      <c r="AO89" s="803">
        <v>-26998.327323761747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283070.63461730792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283070.63461730792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4.8403119726743951E-2</v>
      </c>
      <c r="AO90" s="803">
        <v>-27878.908468503796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272261.595224488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272261.595224488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4.8110127548095578E-2</v>
      </c>
      <c r="AO91" s="803">
        <v>-28784.177063320083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259501.51036646296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259501.51036646296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4.7815677091933247E-2</v>
      </c>
      <c r="AO92" s="803">
        <v>-29714.555059028466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244604.16512494587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244604.16512494587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4.7519401301541038E-2</v>
      </c>
      <c r="AO93" s="803">
        <v>-30670.377720633151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227368.04507018178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227368.04507018178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4.7220764444778913E-2</v>
      </c>
      <c r="AO94" s="803">
        <v>-31651.837944917548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207575.28314189528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207575.28314189528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4.6918956560805969E-2</v>
      </c>
      <c r="AO95" s="803">
        <v>-32658.887455844375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184990.64084623367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184990.64084623367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4.6612690081889965E-2</v>
      </c>
      <c r="AO96" s="803">
        <v>-33691.047722705262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159360.63484668607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159360.63484668607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4.6299766014331875E-2</v>
      </c>
      <c r="AO97" s="803">
        <v>-34747.00973472037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130413.07395275652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130413.07395275652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4.5976007550195909E-2</v>
      </c>
      <c r="AO98" s="803">
        <v>-35823.658326481207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97857.729877199599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97857.729877199599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4.5632011986173102E-2</v>
      </c>
      <c r="AO99" s="803">
        <v>-36913.126016070033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61390.597048091528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9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400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0.08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2.4390243902439025E-2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27000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27000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2.410111757774842E-2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29160.000000000004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29160.000000000004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2.3830534498621408E-2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31492.800000000007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31492.800000000007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2.357654346716408E-2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34012.224000000009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34012.224000000009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2.3337428191977438E-2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36733.201920000014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36733.201920000014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2.311167391049922E-2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39671.858073600015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39671.858073600015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2.2897939573056126E-2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42845.606719488016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42845.606719488016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2.2695034531223374E-2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46273.255257047058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46273.255257047058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2.2501898896967316E-2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49975.115677610826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49975.115677610826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2.2218365469357657E-2</v>
      </c>
      <c r="AT38" s="804">
        <v>209.96355368542987</v>
      </c>
      <c r="AU38" s="805">
        <v>0</v>
      </c>
      <c r="AV38" s="805">
        <v>0</v>
      </c>
      <c r="AW38" s="805">
        <v>0</v>
      </c>
      <c r="AX38" s="806"/>
      <c r="AY38" s="807"/>
      <c r="AZ38" s="808">
        <v>54199.885569799961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54199.885569799961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2.1608081773998481E-2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58535.876415383958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58535.876415383958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2.2176111477071169E-2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63218.746528614676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63218.746528614676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2.3632476628730071E-2</v>
      </c>
      <c r="AO41" s="803">
        <v>-3105.3986312845723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64235.486586099832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64235.486586099832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2.3433006769920082E-2</v>
      </c>
      <c r="AO42" s="803">
        <v>-5820.8239380485556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61800.241352635487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61800.241352635487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2.3325603719073617E-2</v>
      </c>
      <c r="AO43" s="803">
        <v>-5140.8637134590217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60134.578743541875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60134.578743541875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2.2527686290836811E-2</v>
      </c>
      <c r="AO44" s="803">
        <v>-6954.8210261283357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56108.631268650402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56108.631268650402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2.2421363383889243E-2</v>
      </c>
      <c r="AO45" s="803">
        <v>-7567.4458383843112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51094.017694031907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51094.017694031907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2.2311481708597005E-2</v>
      </c>
      <c r="AO46" s="803">
        <v>-7561.196513862028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45795.226195794698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45795.226195794698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2.2199945066148502E-2</v>
      </c>
      <c r="AO47" s="803">
        <v>-5576.2103992805569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42615.31334688668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42615.31334688668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2.2094855255873867E-2</v>
      </c>
      <c r="AO48" s="803">
        <v>-4369.6388791731242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40722.055280360117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40722.055280360117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2.0686415130993677E-2</v>
      </c>
      <c r="AO49" s="803">
        <v>-2520.4625377721563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40955.264657462343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40955.264657462343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2.0602213719004173E-2</v>
      </c>
      <c r="AO50" s="803">
        <v>-4537.8945191137564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38786.212407122825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38786.212407122825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2.0511229414641945E-2</v>
      </c>
      <c r="AO51" s="803">
        <v>-3337.3058106524272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37884.342426909738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37884.342426909738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2.0422394147586558E-2</v>
      </c>
      <c r="AO52" s="803">
        <v>-1270.2909835178398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39390.740640841112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39390.740640841112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2.0338511302760841E-2</v>
      </c>
      <c r="AO53" s="803">
        <v>-1327.4137292272399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40949.103417035716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40949.103417035716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2.0253723488189546E-2</v>
      </c>
      <c r="AO54" s="803">
        <v>-2170.2534719227046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41620.727524091337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41620.727524091337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2.016607082205548E-2</v>
      </c>
      <c r="AO55" s="803">
        <v>-1130.7915838875506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43593.435825353583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43593.435825353583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2.0080302130800424E-2</v>
      </c>
      <c r="AO56" s="803">
        <v>-1207.9262637530646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45631.399174878192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45631.399174878192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1.9993698689130736E-2</v>
      </c>
      <c r="AO57" s="803">
        <v>-1287.6891861121505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47736.684085533874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47736.684085533874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1.990630172579606E-2</v>
      </c>
      <c r="AO58" s="803">
        <v>-1370.1626903784804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49911.423583922413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49911.423583922413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1.9818151123832197E-2</v>
      </c>
      <c r="AO59" s="803">
        <v>-1455.4318318696985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52157.819272392575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52157.819272392575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1.9729285472103179E-2</v>
      </c>
      <c r="AO60" s="803">
        <v>-1819.7944637989276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54146.691457625275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54146.691457625275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1.9639229305490138E-2</v>
      </c>
      <c r="AO61" s="803">
        <v>-1868.3754878118116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56236.376188861126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56236.376188861126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1.9548616881942944E-2</v>
      </c>
      <c r="AO62" s="803">
        <v>-1961.451568118953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58381.544402227279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58381.544402227279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1.9457406766178239E-2</v>
      </c>
      <c r="AO63" s="803">
        <v>-2057.6814001073708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60582.850274276621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60582.850274276621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1.9365631522518849E-2</v>
      </c>
      <c r="AO64" s="803">
        <v>-3743.2125466289758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60937.62324026398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60937.62324026398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1.9270777534268889E-2</v>
      </c>
      <c r="AO65" s="803">
        <v>-2218.4317620974289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63150.514984968191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63150.514984968191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1.9177946349970901E-2</v>
      </c>
      <c r="AO66" s="803">
        <v>-2324.0958262659274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65413.641192246541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65413.641192246541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1.9084638269125726E-2</v>
      </c>
      <c r="AO67" s="803">
        <v>-2433.325185185553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67726.742265403605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67726.742265403605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1.8990881922558857E-2</v>
      </c>
      <c r="AO68" s="803">
        <v>-2546.2333065144344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70089.401678818569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70089.401678818569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1.889670502605776E-2</v>
      </c>
      <c r="AO69" s="803">
        <v>-2662.9373163328651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72501.029033524625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72501.029033524625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1.8802134404575673E-2</v>
      </c>
      <c r="AO70" s="803">
        <v>-2783.5581154055803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74960.841617719896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74960.841617719896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1.8707196015488328E-2</v>
      </c>
      <c r="AO71" s="803">
        <v>-3059.7487868677508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77286.010402896194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77286.010402896194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1.8611733694396313E-2</v>
      </c>
      <c r="AO72" s="803">
        <v>-3187.7787439566655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79643.556742379893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79643.556742379893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1.8515954135790824E-2</v>
      </c>
      <c r="AO73" s="803">
        <v>-3320.106770903838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82030.913156685681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82030.913156685681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1.8419880267758516E-2</v>
      </c>
      <c r="AO74" s="803">
        <v>-3456.8700413333136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84445.142159620562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84445.142159620562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1.8323534229020701E-2</v>
      </c>
      <c r="AO75" s="803">
        <v>-3598.2101083327757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86882.901402390882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86882.901402390882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1.8226937383254194E-2</v>
      </c>
      <c r="AO76" s="803">
        <v>-3744.2730410876079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89340.405865277033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89340.405865277033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1.8130110332078144E-2</v>
      </c>
      <c r="AO77" s="803">
        <v>-3895.2095652449821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91813.386856205223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91813.386856205223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1.8033072926586905E-2</v>
      </c>
      <c r="AO78" s="803">
        <v>-4051.175206992124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94297.047556311096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94297.047556311096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1.7935844277286631E-2</v>
      </c>
      <c r="AO79" s="803">
        <v>-4212.3304408050253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96786.014831849956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96786.014831849956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1.7838442762266465E-2</v>
      </c>
      <c r="AO80" s="803">
        <v>-4378.8408407892239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99274.287009450883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99274.287009450883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1.7740886033402337E-2</v>
      </c>
      <c r="AO81" s="803">
        <v>-4550.8772354912089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101755.17728761751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101755.17728761751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1.7643191020350561E-2</v>
      </c>
      <c r="AO82" s="803">
        <v>-4728.6158660050405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104221.25243142087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104221.25243142087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1.7545373932038665E-2</v>
      </c>
      <c r="AO83" s="803">
        <v>-4912.2385471316775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106664.26636937654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106664.26636937654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1.7447450255298452E-2</v>
      </c>
      <c r="AO84" s="803">
        <v>-5101.9328312641883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109075.08828140964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109075.08828140964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1.7349434750208975E-2</v>
      </c>
      <c r="AO85" s="803">
        <v>-8252.3851661033841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107898.23314459836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107898.23314459836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1.7249080528697627E-2</v>
      </c>
      <c r="AO86" s="803">
        <v>-8526.2173725771754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106298.63094907362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106298.63094907362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1.7148472562384193E-2</v>
      </c>
      <c r="AO87" s="803">
        <v>-8807.9285657190885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104233.0071461366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104233.0071461366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1.7047588392436568E-2</v>
      </c>
      <c r="AO88" s="803">
        <v>-9097.7056532109345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101654.40093397442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101654.40093397442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1.6946395681024781E-2</v>
      </c>
      <c r="AO89" s="803">
        <v>-9395.7320508091816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98511.874547721367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98511.874547721367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1.6844848864968731E-2</v>
      </c>
      <c r="AO90" s="803">
        <v>-9702.1845352825167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94750.203069200055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94750.203069200055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1.6742884177654932E-2</v>
      </c>
      <c r="AO91" s="803">
        <v>-10017.228539635349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90309.545067173647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90309.545067173647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1.664041199279832E-2</v>
      </c>
      <c r="AO92" s="803">
        <v>-10341.010907661948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85125.095583353206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85125.095583353206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1.6537304570390828E-2</v>
      </c>
      <c r="AO93" s="803">
        <v>-10673.648315484797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79126.725251439711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79126.725251439711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1.6433375469414143E-2</v>
      </c>
      <c r="AO94" s="803">
        <v>-11015.207893428991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72238.613799440092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72238.613799440092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1.6328342814071237E-2</v>
      </c>
      <c r="AO95" s="803">
        <v>-11365.672840871835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64378.895494349104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64378.895494349104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1.6221758515809658E-2</v>
      </c>
      <c r="AO96" s="803">
        <v>-11724.876623558819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55459.355185626453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55459.355185626453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1.6112857299235495E-2</v>
      </c>
      <c r="AO97" s="803">
        <v>-12092.363690507415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45385.267171867679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45385.267171867679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1.6000185586587366E-2</v>
      </c>
      <c r="AO98" s="803">
        <v>-12467.0499279086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34055.628632126776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34055.628632126776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1.5880471127707511E-2</v>
      </c>
      <c r="AO99" s="803">
        <v>-12846.197360512007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21364.642090082514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8" priority="7">
      <formula>LEN(TRIM(A4))&gt;0</formula>
    </cfRule>
  </conditionalFormatting>
  <conditionalFormatting sqref="A5:A16">
    <cfRule type="notContainsBlanks" dxfId="7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425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398</v>
      </c>
      <c r="B5" s="665" t="s">
        <v>426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</v>
      </c>
      <c r="B6" s="665" t="s">
        <v>427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50</v>
      </c>
      <c r="B7" s="665" t="s">
        <v>428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429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0.04</v>
      </c>
      <c r="B9" s="665" t="s">
        <v>430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431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432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375000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406740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440961.6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477858.25199999998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517638.56340000004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560527.49002440018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606767.62342227611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656620.57991562155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710368.4994612108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778315.66303254664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50000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844709.49495404866</v>
      </c>
      <c r="AQ39" s="801">
        <v>1505206.1936812201</v>
      </c>
      <c r="AR39" s="801">
        <v>158399.77113959991</v>
      </c>
      <c r="AS39" s="802">
        <v>1.9933696858244337E-2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52000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52000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825473.03916388866</v>
      </c>
      <c r="AQ40" s="801">
        <v>1645046.7556897383</v>
      </c>
      <c r="AR40" s="801">
        <v>169071.75283076792</v>
      </c>
      <c r="AS40" s="802">
        <v>1.9700017620384286E-2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54080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54080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2.0216223925022644E-2</v>
      </c>
      <c r="AO41" s="803">
        <v>-2656.4898420416334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52914.586222020123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52914.586222020123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1.9303159718516628E-2</v>
      </c>
      <c r="AO42" s="803">
        <v>-4794.9584649012331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49023.028943795776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49023.028943795776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1.8503030428745921E-2</v>
      </c>
      <c r="AO43" s="803">
        <v>-4077.9891001228843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45935.011215681174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45935.011215681174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1.7208227679553986E-2</v>
      </c>
      <c r="AO44" s="803">
        <v>-5312.5803574797583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41272.31334456848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41272.31334456848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1.6492677049303642E-2</v>
      </c>
      <c r="AO45" s="803">
        <v>-5566.4518773309319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36191.682677858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36191.682677858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1.5804004118562313E-2</v>
      </c>
      <c r="AO46" s="803">
        <v>-5355.8603774974808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31236.942177389126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31236.942177389126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1.5142591444087571E-2</v>
      </c>
      <c r="AO47" s="803">
        <v>-3803.5353524965817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27991.332629716002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27991.332629716002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1.4512727803696345E-2</v>
      </c>
      <c r="AO48" s="803">
        <v>-2870.1423439752789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25757.111735203194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25757.111735203194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1.3084366745771243E-2</v>
      </c>
      <c r="AO49" s="803">
        <v>-1594.218041374289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24945.188690134368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24945.188690134368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1.2548474853071008E-2</v>
      </c>
      <c r="AO50" s="803">
        <v>-2763.9580889533722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22749.089112726957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22749.089112726957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1.2030351942268688E-2</v>
      </c>
      <c r="AO51" s="803">
        <v>-1957.4137965843561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21397.152290071892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21397.152290071892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1.1534609015501591E-2</v>
      </c>
      <c r="AO52" s="803">
        <v>-717.46288534573284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21423.97015860859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21423.97015860859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1.1061778786893295E-2</v>
      </c>
      <c r="AO53" s="803">
        <v>-721.95829934728749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21446.666041262735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21446.666041262735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1.06076765422554E-2</v>
      </c>
      <c r="AO54" s="803">
        <v>-1136.647632139697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20991.073196885151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20991.073196885151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1.017059272869061E-2</v>
      </c>
      <c r="AO55" s="803">
        <v>-570.30547805935998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21171.696461225296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21171.696461225296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9.7522494732050387E-3</v>
      </c>
      <c r="AO56" s="803">
        <v>-586.64447340597815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21340.664039294064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21340.664039294064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9.350552784770096E-3</v>
      </c>
      <c r="AO57" s="803">
        <v>-602.22002403512249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21498.391906425244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21498.391906425244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8.9648764698845081E-3</v>
      </c>
      <c r="AO58" s="803">
        <v>-617.05782581251799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21645.282983965564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21645.282983965564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8.5946153904639128E-3</v>
      </c>
      <c r="AO59" s="803">
        <v>-631.18283556309768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21781.727471117942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21781.727471117942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8.2391849457690153E-3</v>
      </c>
      <c r="AO60" s="803">
        <v>-759.96787474775044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21774.81147025415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21774.81147025415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7.8978143268976248E-3</v>
      </c>
      <c r="AO61" s="803">
        <v>-751.35752356327998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21777.568568502305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21777.568568502305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7.570212972759398E-3</v>
      </c>
      <c r="AO62" s="803">
        <v>-759.57323201361714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21770.942243137772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21770.942243137772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7.2558217369039623E-3</v>
      </c>
      <c r="AO63" s="803">
        <v>-767.32575979623084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21755.092388209858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21755.092388209858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6.954131425330288E-3</v>
      </c>
      <c r="AO64" s="803">
        <v>-1344.174703103997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21072.027537929189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21072.027537929189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6.6637708083618083E-3</v>
      </c>
      <c r="AO65" s="803">
        <v>-767.12632846904739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21028.451548771012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21028.451548771012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6.3860526825677806E-3</v>
      </c>
      <c r="AO66" s="803">
        <v>-773.89925464530393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20975.306027576171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20975.306027576171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6.1196123747954871E-3</v>
      </c>
      <c r="AO67" s="803">
        <v>-780.2614178573682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20912.68285248848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20912.68285248848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5.8640099531024345E-3</v>
      </c>
      <c r="AO68" s="803">
        <v>-786.2266488311526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20840.661594605357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20840.661594605357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5.6188214661299163E-3</v>
      </c>
      <c r="AO69" s="803">
        <v>-791.80837798636014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20759.309488272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20759.309488272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5.3836384441410994E-3</v>
      </c>
      <c r="AO70" s="803">
        <v>-797.01964463946865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20668.681389552825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20668.681389552825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5.1580674094865008E-3</v>
      </c>
      <c r="AO71" s="803">
        <v>-843.6534521630939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20520.54021152425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20520.54021152425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4.9416812653552142E-3</v>
      </c>
      <c r="AO72" s="803">
        <v>-846.40081121788216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20363.298660355671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20363.298660355671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4.734167074785133E-3</v>
      </c>
      <c r="AO73" s="803">
        <v>-848.88631956598954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20196.895304160309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20196.895304160309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4.5351731312863776E-3</v>
      </c>
      <c r="AO74" s="803">
        <v>-851.11867731545476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20021.256200317752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20021.256200317752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4.3443608940946059E-3</v>
      </c>
      <c r="AO75" s="803">
        <v>-853.10634335045916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19836.294673792156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19836.294673792156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4.1614045467988818E-3</v>
      </c>
      <c r="AO76" s="803">
        <v>-854.85754024445851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19641.911080905804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19641.911080905804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3.9859905669859504E-3</v>
      </c>
      <c r="AO77" s="803">
        <v>-856.38025908914926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19437.992558083464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19437.992558083464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3.8178173069179427E-3</v>
      </c>
      <c r="AO78" s="803">
        <v>-857.68226422510008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19224.412755080022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19224.412755080022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3.6565945852280396E-3</v>
      </c>
      <c r="AO79" s="803">
        <v>-858.77109785930077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19001.031552201366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19001.031552201366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3.5020432895892235E-3</v>
      </c>
      <c r="AO80" s="803">
        <v>-859.65408455400166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18767.694761027018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18767.694761027018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3.3538949902844947E-3</v>
      </c>
      <c r="AO81" s="803">
        <v>-860.33833556996001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18524.233808142813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18524.233808142813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3.2118915645825401E-3</v>
      </c>
      <c r="AO82" s="803">
        <v>-860.83075304543058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18270.465401393809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18270.465401393809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3.0757848318006343E-3</v>
      </c>
      <c r="AO83" s="803">
        <v>-861.13803398993309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18006.191178172307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18006.191178172307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2.9453361989161121E-3</v>
      </c>
      <c r="AO84" s="803">
        <v>-861.26667406875697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17731.197335264194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17731.197335264194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2.8203163165688317E-3</v>
      </c>
      <c r="AO85" s="803">
        <v>-1341.5040241752904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16890.26280073887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16890.26280073887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2.7001508246235445E-3</v>
      </c>
      <c r="AO86" s="803">
        <v>-1334.6840622131472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16023.571729766565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16023.571729766565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2.5849794837991906E-3</v>
      </c>
      <c r="AO87" s="803">
        <v>-1327.7167721104101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15130.264106740755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15130.264106740755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2.4745953496184215E-3</v>
      </c>
      <c r="AO88" s="803">
        <v>-1320.605565044104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14209.441573626089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14209.441573626089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2.368798764250969E-3</v>
      </c>
      <c r="AO89" s="803">
        <v>-1313.3529329845151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13260.166958455693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13260.166958455693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2.2673967921627049E-3</v>
      </c>
      <c r="AO90" s="803">
        <v>-1305.960194040068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12281.46407923651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12281.46407923651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2.1702025320252689E-3</v>
      </c>
      <c r="AO91" s="803">
        <v>-1298.427111477356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11272.31798025436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11272.31798025436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2.0770342178751851E-3</v>
      </c>
      <c r="AO92" s="803">
        <v>-1290.7513054322196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10231.675857631748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10231.675857631748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1.9877139492605754E-3</v>
      </c>
      <c r="AO93" s="803">
        <v>-1282.9273087330805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9158.4491129565704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9158.4491129565704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1.9020657371132616E-3</v>
      </c>
      <c r="AO94" s="803">
        <v>-1274.9449776928736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8051.5173254741794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8051.5173254741794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1.8199122069088676E-3</v>
      </c>
      <c r="AO95" s="803">
        <v>-1266.7866530221293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6909.7356638897973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6909.7356638897973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1.7410684431132654E-3</v>
      </c>
      <c r="AO96" s="803">
        <v>-1258.4216852186189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5731.9489208594296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5731.9489208594296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1.6653290450129783E-3</v>
      </c>
      <c r="AO97" s="803">
        <v>-1249.7947510289066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4517.0196098381821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4517.0196098381821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1.5924364129438085E-3</v>
      </c>
      <c r="AO98" s="803">
        <v>-1240.7971244928867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3263.8903837065959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3263.8903837065959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1.5219838565410696E-3</v>
      </c>
      <c r="AO99" s="803">
        <v>-1231.1791535281886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1971.7500883111752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6" priority="3">
      <formula>LEN(TRIM(A4))&gt;0</formula>
    </cfRule>
  </conditionalFormatting>
  <conditionalFormatting sqref="A5:A16">
    <cfRule type="notContainsBlanks" dxfId="5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1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405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/>
      <c r="B5" s="665" t="s">
        <v>410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/>
      <c r="B6" s="665" t="s">
        <v>411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/>
      <c r="B7" s="665" t="s">
        <v>412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/>
      <c r="B8" s="665" t="s">
        <v>413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/>
      <c r="B9" s="665" t="s">
        <v>414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/>
      <c r="B10" s="665" t="s">
        <v>415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/>
      <c r="B16" s="681" t="s">
        <v>421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39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4" priority="3">
      <formula>LEN(TRIM(A4))&gt;0</formula>
    </cfRule>
  </conditionalFormatting>
  <conditionalFormatting sqref="A5:A16">
    <cfRule type="notContainsBlanks" dxfId="3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405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406</v>
      </c>
      <c r="C3" s="651"/>
      <c r="D3" s="651"/>
      <c r="E3" s="784"/>
      <c r="F3" s="785"/>
      <c r="G3" s="652"/>
      <c r="H3" s="652"/>
      <c r="I3" s="477"/>
      <c r="J3" s="653" t="s">
        <v>407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408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409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/>
      <c r="B5" s="665" t="s">
        <v>410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/>
      <c r="B6" s="665" t="s">
        <v>411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/>
      <c r="B7" s="665" t="s">
        <v>412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/>
      <c r="B8" s="665" t="s">
        <v>413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/>
      <c r="B9" s="665" t="s">
        <v>414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/>
      <c r="B10" s="665" t="s">
        <v>415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416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417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418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419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420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/>
      <c r="B16" s="681" t="s">
        <v>421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422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39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423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424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50000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659540</v>
      </c>
      <c r="AR30" s="801">
        <v>54000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724358.60000000009</v>
      </c>
      <c r="AR31" s="801">
        <v>58320.000000000007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794924.47400000028</v>
      </c>
      <c r="AR32" s="801">
        <v>62985.600000000013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871747.96466000041</v>
      </c>
      <c r="AR33" s="801">
        <v>68024.448000000019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955384.79251940048</v>
      </c>
      <c r="AR34" s="801">
        <v>73466.403840000028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1046440.0957693465</v>
      </c>
      <c r="AR35" s="801">
        <v>79343.71614720003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1145572.8300656439</v>
      </c>
      <c r="AR36" s="801">
        <v>85691.213438976032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1253500.5605027722</v>
      </c>
      <c r="AR37" s="801">
        <v>92546.510514094116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1371004.6807377399</v>
      </c>
      <c r="AR38" s="801">
        <v>99950.231355221651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725866.02964928839</v>
      </c>
      <c r="AK39" s="801">
        <v>54199.885569799961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1505206.1936812201</v>
      </c>
      <c r="AR39" s="801">
        <v>158399.77113959991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703549.85468724719</v>
      </c>
      <c r="AK40" s="801">
        <v>52525.866129490685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1645046.7556897383</v>
      </c>
      <c r="AR40" s="801">
        <v>169071.75283076792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707589.52612611232</v>
      </c>
      <c r="AK41" s="801">
        <v>52891.39254806222</v>
      </c>
      <c r="AL41" s="801">
        <v>1797299.5286451995</v>
      </c>
      <c r="AM41" s="801">
        <v>117298.74652861468</v>
      </c>
      <c r="AN41" s="802">
        <v>0</v>
      </c>
      <c r="AO41" s="803">
        <v>0</v>
      </c>
      <c r="AP41" s="801">
        <v>0</v>
      </c>
      <c r="AQ41" s="801">
        <v>1797299.5286451995</v>
      </c>
      <c r="AR41" s="801">
        <v>180517.49305722935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717864.26027488429</v>
      </c>
      <c r="AK42" s="801">
        <v>65489.774515404206</v>
      </c>
      <c r="AL42" s="801">
        <v>1840735.5129421402</v>
      </c>
      <c r="AM42" s="801">
        <v>117150.07280811996</v>
      </c>
      <c r="AN42" s="802">
        <v>0</v>
      </c>
      <c r="AO42" s="803">
        <v>0</v>
      </c>
      <c r="AP42" s="801">
        <v>0</v>
      </c>
      <c r="AQ42" s="801">
        <v>1840735.5129421402</v>
      </c>
      <c r="AR42" s="801">
        <v>185426.31905902381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690810.40241794381</v>
      </c>
      <c r="AK43" s="801">
        <v>62765.990947576443</v>
      </c>
      <c r="AL43" s="801">
        <v>1785059.7928622421</v>
      </c>
      <c r="AM43" s="801">
        <v>110823.27029643126</v>
      </c>
      <c r="AN43" s="802">
        <v>0</v>
      </c>
      <c r="AO43" s="803">
        <v>0</v>
      </c>
      <c r="AP43" s="801">
        <v>0</v>
      </c>
      <c r="AQ43" s="801">
        <v>1785059.7928622421</v>
      </c>
      <c r="AR43" s="801">
        <v>184561.61624740742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672034.36237760284</v>
      </c>
      <c r="AK44" s="801">
        <v>140455.47695482479</v>
      </c>
      <c r="AL44" s="801">
        <v>1750803.8584953314</v>
      </c>
      <c r="AM44" s="801">
        <v>106069.58995922306</v>
      </c>
      <c r="AN44" s="802">
        <v>0</v>
      </c>
      <c r="AO44" s="803">
        <v>0</v>
      </c>
      <c r="AP44" s="801">
        <v>0</v>
      </c>
      <c r="AQ44" s="801">
        <v>1750803.8584953314</v>
      </c>
      <c r="AR44" s="801">
        <v>185707.00358627734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627582.10211973987</v>
      </c>
      <c r="AK45" s="801">
        <v>130862.81635294114</v>
      </c>
      <c r="AL45" s="801">
        <v>1646637.0919084863</v>
      </c>
      <c r="AM45" s="801">
        <v>97380.94461321889</v>
      </c>
      <c r="AN45" s="802">
        <v>0</v>
      </c>
      <c r="AO45" s="803">
        <v>0</v>
      </c>
      <c r="AP45" s="801">
        <v>0</v>
      </c>
      <c r="AQ45" s="801">
        <v>1646637.0919084863</v>
      </c>
      <c r="AR45" s="801">
        <v>183389.35133043752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572269.91315352055</v>
      </c>
      <c r="AK46" s="801">
        <v>119013.53605627443</v>
      </c>
      <c r="AL46" s="801">
        <v>1511463.3261343716</v>
      </c>
      <c r="AM46" s="801">
        <v>87285.700371889907</v>
      </c>
      <c r="AN46" s="802">
        <v>0</v>
      </c>
      <c r="AO46" s="803">
        <v>0</v>
      </c>
      <c r="AP46" s="801">
        <v>0</v>
      </c>
      <c r="AQ46" s="801">
        <v>1511463.3261343716</v>
      </c>
      <c r="AR46" s="801">
        <v>180174.77962648601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513720.11908295657</v>
      </c>
      <c r="AK47" s="801">
        <v>106538.84471932909</v>
      </c>
      <c r="AL47" s="801">
        <v>1365561.999187696</v>
      </c>
      <c r="AM47" s="801">
        <v>77032.168373183827</v>
      </c>
      <c r="AN47" s="802">
        <v>0</v>
      </c>
      <c r="AO47" s="803">
        <v>0</v>
      </c>
      <c r="AP47" s="801">
        <v>0</v>
      </c>
      <c r="AQ47" s="801">
        <v>1365561.999187696</v>
      </c>
      <c r="AR47" s="801">
        <v>177352.37396814767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478227.6616720052</v>
      </c>
      <c r="AK48" s="801">
        <v>98981.05782036233</v>
      </c>
      <c r="AL48" s="801">
        <v>1280928.3557897375</v>
      </c>
      <c r="AM48" s="801">
        <v>70606.645976602682</v>
      </c>
      <c r="AN48" s="802">
        <v>0</v>
      </c>
      <c r="AO48" s="803">
        <v>0</v>
      </c>
      <c r="AP48" s="801">
        <v>0</v>
      </c>
      <c r="AQ48" s="801">
        <v>1280928.3557897375</v>
      </c>
      <c r="AR48" s="801">
        <v>178952.46801916361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456792.25083227974</v>
      </c>
      <c r="AK49" s="801">
        <v>94409.81462378049</v>
      </c>
      <c r="AL49" s="801">
        <v>1233846.2290601137</v>
      </c>
      <c r="AM49" s="801">
        <v>183492.65482152914</v>
      </c>
      <c r="AN49" s="802">
        <v>0</v>
      </c>
      <c r="AO49" s="803">
        <v>0</v>
      </c>
      <c r="AP49" s="801">
        <v>0</v>
      </c>
      <c r="AQ49" s="801">
        <v>1233846.2290601137</v>
      </c>
      <c r="AR49" s="801">
        <v>183492.65482152914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458689.65005805524</v>
      </c>
      <c r="AK50" s="801">
        <v>94746.951723615683</v>
      </c>
      <c r="AL50" s="801">
        <v>1250885.3566178512</v>
      </c>
      <c r="AM50" s="801">
        <v>183584.06063589005</v>
      </c>
      <c r="AN50" s="802">
        <v>0</v>
      </c>
      <c r="AO50" s="803">
        <v>0</v>
      </c>
      <c r="AP50" s="801">
        <v>0</v>
      </c>
      <c r="AQ50" s="801">
        <v>1250885.3566178512</v>
      </c>
      <c r="AR50" s="801">
        <v>183584.06063589005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434247.90817244153</v>
      </c>
      <c r="AK51" s="801">
        <v>89571.490923406702</v>
      </c>
      <c r="AL51" s="801">
        <v>1194168.9227129216</v>
      </c>
      <c r="AM51" s="801">
        <v>172986.20843734394</v>
      </c>
      <c r="AN51" s="802">
        <v>0</v>
      </c>
      <c r="AO51" s="803">
        <v>0</v>
      </c>
      <c r="AP51" s="801">
        <v>0</v>
      </c>
      <c r="AQ51" s="801">
        <v>1194168.9227129216</v>
      </c>
      <c r="AR51" s="801">
        <v>172986.20843734394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423775.18795381079</v>
      </c>
      <c r="AK52" s="801">
        <v>87324.540046727503</v>
      </c>
      <c r="AL52" s="801">
        <v>1175798.5996338078</v>
      </c>
      <c r="AM52" s="801">
        <v>168140.9078799077</v>
      </c>
      <c r="AN52" s="802">
        <v>0</v>
      </c>
      <c r="AO52" s="803">
        <v>0</v>
      </c>
      <c r="AP52" s="801">
        <v>0</v>
      </c>
      <c r="AQ52" s="801">
        <v>1175798.5996338078</v>
      </c>
      <c r="AR52" s="801">
        <v>168140.9078799077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439737.72596966138</v>
      </c>
      <c r="AK53" s="801">
        <v>90602.915677059384</v>
      </c>
      <c r="AL53" s="801">
        <v>1232412.9851321955</v>
      </c>
      <c r="AM53" s="801">
        <v>174002.70973299135</v>
      </c>
      <c r="AN53" s="802">
        <v>0</v>
      </c>
      <c r="AO53" s="803">
        <v>0</v>
      </c>
      <c r="AP53" s="801">
        <v>0</v>
      </c>
      <c r="AQ53" s="801">
        <v>1232412.9851321955</v>
      </c>
      <c r="AR53" s="801">
        <v>174002.70973299135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456236.48728722503</v>
      </c>
      <c r="AK54" s="801">
        <v>93992.701144901977</v>
      </c>
      <c r="AL54" s="801">
        <v>1291515.3239103341</v>
      </c>
      <c r="AM54" s="801">
        <v>180061.67262467148</v>
      </c>
      <c r="AN54" s="802">
        <v>0</v>
      </c>
      <c r="AO54" s="803">
        <v>0</v>
      </c>
      <c r="AP54" s="801">
        <v>0</v>
      </c>
      <c r="AQ54" s="801">
        <v>1291515.3239103341</v>
      </c>
      <c r="AR54" s="801">
        <v>180061.67262467148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463026.90800448519</v>
      </c>
      <c r="AK55" s="801">
        <v>95353.073694730439</v>
      </c>
      <c r="AL55" s="801">
        <v>1323311.1330569983</v>
      </c>
      <c r="AM55" s="801">
        <v>182207.59369080074</v>
      </c>
      <c r="AN55" s="802">
        <v>0</v>
      </c>
      <c r="AO55" s="803">
        <v>0</v>
      </c>
      <c r="AP55" s="801">
        <v>0</v>
      </c>
      <c r="AQ55" s="801">
        <v>1323311.1330569983</v>
      </c>
      <c r="AR55" s="801">
        <v>182207.59369080074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483998.56328098278</v>
      </c>
      <c r="AK56" s="801">
        <v>99675.661464383593</v>
      </c>
      <c r="AL56" s="801">
        <v>1397251.5124603084</v>
      </c>
      <c r="AM56" s="801">
        <v>190029.43774098315</v>
      </c>
      <c r="AN56" s="802">
        <v>0</v>
      </c>
      <c r="AO56" s="803">
        <v>0</v>
      </c>
      <c r="AP56" s="801">
        <v>0</v>
      </c>
      <c r="AQ56" s="801">
        <v>1397251.5124603084</v>
      </c>
      <c r="AR56" s="801">
        <v>190029.43774098315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505635.52302071202</v>
      </c>
      <c r="AK57" s="801">
        <v>104136.76852714783</v>
      </c>
      <c r="AL57" s="801">
        <v>1474424.3484392378</v>
      </c>
      <c r="AM57" s="801">
        <v>198092.38939019307</v>
      </c>
      <c r="AN57" s="802">
        <v>0</v>
      </c>
      <c r="AO57" s="803">
        <v>0</v>
      </c>
      <c r="AP57" s="801">
        <v>0</v>
      </c>
      <c r="AQ57" s="801">
        <v>1474424.3484392378</v>
      </c>
      <c r="AR57" s="801">
        <v>198092.38939019307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527959.71481013531</v>
      </c>
      <c r="AK58" s="801">
        <v>108740.94111784355</v>
      </c>
      <c r="AL58" s="801">
        <v>1554963.4252688894</v>
      </c>
      <c r="AM58" s="801">
        <v>206404.86918345993</v>
      </c>
      <c r="AN58" s="802">
        <v>0</v>
      </c>
      <c r="AO58" s="803">
        <v>0</v>
      </c>
      <c r="AP58" s="801">
        <v>0</v>
      </c>
      <c r="AQ58" s="801">
        <v>1554963.4252688894</v>
      </c>
      <c r="AR58" s="801">
        <v>206404.86918345993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550993.7864914214</v>
      </c>
      <c r="AK59" s="801">
        <v>113492.86653035416</v>
      </c>
      <c r="AL59" s="801">
        <v>1639008.0329570386</v>
      </c>
      <c r="AM59" s="801">
        <v>214975.54225058568</v>
      </c>
      <c r="AN59" s="802">
        <v>0</v>
      </c>
      <c r="AO59" s="803">
        <v>0</v>
      </c>
      <c r="AP59" s="801">
        <v>0</v>
      </c>
      <c r="AQ59" s="801">
        <v>1639008.0329570386</v>
      </c>
      <c r="AR59" s="801">
        <v>214975.54225058568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574761.12942828995</v>
      </c>
      <c r="AK60" s="801">
        <v>118397.37767405112</v>
      </c>
      <c r="AL60" s="801">
        <v>1726703.1917133988</v>
      </c>
      <c r="AM60" s="801">
        <v>223813.3266251311</v>
      </c>
      <c r="AN60" s="802">
        <v>0</v>
      </c>
      <c r="AO60" s="803">
        <v>0</v>
      </c>
      <c r="AP60" s="801">
        <v>0</v>
      </c>
      <c r="AQ60" s="801">
        <v>1726703.1917133988</v>
      </c>
      <c r="AR60" s="801">
        <v>223813.3266251311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595708.99172868719</v>
      </c>
      <c r="AK61" s="801">
        <v>122711.08235184281</v>
      </c>
      <c r="AL61" s="801">
        <v>1807137.724705738</v>
      </c>
      <c r="AM61" s="801">
        <v>231510.24168355743</v>
      </c>
      <c r="AN61" s="802">
        <v>0</v>
      </c>
      <c r="AO61" s="803">
        <v>0</v>
      </c>
      <c r="AP61" s="801">
        <v>0</v>
      </c>
      <c r="AQ61" s="801">
        <v>1807137.724705738</v>
      </c>
      <c r="AR61" s="801">
        <v>231510.24168355743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617715.82435771567</v>
      </c>
      <c r="AK62" s="801">
        <v>127245.02077905479</v>
      </c>
      <c r="AL62" s="801">
        <v>1892176.3355991167</v>
      </c>
      <c r="AM62" s="801">
        <v>239607.32392554806</v>
      </c>
      <c r="AN62" s="802">
        <v>0</v>
      </c>
      <c r="AO62" s="803">
        <v>0</v>
      </c>
      <c r="AP62" s="801">
        <v>0</v>
      </c>
      <c r="AQ62" s="801">
        <v>1892176.3355991167</v>
      </c>
      <c r="AR62" s="801">
        <v>239607.32392554806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640291.97547441197</v>
      </c>
      <c r="AK63" s="801">
        <v>131896.63972428525</v>
      </c>
      <c r="AL63" s="801">
        <v>1980380.6544903948</v>
      </c>
      <c r="AM63" s="801">
        <v>247909.93618888574</v>
      </c>
      <c r="AN63" s="802">
        <v>0</v>
      </c>
      <c r="AO63" s="803">
        <v>0</v>
      </c>
      <c r="AP63" s="801">
        <v>0</v>
      </c>
      <c r="AQ63" s="801">
        <v>1980380.6544903948</v>
      </c>
      <c r="AR63" s="801">
        <v>247909.93618888574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663444.95412171097</v>
      </c>
      <c r="AK64" s="801">
        <v>136667.37082246252</v>
      </c>
      <c r="AL64" s="801">
        <v>2071836.3651123038</v>
      </c>
      <c r="AM64" s="801">
        <v>256420.77229900254</v>
      </c>
      <c r="AN64" s="802">
        <v>0</v>
      </c>
      <c r="AO64" s="803">
        <v>0</v>
      </c>
      <c r="AP64" s="801">
        <v>0</v>
      </c>
      <c r="AQ64" s="801">
        <v>2071836.3651123038</v>
      </c>
      <c r="AR64" s="801">
        <v>256420.77229900254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666772.65457018674</v>
      </c>
      <c r="AK65" s="801">
        <v>137285.05763927347</v>
      </c>
      <c r="AL65" s="801">
        <v>2101008.0923934989</v>
      </c>
      <c r="AM65" s="801">
        <v>257111.90887537115</v>
      </c>
      <c r="AN65" s="802">
        <v>0</v>
      </c>
      <c r="AO65" s="803">
        <v>0</v>
      </c>
      <c r="AP65" s="801">
        <v>0</v>
      </c>
      <c r="AQ65" s="801">
        <v>2101008.0923934989</v>
      </c>
      <c r="AR65" s="801">
        <v>257111.90887537115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690032.62048868835</v>
      </c>
      <c r="AK66" s="801">
        <v>142073.57236014574</v>
      </c>
      <c r="AL66" s="801">
        <v>2195125.5161645128</v>
      </c>
      <c r="AM66" s="801">
        <v>265639.89634829859</v>
      </c>
      <c r="AN66" s="802">
        <v>0</v>
      </c>
      <c r="AO66" s="803">
        <v>0</v>
      </c>
      <c r="AP66" s="801">
        <v>0</v>
      </c>
      <c r="AQ66" s="801">
        <v>2195125.5161645128</v>
      </c>
      <c r="AR66" s="801">
        <v>265639.89634829859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713810.3356244876</v>
      </c>
      <c r="AK67" s="801">
        <v>146968.27158168098</v>
      </c>
      <c r="AL67" s="801">
        <v>2292423.1757486956</v>
      </c>
      <c r="AM67" s="801">
        <v>274352.89582937025</v>
      </c>
      <c r="AN67" s="802">
        <v>0</v>
      </c>
      <c r="AO67" s="803">
        <v>0</v>
      </c>
      <c r="AP67" s="801">
        <v>0</v>
      </c>
      <c r="AQ67" s="801">
        <v>2292423.1757486956</v>
      </c>
      <c r="AR67" s="801">
        <v>274352.89582937025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738104.04592842143</v>
      </c>
      <c r="AK68" s="801">
        <v>151968.59376402546</v>
      </c>
      <c r="AL68" s="801">
        <v>2392954.2010583188</v>
      </c>
      <c r="AM68" s="801">
        <v>283249.99365745991</v>
      </c>
      <c r="AN68" s="802">
        <v>0</v>
      </c>
      <c r="AO68" s="803">
        <v>0</v>
      </c>
      <c r="AP68" s="801">
        <v>0</v>
      </c>
      <c r="AQ68" s="801">
        <v>2392954.2010583188</v>
      </c>
      <c r="AR68" s="801">
        <v>283249.99365745991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762910.42850646726</v>
      </c>
      <c r="AK69" s="801">
        <v>157073.6350835319</v>
      </c>
      <c r="AL69" s="801">
        <v>2496766.8625573632</v>
      </c>
      <c r="AM69" s="801">
        <v>292329.65600535902</v>
      </c>
      <c r="AN69" s="802">
        <v>0</v>
      </c>
      <c r="AO69" s="803">
        <v>0</v>
      </c>
      <c r="AP69" s="801">
        <v>0</v>
      </c>
      <c r="AQ69" s="801">
        <v>2496766.8625573632</v>
      </c>
      <c r="AR69" s="801">
        <v>292329.65600535902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788224.41759304854</v>
      </c>
      <c r="AK70" s="801">
        <v>162282.11275976352</v>
      </c>
      <c r="AL70" s="801">
        <v>2603903.7409850569</v>
      </c>
      <c r="AM70" s="801">
        <v>301589.6632164141</v>
      </c>
      <c r="AN70" s="802">
        <v>0</v>
      </c>
      <c r="AO70" s="803">
        <v>0</v>
      </c>
      <c r="AP70" s="801">
        <v>0</v>
      </c>
      <c r="AQ70" s="801">
        <v>2603903.7409850569</v>
      </c>
      <c r="AR70" s="801">
        <v>301589.6632164141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814039.01483520819</v>
      </c>
      <c r="AK71" s="801">
        <v>167592.32514584321</v>
      </c>
      <c r="AL71" s="801">
        <v>2714400.806587799</v>
      </c>
      <c r="AM71" s="801">
        <v>311027.03833824332</v>
      </c>
      <c r="AN71" s="802">
        <v>0</v>
      </c>
      <c r="AO71" s="803">
        <v>0</v>
      </c>
      <c r="AP71" s="801">
        <v>0</v>
      </c>
      <c r="AQ71" s="801">
        <v>2714400.806587799</v>
      </c>
      <c r="AR71" s="801">
        <v>311027.03833824332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838412.00165740808</v>
      </c>
      <c r="AK72" s="801">
        <v>172597.08706341006</v>
      </c>
      <c r="AL72" s="801">
        <v>2821647.7933822516</v>
      </c>
      <c r="AM72" s="801">
        <v>319885.36204937863</v>
      </c>
      <c r="AN72" s="802">
        <v>0</v>
      </c>
      <c r="AO72" s="803">
        <v>0</v>
      </c>
      <c r="AP72" s="801">
        <v>0</v>
      </c>
      <c r="AQ72" s="801">
        <v>2821647.7933822516</v>
      </c>
      <c r="AR72" s="801">
        <v>319885.36204937863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863124.95397818577</v>
      </c>
      <c r="AK73" s="801">
        <v>177669.33274191286</v>
      </c>
      <c r="AL73" s="801">
        <v>2931693.4148827191</v>
      </c>
      <c r="AM73" s="801">
        <v>328859.99878012459</v>
      </c>
      <c r="AN73" s="802">
        <v>0</v>
      </c>
      <c r="AO73" s="803">
        <v>0</v>
      </c>
      <c r="AP73" s="801">
        <v>0</v>
      </c>
      <c r="AQ73" s="801">
        <v>2931693.4148827191</v>
      </c>
      <c r="AR73" s="801">
        <v>328859.99878012459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888152.47671868466</v>
      </c>
      <c r="AK74" s="801">
        <v>182803.471942465</v>
      </c>
      <c r="AL74" s="801">
        <v>3044493.2488679904</v>
      </c>
      <c r="AM74" s="801">
        <v>337940.94205116993</v>
      </c>
      <c r="AN74" s="802">
        <v>0</v>
      </c>
      <c r="AO74" s="803">
        <v>0</v>
      </c>
      <c r="AP74" s="801">
        <v>0</v>
      </c>
      <c r="AQ74" s="801">
        <v>3044493.2488679904</v>
      </c>
      <c r="AR74" s="801">
        <v>337940.94205116993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913465.39070945419</v>
      </c>
      <c r="AK75" s="801">
        <v>187993.11094633117</v>
      </c>
      <c r="AL75" s="801">
        <v>3159986.6826066235</v>
      </c>
      <c r="AM75" s="801">
        <v>347116.73966364539</v>
      </c>
      <c r="AN75" s="802">
        <v>0</v>
      </c>
      <c r="AO75" s="803">
        <v>0</v>
      </c>
      <c r="AP75" s="801">
        <v>0</v>
      </c>
      <c r="AQ75" s="801">
        <v>3159986.6826066235</v>
      </c>
      <c r="AR75" s="801">
        <v>347116.73966364539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939030.36837859463</v>
      </c>
      <c r="AK76" s="801">
        <v>193230.97708832251</v>
      </c>
      <c r="AL76" s="801">
        <v>3278094.9637350845</v>
      </c>
      <c r="AM76" s="801">
        <v>356374.35846428556</v>
      </c>
      <c r="AN76" s="802">
        <v>0</v>
      </c>
      <c r="AO76" s="803">
        <v>0</v>
      </c>
      <c r="AP76" s="801">
        <v>0</v>
      </c>
      <c r="AQ76" s="801">
        <v>3278094.9637350845</v>
      </c>
      <c r="AR76" s="801">
        <v>356374.35846428556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964809.53775936598</v>
      </c>
      <c r="AK77" s="801">
        <v>198508.83690013632</v>
      </c>
      <c r="AL77" s="801">
        <v>3398719.0563994036</v>
      </c>
      <c r="AM77" s="801">
        <v>365699.03765989683</v>
      </c>
      <c r="AN77" s="802">
        <v>0</v>
      </c>
      <c r="AO77" s="803">
        <v>0</v>
      </c>
      <c r="AP77" s="801">
        <v>0</v>
      </c>
      <c r="AQ77" s="801">
        <v>3398719.0563994036</v>
      </c>
      <c r="AR77" s="801">
        <v>365699.03765989683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990760.05212809693</v>
      </c>
      <c r="AK78" s="801">
        <v>203817.40734279866</v>
      </c>
      <c r="AL78" s="801">
        <v>3521737.2844341053</v>
      </c>
      <c r="AM78" s="801">
        <v>375074.12974841631</v>
      </c>
      <c r="AN78" s="802">
        <v>0</v>
      </c>
      <c r="AO78" s="803">
        <v>0</v>
      </c>
      <c r="AP78" s="801">
        <v>0</v>
      </c>
      <c r="AQ78" s="801">
        <v>3521737.2844341053</v>
      </c>
      <c r="AR78" s="801">
        <v>375074.12974841631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1016833.6223520499</v>
      </c>
      <c r="AK79" s="801">
        <v>209146.25956571434</v>
      </c>
      <c r="AL79" s="801">
        <v>3647002.7416955535</v>
      </c>
      <c r="AM79" s="801">
        <v>384480.92805934139</v>
      </c>
      <c r="AN79" s="802">
        <v>0</v>
      </c>
      <c r="AO79" s="803">
        <v>0</v>
      </c>
      <c r="AP79" s="801">
        <v>0</v>
      </c>
      <c r="AQ79" s="801">
        <v>3647002.7416955535</v>
      </c>
      <c r="AR79" s="801">
        <v>384480.92805934139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1042976.0087747081</v>
      </c>
      <c r="AK80" s="801">
        <v>214483.714584906</v>
      </c>
      <c r="AL80" s="801">
        <v>3774340.4478625413</v>
      </c>
      <c r="AM80" s="801">
        <v>393898.4798159679</v>
      </c>
      <c r="AN80" s="802">
        <v>0</v>
      </c>
      <c r="AO80" s="803">
        <v>0</v>
      </c>
      <c r="AP80" s="801">
        <v>0</v>
      </c>
      <c r="AQ80" s="801">
        <v>3774340.4478625413</v>
      </c>
      <c r="AR80" s="801">
        <v>393898.4798159679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1069126.4691905754</v>
      </c>
      <c r="AK81" s="801">
        <v>219816.73022459145</v>
      </c>
      <c r="AL81" s="801">
        <v>3903544.2260520495</v>
      </c>
      <c r="AM81" s="801">
        <v>403303.38354527566</v>
      </c>
      <c r="AN81" s="802">
        <v>0</v>
      </c>
      <c r="AO81" s="803">
        <v>0</v>
      </c>
      <c r="AP81" s="801">
        <v>0</v>
      </c>
      <c r="AQ81" s="801">
        <v>3903544.2260520495</v>
      </c>
      <c r="AR81" s="801">
        <v>403303.38354527566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1095217.1591605369</v>
      </c>
      <c r="AK82" s="801">
        <v>225130.77861403814</v>
      </c>
      <c r="AL82" s="801">
        <v>4034373.2764588594</v>
      </c>
      <c r="AM82" s="801">
        <v>412669.56956796866</v>
      </c>
      <c r="AN82" s="802">
        <v>0</v>
      </c>
      <c r="AO82" s="803">
        <v>0</v>
      </c>
      <c r="AP82" s="801">
        <v>0</v>
      </c>
      <c r="AQ82" s="801">
        <v>4034373.2764588594</v>
      </c>
      <c r="AR82" s="801">
        <v>412669.56956796866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1121172.4805892983</v>
      </c>
      <c r="AK83" s="801">
        <v>230409.71347537776</v>
      </c>
      <c r="AL83" s="801">
        <v>4166548.4178990526</v>
      </c>
      <c r="AM83" s="801">
        <v>421968.06220063521</v>
      </c>
      <c r="AN83" s="802">
        <v>0</v>
      </c>
      <c r="AO83" s="803">
        <v>0</v>
      </c>
      <c r="AP83" s="801">
        <v>0</v>
      </c>
      <c r="AQ83" s="801">
        <v>4166548.4178990526</v>
      </c>
      <c r="AR83" s="801">
        <v>421968.06220063521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1146908.3741251552</v>
      </c>
      <c r="AK84" s="801">
        <v>235635.62637746014</v>
      </c>
      <c r="AL84" s="801">
        <v>4299747.9666032447</v>
      </c>
      <c r="AM84" s="801">
        <v>431166.72219372162</v>
      </c>
      <c r="AN84" s="802">
        <v>0</v>
      </c>
      <c r="AO84" s="803">
        <v>0</v>
      </c>
      <c r="AP84" s="801">
        <v>0</v>
      </c>
      <c r="AQ84" s="801">
        <v>4299747.9666032447</v>
      </c>
      <c r="AR84" s="801">
        <v>431166.72219372162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1172331.5505456054</v>
      </c>
      <c r="AK85" s="801">
        <v>240788.69106557409</v>
      </c>
      <c r="AL85" s="801">
        <v>4433603.2188484613</v>
      </c>
      <c r="AM85" s="801">
        <v>440229.96781247342</v>
      </c>
      <c r="AN85" s="802">
        <v>0</v>
      </c>
      <c r="AO85" s="803">
        <v>0</v>
      </c>
      <c r="AP85" s="801">
        <v>0</v>
      </c>
      <c r="AQ85" s="801">
        <v>4433603.2188484613</v>
      </c>
      <c r="AR85" s="801">
        <v>440229.96781247342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1160054.2086204453</v>
      </c>
      <c r="AK86" s="801">
        <v>238038.71929272942</v>
      </c>
      <c r="AL86" s="801">
        <v>4422380.0103452941</v>
      </c>
      <c r="AM86" s="801">
        <v>434830.52357452485</v>
      </c>
      <c r="AN86" s="802">
        <v>0</v>
      </c>
      <c r="AO86" s="803">
        <v>0</v>
      </c>
      <c r="AP86" s="801">
        <v>0</v>
      </c>
      <c r="AQ86" s="801">
        <v>4422380.0103452941</v>
      </c>
      <c r="AR86" s="801">
        <v>434830.52357452485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1143367.3162441747</v>
      </c>
      <c r="AK87" s="801">
        <v>234366.1386473852</v>
      </c>
      <c r="AL87" s="801">
        <v>4393221.6994250789</v>
      </c>
      <c r="AM87" s="801">
        <v>427767.82595879294</v>
      </c>
      <c r="AN87" s="802">
        <v>0</v>
      </c>
      <c r="AO87" s="803">
        <v>0</v>
      </c>
      <c r="AP87" s="801">
        <v>0</v>
      </c>
      <c r="AQ87" s="801">
        <v>4393221.6994250789</v>
      </c>
      <c r="AR87" s="801">
        <v>427767.82595879294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1121808.8361461528</v>
      </c>
      <c r="AK88" s="801">
        <v>229676.98602406203</v>
      </c>
      <c r="AL88" s="801">
        <v>4343878.4562699907</v>
      </c>
      <c r="AM88" s="801">
        <v>418873.39240719815</v>
      </c>
      <c r="AN88" s="802">
        <v>0</v>
      </c>
      <c r="AO88" s="803">
        <v>0</v>
      </c>
      <c r="AP88" s="801">
        <v>0</v>
      </c>
      <c r="AQ88" s="801">
        <v>4343878.4562699907</v>
      </c>
      <c r="AR88" s="801">
        <v>418873.39240719815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1094874.7063963208</v>
      </c>
      <c r="AK89" s="801">
        <v>223869.29243092728</v>
      </c>
      <c r="AL89" s="801">
        <v>4271876.9316565506</v>
      </c>
      <c r="AM89" s="801">
        <v>407964.42343891715</v>
      </c>
      <c r="AN89" s="802">
        <v>0</v>
      </c>
      <c r="AO89" s="803">
        <v>0</v>
      </c>
      <c r="AP89" s="801">
        <v>0</v>
      </c>
      <c r="AQ89" s="801">
        <v>4271876.9316565506</v>
      </c>
      <c r="AR89" s="801">
        <v>407964.42343891715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1062014.8245472009</v>
      </c>
      <c r="AK90" s="801">
        <v>216832.44804177381</v>
      </c>
      <c r="AL90" s="801">
        <v>4174499.9244891261</v>
      </c>
      <c r="AM90" s="801">
        <v>394842.67612348497</v>
      </c>
      <c r="AN90" s="802">
        <v>0</v>
      </c>
      <c r="AO90" s="803">
        <v>0</v>
      </c>
      <c r="AP90" s="801">
        <v>0</v>
      </c>
      <c r="AQ90" s="801">
        <v>4174499.9244891261</v>
      </c>
      <c r="AR90" s="801">
        <v>394842.67612348497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1022628.5090491653</v>
      </c>
      <c r="AK91" s="801">
        <v>208446.52303784899</v>
      </c>
      <c r="AL91" s="801">
        <v>4048764.3892418193</v>
      </c>
      <c r="AM91" s="801">
        <v>379293.26237292454</v>
      </c>
      <c r="AN91" s="802">
        <v>0</v>
      </c>
      <c r="AO91" s="803">
        <v>0</v>
      </c>
      <c r="AP91" s="801">
        <v>0</v>
      </c>
      <c r="AQ91" s="801">
        <v>4048764.3892418193</v>
      </c>
      <c r="AR91" s="801">
        <v>379293.26237292454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976059.30230719177</v>
      </c>
      <c r="AK92" s="801">
        <v>198581.54393088858</v>
      </c>
      <c r="AL92" s="801">
        <v>3891397.7233779272</v>
      </c>
      <c r="AM92" s="801">
        <v>361083.37341389095</v>
      </c>
      <c r="AN92" s="802">
        <v>0</v>
      </c>
      <c r="AO92" s="803">
        <v>0</v>
      </c>
      <c r="AP92" s="801">
        <v>0</v>
      </c>
      <c r="AQ92" s="801">
        <v>3891397.7233779272</v>
      </c>
      <c r="AR92" s="801">
        <v>361083.37341389095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921588.91014779615</v>
      </c>
      <c r="AK93" s="801">
        <v>187096.72704685421</v>
      </c>
      <c r="AL93" s="801">
        <v>3698812.325664009</v>
      </c>
      <c r="AM93" s="801">
        <v>339960.93656593078</v>
      </c>
      <c r="AN93" s="802">
        <v>0</v>
      </c>
      <c r="AO93" s="803">
        <v>0</v>
      </c>
      <c r="AP93" s="801">
        <v>0</v>
      </c>
      <c r="AQ93" s="801">
        <v>3698812.325664009</v>
      </c>
      <c r="AR93" s="801">
        <v>339960.93656593078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858429.94909087755</v>
      </c>
      <c r="AK94" s="801">
        <v>173839.67463972705</v>
      </c>
      <c r="AL94" s="801">
        <v>3467078.5178583432</v>
      </c>
      <c r="AM94" s="801">
        <v>315653.21943457809</v>
      </c>
      <c r="AN94" s="802">
        <v>0</v>
      </c>
      <c r="AO94" s="803">
        <v>0</v>
      </c>
      <c r="AP94" s="801">
        <v>0</v>
      </c>
      <c r="AQ94" s="801">
        <v>3467078.5178583432</v>
      </c>
      <c r="AR94" s="801">
        <v>315653.21943457809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785716.93998518691</v>
      </c>
      <c r="AK95" s="801">
        <v>158645.54658370808</v>
      </c>
      <c r="AL95" s="801">
        <v>3191896.1282842122</v>
      </c>
      <c r="AM95" s="801">
        <v>287865.41426680959</v>
      </c>
      <c r="AN95" s="802">
        <v>0</v>
      </c>
      <c r="AO95" s="803">
        <v>0</v>
      </c>
      <c r="AP95" s="801">
        <v>0</v>
      </c>
      <c r="AQ95" s="801">
        <v>3191896.1282842122</v>
      </c>
      <c r="AR95" s="801">
        <v>287865.41426680959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702494.51287642377</v>
      </c>
      <c r="AK96" s="801">
        <v>141336.23620727638</v>
      </c>
      <c r="AL96" s="801">
        <v>2868565.4731010487</v>
      </c>
      <c r="AM96" s="801">
        <v>256279.27200447256</v>
      </c>
      <c r="AN96" s="802">
        <v>0</v>
      </c>
      <c r="AO96" s="803">
        <v>0</v>
      </c>
      <c r="AP96" s="801">
        <v>0</v>
      </c>
      <c r="AQ96" s="801">
        <v>2868565.4731010487</v>
      </c>
      <c r="AR96" s="801">
        <v>256279.27200447256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607700.73033865239</v>
      </c>
      <c r="AK97" s="801">
        <v>121719.61417434158</v>
      </c>
      <c r="AL97" s="801">
        <v>2491959.4705162784</v>
      </c>
      <c r="AM97" s="801">
        <v>220551.93895317195</v>
      </c>
      <c r="AN97" s="802">
        <v>0</v>
      </c>
      <c r="AO97" s="803">
        <v>0</v>
      </c>
      <c r="AP97" s="801">
        <v>0</v>
      </c>
      <c r="AQ97" s="801">
        <v>2491959.4705162784</v>
      </c>
      <c r="AR97" s="801">
        <v>220551.93895317195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500140.7740934373</v>
      </c>
      <c r="AK98" s="801">
        <v>99588.993799487915</v>
      </c>
      <c r="AL98" s="801">
        <v>2056501.1680551488</v>
      </c>
      <c r="AM98" s="801">
        <v>180315.36073446236</v>
      </c>
      <c r="AN98" s="802">
        <v>0</v>
      </c>
      <c r="AO98" s="803">
        <v>0</v>
      </c>
      <c r="AP98" s="801">
        <v>0</v>
      </c>
      <c r="AQ98" s="801">
        <v>2056501.1680551488</v>
      </c>
      <c r="AR98" s="801">
        <v>180315.36073446236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378438.35001138062</v>
      </c>
      <c r="AK99" s="801">
        <v>74723.236650822568</v>
      </c>
      <c r="AL99" s="801">
        <v>1556158.5384998757</v>
      </c>
      <c r="AM99" s="801">
        <v>135177.24889303299</v>
      </c>
      <c r="AN99" s="802">
        <v>0</v>
      </c>
      <c r="AO99" s="803">
        <v>0</v>
      </c>
      <c r="AP99" s="801">
        <v>0</v>
      </c>
      <c r="AQ99" s="801">
        <v>1556158.5384998757</v>
      </c>
      <c r="AR99" s="801">
        <v>135177.24889303299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2" priority="3">
      <formula>LEN(TRIM(A4))&gt;0</formula>
    </cfRule>
  </conditionalFormatting>
  <conditionalFormatting sqref="A5:A16">
    <cfRule type="notContainsBlanks" dxfId="1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
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  <pageSetUpPr fitToPage="1"/>
  </sheetPr>
  <dimension ref="A1:X100"/>
  <sheetViews>
    <sheetView showGridLines="0" zoomScale="60" zoomScaleNormal="60" workbookViewId="0"/>
  </sheetViews>
  <sheetFormatPr defaultColWidth="9.33203125" defaultRowHeight="13.2" x14ac:dyDescent="0.25"/>
  <cols>
    <col min="1" max="1" width="14.77734375" style="11" customWidth="1"/>
    <col min="2" max="2" width="13.77734375" style="11" customWidth="1"/>
    <col min="3" max="3" width="15.77734375" style="11" customWidth="1"/>
    <col min="4" max="4" width="1.77734375" style="11" customWidth="1"/>
    <col min="5" max="5" width="15.77734375" style="11" customWidth="1"/>
    <col min="6" max="6" width="2.77734375" style="11" customWidth="1"/>
    <col min="7" max="7" width="13.77734375" style="11" customWidth="1"/>
    <col min="8" max="8" width="1.77734375" style="11" customWidth="1"/>
    <col min="9" max="9" width="12.77734375" style="11" customWidth="1"/>
    <col min="10" max="10" width="1.77734375" style="11" customWidth="1"/>
    <col min="11" max="11" width="10.77734375" style="11" customWidth="1"/>
    <col min="12" max="12" width="1.77734375" style="11" customWidth="1"/>
    <col min="13" max="13" width="10.77734375" style="11" customWidth="1"/>
    <col min="14" max="14" width="1.77734375" style="11" customWidth="1"/>
    <col min="15" max="15" width="12.77734375" style="11" customWidth="1"/>
    <col min="16" max="16" width="1.77734375" style="11" customWidth="1"/>
    <col min="17" max="17" width="10.77734375" style="11" customWidth="1"/>
    <col min="18" max="18" width="1.77734375" style="11" customWidth="1"/>
    <col min="19" max="19" width="15.77734375" style="11" customWidth="1"/>
    <col min="20" max="20" width="3.77734375" style="11" customWidth="1"/>
    <col min="21" max="21" width="8.77734375" style="11" customWidth="1"/>
    <col min="22" max="22" width="1.77734375" style="11" customWidth="1"/>
    <col min="23" max="23" width="9.77734375" style="134" customWidth="1"/>
    <col min="24" max="24" width="9.33203125" style="134"/>
    <col min="25" max="16384" width="9.33203125" style="11"/>
  </cols>
  <sheetData>
    <row r="1" spans="1:23" ht="25.05" customHeight="1" x14ac:dyDescent="0.25">
      <c r="A1" s="22" t="s">
        <v>804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4"/>
      <c r="O1" s="24"/>
      <c r="P1" s="24"/>
      <c r="Q1" s="24"/>
      <c r="R1" s="24"/>
      <c r="S1" s="24"/>
      <c r="T1" s="24"/>
      <c r="U1" s="23"/>
      <c r="V1" s="72"/>
      <c r="W1" s="72"/>
    </row>
    <row r="2" spans="1:23" ht="9.9" customHeight="1" x14ac:dyDescent="0.25">
      <c r="A2" s="26" t="s">
        <v>776</v>
      </c>
      <c r="B2" s="27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4"/>
      <c r="O2" s="24"/>
      <c r="P2" s="24"/>
      <c r="Q2" s="24"/>
      <c r="R2" s="24"/>
      <c r="S2" s="24"/>
      <c r="T2" s="24"/>
      <c r="U2" s="23"/>
      <c r="V2" s="134"/>
    </row>
    <row r="3" spans="1:23" ht="54.75" customHeight="1" x14ac:dyDescent="0.25">
      <c r="A3" s="104"/>
      <c r="B3" s="105"/>
      <c r="C3" s="105"/>
      <c r="D3" s="105"/>
      <c r="E3" s="105"/>
      <c r="F3" s="23"/>
      <c r="G3" s="23"/>
      <c r="H3" s="23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3"/>
      <c r="V3" s="134"/>
    </row>
    <row r="4" spans="1:23" ht="15" customHeight="1" x14ac:dyDescent="0.25">
      <c r="A4" s="12"/>
      <c r="B4" s="81"/>
      <c r="F4" s="82"/>
      <c r="G4" s="83" t="s">
        <v>21</v>
      </c>
      <c r="H4" s="83"/>
      <c r="I4" s="85" t="s">
        <v>1</v>
      </c>
      <c r="J4" s="64"/>
      <c r="K4" s="83" t="s">
        <v>21</v>
      </c>
      <c r="L4" s="83"/>
      <c r="M4" s="83" t="s">
        <v>21</v>
      </c>
      <c r="N4" s="87"/>
      <c r="O4" s="83" t="s">
        <v>94</v>
      </c>
      <c r="P4" s="87"/>
      <c r="Q4" s="83" t="s">
        <v>21</v>
      </c>
      <c r="R4" s="41"/>
      <c r="S4" s="12"/>
      <c r="T4" s="12"/>
      <c r="U4" s="83" t="s">
        <v>22</v>
      </c>
      <c r="V4" s="84"/>
      <c r="W4" s="83" t="s">
        <v>102</v>
      </c>
    </row>
    <row r="5" spans="1:23" ht="15" customHeight="1" x14ac:dyDescent="0.25">
      <c r="A5" s="89" t="s">
        <v>99</v>
      </c>
      <c r="B5" s="52"/>
      <c r="C5" s="85" t="s">
        <v>2</v>
      </c>
      <c r="D5" s="85"/>
      <c r="E5" s="85" t="s">
        <v>231</v>
      </c>
      <c r="F5" s="36"/>
      <c r="G5" s="83" t="s">
        <v>90</v>
      </c>
      <c r="H5" s="83"/>
      <c r="I5" s="85" t="s">
        <v>23</v>
      </c>
      <c r="J5" s="85"/>
      <c r="K5" s="83" t="s">
        <v>23</v>
      </c>
      <c r="L5" s="83"/>
      <c r="M5" s="83" t="s">
        <v>23</v>
      </c>
      <c r="N5" s="87"/>
      <c r="O5" s="83" t="s">
        <v>95</v>
      </c>
      <c r="P5" s="87"/>
      <c r="Q5" s="83" t="s">
        <v>24</v>
      </c>
      <c r="R5" s="12"/>
      <c r="S5" s="91" t="s">
        <v>24</v>
      </c>
      <c r="T5" s="12"/>
      <c r="U5" s="85" t="s">
        <v>25</v>
      </c>
      <c r="V5" s="84"/>
      <c r="W5" s="85" t="s">
        <v>92</v>
      </c>
    </row>
    <row r="6" spans="1:23" ht="15" customHeight="1" x14ac:dyDescent="0.25">
      <c r="A6" s="53" t="s">
        <v>100</v>
      </c>
      <c r="B6" s="52"/>
      <c r="C6" s="86" t="s">
        <v>26</v>
      </c>
      <c r="D6" s="86"/>
      <c r="E6" s="86" t="s">
        <v>232</v>
      </c>
      <c r="F6" s="36"/>
      <c r="G6" s="88" t="s">
        <v>91</v>
      </c>
      <c r="H6" s="88"/>
      <c r="I6" s="86" t="s">
        <v>98</v>
      </c>
      <c r="J6" s="85"/>
      <c r="K6" s="88" t="s">
        <v>27</v>
      </c>
      <c r="L6" s="88"/>
      <c r="M6" s="88" t="s">
        <v>97</v>
      </c>
      <c r="N6" s="87"/>
      <c r="O6" s="88" t="s">
        <v>96</v>
      </c>
      <c r="P6" s="87"/>
      <c r="Q6" s="88" t="s">
        <v>27</v>
      </c>
      <c r="R6" s="12"/>
      <c r="S6" s="88" t="s">
        <v>28</v>
      </c>
      <c r="T6" s="12"/>
      <c r="U6" s="86" t="s">
        <v>9</v>
      </c>
      <c r="V6" s="84"/>
      <c r="W6" s="86" t="s">
        <v>93</v>
      </c>
    </row>
    <row r="7" spans="1:23" ht="5.0999999999999996" customHeight="1" x14ac:dyDescent="0.25">
      <c r="C7" s="81"/>
      <c r="D7" s="81"/>
      <c r="E7" s="81"/>
      <c r="F7" s="33"/>
      <c r="G7" s="33"/>
      <c r="H7" s="33"/>
      <c r="I7" s="81"/>
      <c r="J7" s="33"/>
      <c r="K7" s="33"/>
      <c r="L7" s="33"/>
      <c r="M7" s="33"/>
      <c r="Q7" s="828"/>
      <c r="S7" s="828"/>
      <c r="U7" s="81"/>
      <c r="V7" s="134"/>
      <c r="W7" s="81"/>
    </row>
    <row r="8" spans="1:23" ht="13.05" customHeight="1" x14ac:dyDescent="0.25">
      <c r="A8" s="92" t="s">
        <v>805</v>
      </c>
      <c r="B8" s="23"/>
      <c r="C8" s="95">
        <v>25000</v>
      </c>
      <c r="D8" s="95"/>
      <c r="E8" s="98">
        <v>2.0732713299299758E-2</v>
      </c>
      <c r="F8" s="93"/>
      <c r="G8" s="94">
        <v>45</v>
      </c>
      <c r="H8" s="94"/>
      <c r="I8" s="95">
        <v>0</v>
      </c>
      <c r="J8" s="96"/>
      <c r="K8" s="97" t="s">
        <v>806</v>
      </c>
      <c r="L8" s="97"/>
      <c r="M8" s="97" t="s">
        <v>806</v>
      </c>
      <c r="N8" s="101"/>
      <c r="O8" s="98" t="s">
        <v>806</v>
      </c>
      <c r="P8" s="101"/>
      <c r="Q8" s="94">
        <v>56</v>
      </c>
      <c r="R8" s="101"/>
      <c r="S8" s="99" t="s">
        <v>625</v>
      </c>
      <c r="T8" s="101"/>
      <c r="U8" s="100">
        <v>0.03</v>
      </c>
      <c r="V8" s="214"/>
      <c r="W8" s="100">
        <v>0.25</v>
      </c>
    </row>
    <row r="9" spans="1:23" ht="5.0999999999999996" customHeight="1" x14ac:dyDescent="0.25">
      <c r="A9" s="92"/>
      <c r="B9" s="23"/>
      <c r="C9" s="95"/>
      <c r="D9" s="95"/>
      <c r="E9" s="98"/>
      <c r="F9" s="101"/>
      <c r="G9" s="94"/>
      <c r="H9" s="94"/>
      <c r="I9" s="95"/>
      <c r="J9" s="96"/>
      <c r="K9" s="97"/>
      <c r="L9" s="97"/>
      <c r="M9" s="97"/>
      <c r="N9" s="101"/>
      <c r="O9" s="98"/>
      <c r="P9" s="101"/>
      <c r="Q9" s="94"/>
      <c r="R9" s="101"/>
      <c r="S9" s="99"/>
      <c r="T9" s="101"/>
      <c r="U9" s="100"/>
      <c r="V9" s="214"/>
      <c r="W9" s="214"/>
    </row>
    <row r="10" spans="1:23" ht="13.05" customHeight="1" x14ac:dyDescent="0.25">
      <c r="A10" s="92" t="s">
        <v>807</v>
      </c>
      <c r="B10" s="23"/>
      <c r="C10" s="95">
        <v>500000</v>
      </c>
      <c r="D10" s="95"/>
      <c r="E10" s="98">
        <v>0.41465426598599514</v>
      </c>
      <c r="F10" s="93"/>
      <c r="G10" s="94">
        <v>40</v>
      </c>
      <c r="H10" s="94"/>
      <c r="I10" s="95">
        <v>6000</v>
      </c>
      <c r="J10" s="96"/>
      <c r="K10" s="97">
        <v>40</v>
      </c>
      <c r="L10" s="97"/>
      <c r="M10" s="97">
        <v>51</v>
      </c>
      <c r="N10" s="101"/>
      <c r="O10" s="98" t="s">
        <v>806</v>
      </c>
      <c r="P10" s="101"/>
      <c r="Q10" s="94">
        <v>52</v>
      </c>
      <c r="R10" s="101"/>
      <c r="S10" s="99" t="s">
        <v>808</v>
      </c>
      <c r="T10" s="101"/>
      <c r="U10" s="100">
        <v>0.09</v>
      </c>
      <c r="V10" s="214"/>
      <c r="W10" s="100">
        <v>1</v>
      </c>
    </row>
    <row r="11" spans="1:23" ht="5.0999999999999996" customHeight="1" x14ac:dyDescent="0.25">
      <c r="A11" s="92"/>
      <c r="B11" s="23"/>
      <c r="C11" s="95"/>
      <c r="D11" s="95"/>
      <c r="E11" s="98"/>
      <c r="F11" s="101"/>
      <c r="G11" s="94"/>
      <c r="H11" s="94"/>
      <c r="I11" s="95"/>
      <c r="J11" s="96"/>
      <c r="K11" s="97"/>
      <c r="L11" s="97"/>
      <c r="M11" s="97"/>
      <c r="N11" s="101"/>
      <c r="O11" s="98"/>
      <c r="P11" s="101"/>
      <c r="Q11" s="94"/>
      <c r="R11" s="101"/>
      <c r="S11" s="99"/>
      <c r="T11" s="101"/>
      <c r="U11" s="100"/>
      <c r="V11" s="214"/>
      <c r="W11" s="214"/>
    </row>
    <row r="12" spans="1:23" ht="13.05" customHeight="1" x14ac:dyDescent="0.25">
      <c r="A12" s="92" t="s">
        <v>809</v>
      </c>
      <c r="B12" s="23"/>
      <c r="C12" s="95">
        <v>75000</v>
      </c>
      <c r="D12" s="95"/>
      <c r="E12" s="98">
        <v>6.2198139897899268E-2</v>
      </c>
      <c r="F12" s="93"/>
      <c r="G12" s="94">
        <v>45</v>
      </c>
      <c r="H12" s="94"/>
      <c r="I12" s="95">
        <v>0</v>
      </c>
      <c r="J12" s="96"/>
      <c r="K12" s="97" t="s">
        <v>806</v>
      </c>
      <c r="L12" s="97"/>
      <c r="M12" s="97" t="s">
        <v>806</v>
      </c>
      <c r="N12" s="101"/>
      <c r="O12" s="98" t="s">
        <v>806</v>
      </c>
      <c r="P12" s="101"/>
      <c r="Q12" s="94">
        <v>55</v>
      </c>
      <c r="R12" s="101"/>
      <c r="S12" s="99" t="s">
        <v>808</v>
      </c>
      <c r="T12" s="101"/>
      <c r="U12" s="100">
        <v>0.06</v>
      </c>
      <c r="V12" s="214"/>
      <c r="W12" s="100">
        <v>1</v>
      </c>
    </row>
    <row r="13" spans="1:23" ht="5.0999999999999996" customHeight="1" x14ac:dyDescent="0.25">
      <c r="A13" s="92"/>
      <c r="B13" s="23"/>
      <c r="C13" s="95"/>
      <c r="D13" s="95"/>
      <c r="E13" s="98"/>
      <c r="F13" s="101"/>
      <c r="G13" s="94"/>
      <c r="H13" s="94"/>
      <c r="I13" s="95"/>
      <c r="J13" s="96"/>
      <c r="K13" s="97"/>
      <c r="L13" s="97"/>
      <c r="M13" s="97"/>
      <c r="N13" s="101"/>
      <c r="O13" s="98"/>
      <c r="P13" s="101"/>
      <c r="Q13" s="94"/>
      <c r="R13" s="101"/>
      <c r="S13" s="99"/>
      <c r="T13" s="101"/>
      <c r="U13" s="100"/>
      <c r="V13" s="214"/>
      <c r="W13" s="214"/>
    </row>
    <row r="14" spans="1:23" ht="13.05" customHeight="1" x14ac:dyDescent="0.25">
      <c r="A14" s="92" t="s">
        <v>810</v>
      </c>
      <c r="B14" s="23"/>
      <c r="C14" s="95">
        <v>25000</v>
      </c>
      <c r="D14" s="95"/>
      <c r="E14" s="98">
        <v>2.0732713299299758E-2</v>
      </c>
      <c r="F14" s="93"/>
      <c r="G14" s="94">
        <v>40</v>
      </c>
      <c r="H14" s="94"/>
      <c r="I14" s="95">
        <v>0</v>
      </c>
      <c r="J14" s="96"/>
      <c r="K14" s="97" t="s">
        <v>806</v>
      </c>
      <c r="L14" s="97"/>
      <c r="M14" s="97" t="s">
        <v>806</v>
      </c>
      <c r="N14" s="101"/>
      <c r="O14" s="98" t="s">
        <v>806</v>
      </c>
      <c r="P14" s="101"/>
      <c r="Q14" s="94">
        <v>52</v>
      </c>
      <c r="R14" s="101"/>
      <c r="S14" s="99" t="s">
        <v>628</v>
      </c>
      <c r="T14" s="101"/>
      <c r="U14" s="100">
        <v>0.02</v>
      </c>
      <c r="V14" s="214"/>
      <c r="W14" s="100">
        <v>1</v>
      </c>
    </row>
    <row r="15" spans="1:23" ht="5.0999999999999996" customHeight="1" x14ac:dyDescent="0.25">
      <c r="A15" s="92"/>
      <c r="B15" s="23"/>
      <c r="C15" s="95"/>
      <c r="D15" s="95"/>
      <c r="E15" s="98"/>
      <c r="F15" s="101"/>
      <c r="G15" s="94"/>
      <c r="H15" s="94"/>
      <c r="I15" s="95"/>
      <c r="J15" s="96"/>
      <c r="K15" s="97"/>
      <c r="L15" s="97"/>
      <c r="M15" s="97"/>
      <c r="N15" s="101"/>
      <c r="O15" s="98"/>
      <c r="P15" s="101"/>
      <c r="Q15" s="94"/>
      <c r="R15" s="101"/>
      <c r="S15" s="99"/>
      <c r="T15" s="101"/>
      <c r="U15" s="100"/>
      <c r="V15" s="214"/>
      <c r="W15" s="214"/>
    </row>
    <row r="16" spans="1:23" ht="13.05" customHeight="1" x14ac:dyDescent="0.25">
      <c r="A16" s="92" t="s">
        <v>400</v>
      </c>
      <c r="B16" s="23"/>
      <c r="C16" s="95">
        <v>100000</v>
      </c>
      <c r="D16" s="95"/>
      <c r="E16" s="98">
        <v>8.2930853197199034E-2</v>
      </c>
      <c r="F16" s="93"/>
      <c r="G16" s="94">
        <v>45</v>
      </c>
      <c r="H16" s="94"/>
      <c r="I16" s="95">
        <v>0</v>
      </c>
      <c r="J16" s="96"/>
      <c r="K16" s="97" t="s">
        <v>806</v>
      </c>
      <c r="L16" s="97"/>
      <c r="M16" s="97" t="s">
        <v>806</v>
      </c>
      <c r="N16" s="101"/>
      <c r="O16" s="98" t="s">
        <v>806</v>
      </c>
      <c r="P16" s="101"/>
      <c r="Q16" s="94">
        <v>55</v>
      </c>
      <c r="R16" s="101"/>
      <c r="S16" s="99" t="s">
        <v>808</v>
      </c>
      <c r="T16" s="101"/>
      <c r="U16" s="100">
        <v>0.08</v>
      </c>
      <c r="V16" s="214"/>
      <c r="W16" s="100">
        <v>0.5</v>
      </c>
    </row>
    <row r="17" spans="1:23" ht="5.0999999999999996" customHeight="1" x14ac:dyDescent="0.25">
      <c r="A17" s="92"/>
      <c r="B17" s="23"/>
      <c r="C17" s="95"/>
      <c r="D17" s="95"/>
      <c r="E17" s="98"/>
      <c r="F17" s="101"/>
      <c r="G17" s="94"/>
      <c r="H17" s="94"/>
      <c r="I17" s="95"/>
      <c r="J17" s="96"/>
      <c r="K17" s="97"/>
      <c r="L17" s="97"/>
      <c r="M17" s="97"/>
      <c r="N17" s="101"/>
      <c r="O17" s="98"/>
      <c r="P17" s="101"/>
      <c r="Q17" s="94"/>
      <c r="R17" s="101"/>
      <c r="S17" s="99"/>
      <c r="T17" s="101"/>
      <c r="U17" s="100"/>
      <c r="V17" s="214"/>
      <c r="W17" s="214"/>
    </row>
    <row r="18" spans="1:23" ht="13.05" customHeight="1" x14ac:dyDescent="0.25">
      <c r="A18" s="92" t="s">
        <v>811</v>
      </c>
      <c r="B18" s="23"/>
      <c r="C18" s="95">
        <v>25000</v>
      </c>
      <c r="D18" s="95"/>
      <c r="E18" s="98">
        <v>2.0732713299299758E-2</v>
      </c>
      <c r="F18" s="93"/>
      <c r="G18" s="94">
        <v>40</v>
      </c>
      <c r="H18" s="94"/>
      <c r="I18" s="95">
        <v>0</v>
      </c>
      <c r="J18" s="96"/>
      <c r="K18" s="97" t="s">
        <v>806</v>
      </c>
      <c r="L18" s="97"/>
      <c r="M18" s="97" t="s">
        <v>806</v>
      </c>
      <c r="N18" s="101"/>
      <c r="O18" s="98" t="s">
        <v>806</v>
      </c>
      <c r="P18" s="101"/>
      <c r="Q18" s="94">
        <v>52</v>
      </c>
      <c r="R18" s="101"/>
      <c r="S18" s="99" t="s">
        <v>808</v>
      </c>
      <c r="T18" s="101"/>
      <c r="U18" s="100">
        <v>0.08</v>
      </c>
      <c r="V18" s="214"/>
      <c r="W18" s="100">
        <v>1</v>
      </c>
    </row>
    <row r="19" spans="1:23" ht="5.0999999999999996" customHeight="1" x14ac:dyDescent="0.25">
      <c r="A19" s="92"/>
      <c r="B19" s="23"/>
      <c r="C19" s="95"/>
      <c r="D19" s="95"/>
      <c r="E19" s="98"/>
      <c r="F19" s="101"/>
      <c r="G19" s="94"/>
      <c r="H19" s="94"/>
      <c r="I19" s="95"/>
      <c r="J19" s="96"/>
      <c r="K19" s="97"/>
      <c r="L19" s="97"/>
      <c r="M19" s="97"/>
      <c r="N19" s="101"/>
      <c r="O19" s="98"/>
      <c r="P19" s="101"/>
      <c r="Q19" s="94"/>
      <c r="R19" s="101"/>
      <c r="S19" s="99"/>
      <c r="T19" s="101"/>
      <c r="U19" s="100"/>
      <c r="V19" s="214"/>
      <c r="W19" s="214"/>
    </row>
    <row r="20" spans="1:23" ht="13.05" customHeight="1" x14ac:dyDescent="0.25">
      <c r="A20" s="92" t="s">
        <v>812</v>
      </c>
      <c r="B20" s="23"/>
      <c r="C20" s="95">
        <v>150000</v>
      </c>
      <c r="D20" s="95"/>
      <c r="E20" s="98">
        <v>0.12439627979579854</v>
      </c>
      <c r="F20" s="93"/>
      <c r="G20" s="94">
        <v>45</v>
      </c>
      <c r="H20" s="94"/>
      <c r="I20" s="95">
        <v>3000</v>
      </c>
      <c r="J20" s="96"/>
      <c r="K20" s="97">
        <v>45</v>
      </c>
      <c r="L20" s="97"/>
      <c r="M20" s="97">
        <v>54</v>
      </c>
      <c r="N20" s="101"/>
      <c r="O20" s="98">
        <v>0.01</v>
      </c>
      <c r="P20" s="101"/>
      <c r="Q20" s="94">
        <v>55</v>
      </c>
      <c r="R20" s="101"/>
      <c r="S20" s="99" t="s">
        <v>808</v>
      </c>
      <c r="T20" s="101"/>
      <c r="U20" s="100">
        <v>0.08</v>
      </c>
      <c r="V20" s="214"/>
      <c r="W20" s="100">
        <v>1</v>
      </c>
    </row>
    <row r="21" spans="1:23" ht="5.0999999999999996" customHeight="1" x14ac:dyDescent="0.25">
      <c r="A21" s="92"/>
      <c r="B21" s="23"/>
      <c r="C21" s="95"/>
      <c r="D21" s="95"/>
      <c r="E21" s="98"/>
      <c r="F21" s="101"/>
      <c r="G21" s="94"/>
      <c r="H21" s="94"/>
      <c r="I21" s="95"/>
      <c r="J21" s="96"/>
      <c r="K21" s="97"/>
      <c r="L21" s="97"/>
      <c r="M21" s="97"/>
      <c r="N21" s="101"/>
      <c r="O21" s="98"/>
      <c r="P21" s="101"/>
      <c r="Q21" s="94"/>
      <c r="R21" s="101"/>
      <c r="S21" s="99"/>
      <c r="T21" s="101"/>
      <c r="U21" s="100"/>
      <c r="V21" s="214"/>
      <c r="W21" s="214"/>
    </row>
    <row r="22" spans="1:23" ht="13.05" customHeight="1" x14ac:dyDescent="0.25">
      <c r="A22" s="92" t="s">
        <v>813</v>
      </c>
      <c r="B22" s="23"/>
      <c r="C22" s="95">
        <v>25000</v>
      </c>
      <c r="D22" s="95"/>
      <c r="E22" s="98">
        <v>2.0732713299299758E-2</v>
      </c>
      <c r="F22" s="93"/>
      <c r="G22" s="94">
        <v>40</v>
      </c>
      <c r="H22" s="94"/>
      <c r="I22" s="95">
        <v>0</v>
      </c>
      <c r="J22" s="96"/>
      <c r="K22" s="97" t="s">
        <v>806</v>
      </c>
      <c r="L22" s="97"/>
      <c r="M22" s="97" t="s">
        <v>806</v>
      </c>
      <c r="N22" s="101"/>
      <c r="O22" s="98" t="s">
        <v>806</v>
      </c>
      <c r="P22" s="101"/>
      <c r="Q22" s="94">
        <v>52</v>
      </c>
      <c r="R22" s="101"/>
      <c r="S22" s="99" t="s">
        <v>808</v>
      </c>
      <c r="T22" s="101"/>
      <c r="U22" s="100">
        <v>0.08</v>
      </c>
      <c r="V22" s="214"/>
      <c r="W22" s="100">
        <v>1</v>
      </c>
    </row>
    <row r="23" spans="1:23" ht="5.0999999999999996" customHeight="1" x14ac:dyDescent="0.25">
      <c r="A23" s="92"/>
      <c r="B23" s="23"/>
      <c r="C23" s="95"/>
      <c r="D23" s="95"/>
      <c r="E23" s="98"/>
      <c r="F23" s="101"/>
      <c r="G23" s="94"/>
      <c r="H23" s="94"/>
      <c r="I23" s="95"/>
      <c r="J23" s="96"/>
      <c r="K23" s="97"/>
      <c r="L23" s="97"/>
      <c r="M23" s="97"/>
      <c r="N23" s="101"/>
      <c r="O23" s="98"/>
      <c r="P23" s="101"/>
      <c r="Q23" s="94"/>
      <c r="R23" s="101"/>
      <c r="S23" s="99"/>
      <c r="T23" s="101"/>
      <c r="U23" s="100"/>
      <c r="V23" s="214"/>
      <c r="W23" s="214"/>
    </row>
    <row r="24" spans="1:23" ht="13.05" customHeight="1" x14ac:dyDescent="0.25">
      <c r="A24" s="92" t="s">
        <v>814</v>
      </c>
      <c r="B24" s="23"/>
      <c r="C24" s="95">
        <v>100000</v>
      </c>
      <c r="D24" s="95"/>
      <c r="E24" s="98">
        <v>8.2930853197199034E-2</v>
      </c>
      <c r="F24" s="93"/>
      <c r="G24" s="94">
        <v>45</v>
      </c>
      <c r="H24" s="94"/>
      <c r="I24" s="95">
        <v>0</v>
      </c>
      <c r="J24" s="96"/>
      <c r="K24" s="97" t="s">
        <v>806</v>
      </c>
      <c r="L24" s="97"/>
      <c r="M24" s="97" t="s">
        <v>806</v>
      </c>
      <c r="N24" s="101"/>
      <c r="O24" s="98" t="s">
        <v>806</v>
      </c>
      <c r="P24" s="101"/>
      <c r="Q24" s="94">
        <v>0</v>
      </c>
      <c r="R24" s="101"/>
      <c r="S24" s="99" t="s">
        <v>627</v>
      </c>
      <c r="T24" s="101"/>
      <c r="U24" s="100">
        <v>0.06</v>
      </c>
      <c r="V24" s="214"/>
      <c r="W24" s="100">
        <v>0.25</v>
      </c>
    </row>
    <row r="25" spans="1:23" ht="5.0999999999999996" customHeight="1" x14ac:dyDescent="0.25">
      <c r="A25" s="92"/>
      <c r="B25" s="23"/>
      <c r="C25" s="95"/>
      <c r="D25" s="95"/>
      <c r="E25" s="98"/>
      <c r="F25" s="101"/>
      <c r="G25" s="94"/>
      <c r="H25" s="94"/>
      <c r="I25" s="95"/>
      <c r="J25" s="96"/>
      <c r="K25" s="97"/>
      <c r="L25" s="97"/>
      <c r="M25" s="97"/>
      <c r="N25" s="101"/>
      <c r="O25" s="98"/>
      <c r="P25" s="101"/>
      <c r="Q25" s="94"/>
      <c r="R25" s="101"/>
      <c r="S25" s="99"/>
      <c r="T25" s="101"/>
      <c r="U25" s="100"/>
      <c r="V25" s="214"/>
      <c r="W25" s="214"/>
    </row>
    <row r="26" spans="1:23" ht="13.05" customHeight="1" x14ac:dyDescent="0.25">
      <c r="A26" s="92" t="s">
        <v>815</v>
      </c>
      <c r="B26" s="23"/>
      <c r="C26" s="95">
        <v>50000</v>
      </c>
      <c r="D26" s="95"/>
      <c r="E26" s="98">
        <v>4.1465426598599517E-2</v>
      </c>
      <c r="F26" s="93"/>
      <c r="G26" s="94">
        <v>40</v>
      </c>
      <c r="H26" s="94"/>
      <c r="I26" s="95">
        <v>0</v>
      </c>
      <c r="J26" s="96"/>
      <c r="K26" s="97" t="s">
        <v>806</v>
      </c>
      <c r="L26" s="97"/>
      <c r="M26" s="97" t="s">
        <v>806</v>
      </c>
      <c r="N26" s="101"/>
      <c r="O26" s="98" t="s">
        <v>806</v>
      </c>
      <c r="P26" s="101"/>
      <c r="Q26" s="94">
        <v>52</v>
      </c>
      <c r="R26" s="101"/>
      <c r="S26" s="99" t="s">
        <v>808</v>
      </c>
      <c r="T26" s="101"/>
      <c r="U26" s="100">
        <v>0.08</v>
      </c>
      <c r="V26" s="214"/>
      <c r="W26" s="100">
        <v>1</v>
      </c>
    </row>
    <row r="27" spans="1:23" ht="5.0999999999999996" customHeight="1" x14ac:dyDescent="0.25">
      <c r="B27" s="38"/>
      <c r="C27" s="130"/>
      <c r="D27" s="130"/>
      <c r="E27" s="322"/>
      <c r="F27" s="43"/>
      <c r="G27" s="43"/>
      <c r="H27" s="43"/>
      <c r="I27" s="57"/>
      <c r="J27" s="44"/>
      <c r="K27" s="45"/>
      <c r="L27" s="45"/>
      <c r="M27" s="45"/>
      <c r="Q27" s="32"/>
      <c r="S27" s="90"/>
      <c r="U27" s="46"/>
      <c r="V27" s="134"/>
    </row>
    <row r="28" spans="1:23" ht="13.05" customHeight="1" x14ac:dyDescent="0.25">
      <c r="A28" s="92" t="s">
        <v>816</v>
      </c>
      <c r="B28" s="23"/>
      <c r="C28" s="95">
        <v>7664.1673234362697</v>
      </c>
      <c r="D28" s="95"/>
      <c r="E28" s="98">
        <v>6.3559593517866306E-3</v>
      </c>
      <c r="F28" s="93"/>
      <c r="G28" s="94">
        <v>54</v>
      </c>
      <c r="H28" s="94"/>
      <c r="I28" s="95">
        <v>0</v>
      </c>
      <c r="J28" s="96"/>
      <c r="K28" s="97" t="s">
        <v>806</v>
      </c>
      <c r="L28" s="97"/>
      <c r="M28" s="97" t="s">
        <v>806</v>
      </c>
      <c r="N28" s="101"/>
      <c r="O28" s="98" t="s">
        <v>806</v>
      </c>
      <c r="P28" s="101"/>
      <c r="Q28" s="94">
        <v>58</v>
      </c>
      <c r="R28" s="101"/>
      <c r="S28" s="99" t="s">
        <v>808</v>
      </c>
      <c r="T28" s="101"/>
      <c r="U28" s="100">
        <v>0.04</v>
      </c>
      <c r="V28" s="214"/>
      <c r="W28" s="100">
        <v>0.25</v>
      </c>
    </row>
    <row r="29" spans="1:23" ht="5.0999999999999996" customHeight="1" x14ac:dyDescent="0.25">
      <c r="A29" s="92"/>
      <c r="B29" s="23"/>
      <c r="C29" s="95"/>
      <c r="D29" s="95"/>
      <c r="E29" s="98"/>
      <c r="F29" s="101"/>
      <c r="G29" s="94"/>
      <c r="H29" s="94"/>
      <c r="I29" s="95"/>
      <c r="J29" s="96"/>
      <c r="K29" s="97"/>
      <c r="L29" s="97"/>
      <c r="M29" s="97"/>
      <c r="N29" s="101"/>
      <c r="O29" s="98"/>
      <c r="P29" s="101"/>
      <c r="Q29" s="94"/>
      <c r="R29" s="101"/>
      <c r="S29" s="99"/>
      <c r="T29" s="101"/>
      <c r="U29" s="100"/>
      <c r="V29" s="214"/>
      <c r="W29" s="214"/>
    </row>
    <row r="30" spans="1:23" ht="13.05" customHeight="1" x14ac:dyDescent="0.25">
      <c r="A30" s="92" t="s">
        <v>817</v>
      </c>
      <c r="B30" s="23"/>
      <c r="C30" s="95">
        <v>25000</v>
      </c>
      <c r="D30" s="95"/>
      <c r="E30" s="98">
        <v>2.0732713299299758E-2</v>
      </c>
      <c r="F30" s="93"/>
      <c r="G30" s="94">
        <v>40</v>
      </c>
      <c r="H30" s="94"/>
      <c r="I30" s="95">
        <v>0</v>
      </c>
      <c r="J30" s="96"/>
      <c r="K30" s="97" t="s">
        <v>806</v>
      </c>
      <c r="L30" s="97"/>
      <c r="M30" s="97" t="s">
        <v>806</v>
      </c>
      <c r="N30" s="101"/>
      <c r="O30" s="98" t="s">
        <v>806</v>
      </c>
      <c r="P30" s="101"/>
      <c r="Q30" s="94">
        <v>60</v>
      </c>
      <c r="R30" s="101"/>
      <c r="S30" s="99" t="s">
        <v>808</v>
      </c>
      <c r="T30" s="101"/>
      <c r="U30" s="100">
        <v>0.08</v>
      </c>
      <c r="V30" s="214"/>
      <c r="W30" s="100">
        <v>1</v>
      </c>
    </row>
    <row r="31" spans="1:23" ht="5.0999999999999996" customHeight="1" x14ac:dyDescent="0.25">
      <c r="A31" s="92"/>
      <c r="B31" s="23"/>
      <c r="C31" s="95"/>
      <c r="D31" s="95"/>
      <c r="E31" s="98"/>
      <c r="F31" s="101"/>
      <c r="G31" s="94"/>
      <c r="H31" s="94"/>
      <c r="I31" s="95"/>
      <c r="J31" s="96"/>
      <c r="K31" s="97"/>
      <c r="L31" s="97"/>
      <c r="M31" s="97"/>
      <c r="N31" s="101"/>
      <c r="O31" s="98"/>
      <c r="P31" s="101"/>
      <c r="Q31" s="94"/>
      <c r="R31" s="101"/>
      <c r="S31" s="99"/>
      <c r="T31" s="101"/>
      <c r="U31" s="100"/>
      <c r="V31" s="214"/>
      <c r="W31" s="214"/>
    </row>
    <row r="32" spans="1:23" ht="13.05" customHeight="1" x14ac:dyDescent="0.25">
      <c r="A32" s="92" t="s">
        <v>818</v>
      </c>
      <c r="B32" s="23"/>
      <c r="C32" s="95">
        <v>25000</v>
      </c>
      <c r="D32" s="95"/>
      <c r="E32" s="98">
        <v>2.0732713299299758E-2</v>
      </c>
      <c r="F32" s="93"/>
      <c r="G32" s="94">
        <v>45</v>
      </c>
      <c r="H32" s="94"/>
      <c r="I32" s="95">
        <v>0</v>
      </c>
      <c r="J32" s="96"/>
      <c r="K32" s="97" t="s">
        <v>806</v>
      </c>
      <c r="L32" s="97"/>
      <c r="M32" s="97" t="s">
        <v>806</v>
      </c>
      <c r="N32" s="101"/>
      <c r="O32" s="98" t="s">
        <v>806</v>
      </c>
      <c r="P32" s="101"/>
      <c r="Q32" s="94">
        <v>60</v>
      </c>
      <c r="R32" s="101"/>
      <c r="S32" s="99" t="s">
        <v>808</v>
      </c>
      <c r="T32" s="101"/>
      <c r="U32" s="100">
        <v>0.08</v>
      </c>
      <c r="V32" s="214"/>
      <c r="W32" s="100">
        <v>1</v>
      </c>
    </row>
    <row r="33" spans="1:23" ht="5.0999999999999996" customHeight="1" x14ac:dyDescent="0.25">
      <c r="A33" s="92"/>
      <c r="B33" s="23"/>
      <c r="C33" s="95"/>
      <c r="D33" s="95"/>
      <c r="E33" s="98"/>
      <c r="F33" s="101"/>
      <c r="G33" s="94"/>
      <c r="H33" s="94"/>
      <c r="I33" s="95"/>
      <c r="J33" s="96"/>
      <c r="K33" s="97"/>
      <c r="L33" s="97"/>
      <c r="M33" s="97"/>
      <c r="N33" s="101"/>
      <c r="O33" s="98"/>
      <c r="P33" s="101"/>
      <c r="Q33" s="94"/>
      <c r="R33" s="101"/>
      <c r="S33" s="99"/>
      <c r="T33" s="101"/>
      <c r="U33" s="100"/>
      <c r="V33" s="214"/>
      <c r="W33" s="214"/>
    </row>
    <row r="34" spans="1:23" ht="13.05" customHeight="1" x14ac:dyDescent="0.25">
      <c r="A34" s="92" t="s">
        <v>817</v>
      </c>
      <c r="B34" s="23"/>
      <c r="C34" s="95">
        <v>25000</v>
      </c>
      <c r="D34" s="95"/>
      <c r="E34" s="98">
        <v>2.0732713299299758E-2</v>
      </c>
      <c r="F34" s="93"/>
      <c r="G34" s="94">
        <v>40</v>
      </c>
      <c r="H34" s="94"/>
      <c r="I34" s="95">
        <v>0</v>
      </c>
      <c r="J34" s="96"/>
      <c r="K34" s="97" t="s">
        <v>806</v>
      </c>
      <c r="L34" s="97"/>
      <c r="M34" s="97" t="s">
        <v>806</v>
      </c>
      <c r="N34" s="101"/>
      <c r="O34" s="98" t="s">
        <v>806</v>
      </c>
      <c r="P34" s="101"/>
      <c r="Q34" s="94">
        <v>52</v>
      </c>
      <c r="R34" s="101"/>
      <c r="S34" s="99" t="s">
        <v>808</v>
      </c>
      <c r="T34" s="101"/>
      <c r="U34" s="100">
        <v>0.08</v>
      </c>
      <c r="V34" s="214"/>
      <c r="W34" s="100">
        <v>1</v>
      </c>
    </row>
    <row r="35" spans="1:23" ht="5.0999999999999996" customHeight="1" x14ac:dyDescent="0.25">
      <c r="A35" s="92"/>
      <c r="B35" s="23"/>
      <c r="C35" s="95"/>
      <c r="D35" s="95"/>
      <c r="E35" s="98"/>
      <c r="F35" s="101"/>
      <c r="G35" s="94"/>
      <c r="H35" s="94"/>
      <c r="I35" s="95"/>
      <c r="J35" s="96"/>
      <c r="K35" s="97"/>
      <c r="L35" s="97"/>
      <c r="M35" s="97"/>
      <c r="N35" s="101"/>
      <c r="O35" s="98"/>
      <c r="P35" s="101"/>
      <c r="Q35" s="94"/>
      <c r="R35" s="101"/>
      <c r="S35" s="99"/>
      <c r="T35" s="101"/>
      <c r="U35" s="100"/>
      <c r="V35" s="214"/>
      <c r="W35" s="214"/>
    </row>
    <row r="36" spans="1:23" ht="13.05" customHeight="1" x14ac:dyDescent="0.25">
      <c r="A36" s="92" t="s">
        <v>818</v>
      </c>
      <c r="B36" s="23"/>
      <c r="C36" s="95">
        <v>25000</v>
      </c>
      <c r="D36" s="95"/>
      <c r="E36" s="98">
        <v>2.0732713299299758E-2</v>
      </c>
      <c r="F36" s="93"/>
      <c r="G36" s="94">
        <v>45</v>
      </c>
      <c r="H36" s="94"/>
      <c r="I36" s="95">
        <v>0</v>
      </c>
      <c r="J36" s="96"/>
      <c r="K36" s="97" t="s">
        <v>806</v>
      </c>
      <c r="L36" s="97"/>
      <c r="M36" s="97" t="s">
        <v>806</v>
      </c>
      <c r="N36" s="101"/>
      <c r="O36" s="98" t="s">
        <v>806</v>
      </c>
      <c r="P36" s="101"/>
      <c r="Q36" s="94">
        <v>55</v>
      </c>
      <c r="R36" s="101"/>
      <c r="S36" s="99" t="s">
        <v>808</v>
      </c>
      <c r="T36" s="101"/>
      <c r="U36" s="100">
        <v>0.08</v>
      </c>
      <c r="V36" s="214"/>
      <c r="W36" s="100">
        <v>1</v>
      </c>
    </row>
    <row r="37" spans="1:23" ht="5.0999999999999996" customHeight="1" x14ac:dyDescent="0.25">
      <c r="A37" s="92"/>
      <c r="B37" s="23"/>
      <c r="C37" s="95"/>
      <c r="D37" s="95"/>
      <c r="E37" s="98"/>
      <c r="F37" s="101"/>
      <c r="G37" s="94"/>
      <c r="H37" s="94"/>
      <c r="I37" s="95"/>
      <c r="J37" s="96"/>
      <c r="K37" s="97"/>
      <c r="L37" s="97"/>
      <c r="M37" s="97"/>
      <c r="N37" s="101"/>
      <c r="O37" s="98"/>
      <c r="P37" s="101"/>
      <c r="Q37" s="94"/>
      <c r="R37" s="101"/>
      <c r="S37" s="99"/>
      <c r="T37" s="101"/>
      <c r="U37" s="100"/>
      <c r="V37" s="214"/>
      <c r="W37" s="214"/>
    </row>
    <row r="38" spans="1:23" ht="13.05" customHeight="1" x14ac:dyDescent="0.25">
      <c r="A38" s="92" t="s">
        <v>819</v>
      </c>
      <c r="B38" s="23"/>
      <c r="C38" s="95">
        <v>23159.674404234214</v>
      </c>
      <c r="D38" s="95"/>
      <c r="E38" s="98">
        <v>1.9206515581124756E-2</v>
      </c>
      <c r="F38" s="93"/>
      <c r="G38" s="94">
        <v>50</v>
      </c>
      <c r="H38" s="94"/>
      <c r="I38" s="95">
        <v>0</v>
      </c>
      <c r="J38" s="96"/>
      <c r="K38" s="97" t="s">
        <v>806</v>
      </c>
      <c r="L38" s="97"/>
      <c r="M38" s="97" t="s">
        <v>806</v>
      </c>
      <c r="N38" s="101"/>
      <c r="O38" s="98" t="s">
        <v>806</v>
      </c>
      <c r="P38" s="101"/>
      <c r="Q38" s="94">
        <v>52</v>
      </c>
      <c r="R38" s="101"/>
      <c r="S38" s="99" t="s">
        <v>808</v>
      </c>
      <c r="T38" s="101"/>
      <c r="U38" s="100">
        <v>0.04</v>
      </c>
      <c r="V38" s="214"/>
      <c r="W38" s="100">
        <v>1</v>
      </c>
    </row>
    <row r="39" spans="1:23" ht="5.0999999999999996" customHeight="1" x14ac:dyDescent="0.25">
      <c r="A39" s="92"/>
      <c r="B39" s="23"/>
      <c r="C39" s="95"/>
      <c r="D39" s="95"/>
      <c r="E39" s="98"/>
      <c r="F39" s="101"/>
      <c r="G39" s="94"/>
      <c r="H39" s="94"/>
      <c r="I39" s="95"/>
      <c r="J39" s="96"/>
      <c r="K39" s="97"/>
      <c r="L39" s="97"/>
      <c r="M39" s="97"/>
      <c r="N39" s="101"/>
      <c r="O39" s="98"/>
      <c r="P39" s="101"/>
      <c r="Q39" s="94"/>
      <c r="R39" s="101"/>
      <c r="S39" s="99"/>
      <c r="T39" s="101"/>
      <c r="U39" s="100"/>
      <c r="V39" s="214"/>
      <c r="W39" s="214"/>
    </row>
    <row r="40" spans="1:23" ht="13.05" hidden="1" customHeight="1" x14ac:dyDescent="0.25">
      <c r="A40" s="92" t="s">
        <v>39</v>
      </c>
      <c r="B40" s="23"/>
      <c r="C40" s="95" t="s">
        <v>39</v>
      </c>
      <c r="D40" s="95"/>
      <c r="E40" s="98" t="s">
        <v>39</v>
      </c>
      <c r="F40" s="93"/>
      <c r="G40" s="94" t="s">
        <v>39</v>
      </c>
      <c r="H40" s="94"/>
      <c r="I40" s="95" t="s">
        <v>39</v>
      </c>
      <c r="J40" s="96"/>
      <c r="K40" s="97" t="s">
        <v>39</v>
      </c>
      <c r="L40" s="97"/>
      <c r="M40" s="97" t="s">
        <v>39</v>
      </c>
      <c r="N40" s="101"/>
      <c r="O40" s="98" t="s">
        <v>39</v>
      </c>
      <c r="P40" s="101"/>
      <c r="Q40" s="94" t="s">
        <v>39</v>
      </c>
      <c r="R40" s="101"/>
      <c r="S40" s="99" t="s">
        <v>39</v>
      </c>
      <c r="T40" s="101"/>
      <c r="U40" s="100" t="s">
        <v>39</v>
      </c>
      <c r="V40" s="214"/>
      <c r="W40" s="100" t="s">
        <v>39</v>
      </c>
    </row>
    <row r="41" spans="1:23" ht="5.0999999999999996" hidden="1" customHeight="1" x14ac:dyDescent="0.25">
      <c r="A41" s="92"/>
      <c r="B41" s="23"/>
      <c r="C41" s="95"/>
      <c r="D41" s="95"/>
      <c r="E41" s="98"/>
      <c r="F41" s="101"/>
      <c r="G41" s="94"/>
      <c r="H41" s="94"/>
      <c r="I41" s="95"/>
      <c r="J41" s="96"/>
      <c r="K41" s="97"/>
      <c r="L41" s="97"/>
      <c r="M41" s="97"/>
      <c r="N41" s="101"/>
      <c r="O41" s="98"/>
      <c r="P41" s="101"/>
      <c r="Q41" s="94"/>
      <c r="R41" s="101"/>
      <c r="S41" s="99"/>
      <c r="T41" s="101"/>
      <c r="U41" s="100"/>
      <c r="V41" s="214"/>
      <c r="W41" s="214"/>
    </row>
    <row r="42" spans="1:23" ht="13.05" hidden="1" customHeight="1" x14ac:dyDescent="0.25">
      <c r="A42" s="92" t="s">
        <v>39</v>
      </c>
      <c r="B42" s="23"/>
      <c r="C42" s="95" t="s">
        <v>39</v>
      </c>
      <c r="D42" s="95"/>
      <c r="E42" s="98" t="s">
        <v>39</v>
      </c>
      <c r="F42" s="93"/>
      <c r="G42" s="94" t="s">
        <v>39</v>
      </c>
      <c r="H42" s="94"/>
      <c r="I42" s="95" t="s">
        <v>39</v>
      </c>
      <c r="J42" s="96"/>
      <c r="K42" s="97" t="s">
        <v>39</v>
      </c>
      <c r="L42" s="97"/>
      <c r="M42" s="97" t="s">
        <v>39</v>
      </c>
      <c r="N42" s="101"/>
      <c r="O42" s="98" t="s">
        <v>39</v>
      </c>
      <c r="P42" s="101"/>
      <c r="Q42" s="94" t="s">
        <v>39</v>
      </c>
      <c r="R42" s="101"/>
      <c r="S42" s="99" t="s">
        <v>39</v>
      </c>
      <c r="T42" s="101"/>
      <c r="U42" s="100" t="s">
        <v>39</v>
      </c>
      <c r="V42" s="214"/>
      <c r="W42" s="100" t="s">
        <v>39</v>
      </c>
    </row>
    <row r="43" spans="1:23" ht="5.0999999999999996" hidden="1" customHeight="1" x14ac:dyDescent="0.25">
      <c r="A43" s="92"/>
      <c r="B43" s="23"/>
      <c r="C43" s="95"/>
      <c r="D43" s="95"/>
      <c r="E43" s="98"/>
      <c r="F43" s="101"/>
      <c r="G43" s="94"/>
      <c r="H43" s="94"/>
      <c r="I43" s="95"/>
      <c r="J43" s="96"/>
      <c r="K43" s="97"/>
      <c r="L43" s="97"/>
      <c r="M43" s="97"/>
      <c r="N43" s="101"/>
      <c r="O43" s="98"/>
      <c r="P43" s="101"/>
      <c r="Q43" s="94"/>
      <c r="R43" s="101"/>
      <c r="S43" s="99"/>
      <c r="T43" s="101"/>
      <c r="U43" s="100"/>
      <c r="V43" s="214"/>
      <c r="W43" s="214"/>
    </row>
    <row r="44" spans="1:23" ht="13.05" hidden="1" customHeight="1" x14ac:dyDescent="0.25">
      <c r="A44" s="92" t="s">
        <v>39</v>
      </c>
      <c r="B44" s="23"/>
      <c r="C44" s="95" t="s">
        <v>39</v>
      </c>
      <c r="D44" s="95"/>
      <c r="E44" s="98" t="s">
        <v>39</v>
      </c>
      <c r="F44" s="93"/>
      <c r="G44" s="94" t="s">
        <v>39</v>
      </c>
      <c r="H44" s="94"/>
      <c r="I44" s="95" t="s">
        <v>39</v>
      </c>
      <c r="J44" s="96"/>
      <c r="K44" s="97" t="s">
        <v>39</v>
      </c>
      <c r="L44" s="97"/>
      <c r="M44" s="97" t="s">
        <v>39</v>
      </c>
      <c r="N44" s="101"/>
      <c r="O44" s="98" t="s">
        <v>39</v>
      </c>
      <c r="P44" s="101"/>
      <c r="Q44" s="94" t="s">
        <v>39</v>
      </c>
      <c r="R44" s="101"/>
      <c r="S44" s="99" t="s">
        <v>39</v>
      </c>
      <c r="T44" s="101"/>
      <c r="U44" s="100" t="s">
        <v>39</v>
      </c>
      <c r="V44" s="214"/>
      <c r="W44" s="100" t="s">
        <v>39</v>
      </c>
    </row>
    <row r="45" spans="1:23" ht="5.0999999999999996" hidden="1" customHeight="1" x14ac:dyDescent="0.25">
      <c r="A45" s="92"/>
      <c r="B45" s="23"/>
      <c r="C45" s="95"/>
      <c r="D45" s="95"/>
      <c r="E45" s="98"/>
      <c r="F45" s="101"/>
      <c r="G45" s="94"/>
      <c r="H45" s="94"/>
      <c r="I45" s="95"/>
      <c r="J45" s="96"/>
      <c r="K45" s="97"/>
      <c r="L45" s="97"/>
      <c r="M45" s="97"/>
      <c r="N45" s="101"/>
      <c r="O45" s="98"/>
      <c r="P45" s="101"/>
      <c r="Q45" s="94"/>
      <c r="R45" s="101"/>
      <c r="S45" s="99"/>
      <c r="T45" s="101"/>
      <c r="U45" s="100"/>
      <c r="V45" s="214"/>
      <c r="W45" s="214"/>
    </row>
    <row r="46" spans="1:23" ht="13.05" hidden="1" customHeight="1" x14ac:dyDescent="0.25">
      <c r="A46" s="92" t="s">
        <v>39</v>
      </c>
      <c r="B46" s="23"/>
      <c r="C46" s="95" t="s">
        <v>39</v>
      </c>
      <c r="D46" s="95"/>
      <c r="E46" s="98" t="s">
        <v>39</v>
      </c>
      <c r="F46" s="93"/>
      <c r="G46" s="94" t="s">
        <v>39</v>
      </c>
      <c r="H46" s="94"/>
      <c r="I46" s="95" t="s">
        <v>39</v>
      </c>
      <c r="J46" s="96"/>
      <c r="K46" s="97" t="s">
        <v>39</v>
      </c>
      <c r="L46" s="97"/>
      <c r="M46" s="97" t="s">
        <v>39</v>
      </c>
      <c r="N46" s="101"/>
      <c r="O46" s="98" t="s">
        <v>39</v>
      </c>
      <c r="P46" s="101"/>
      <c r="Q46" s="94" t="s">
        <v>39</v>
      </c>
      <c r="R46" s="101"/>
      <c r="S46" s="99" t="s">
        <v>39</v>
      </c>
      <c r="T46" s="101"/>
      <c r="U46" s="100" t="s">
        <v>39</v>
      </c>
      <c r="V46" s="214"/>
      <c r="W46" s="100" t="s">
        <v>39</v>
      </c>
    </row>
    <row r="47" spans="1:23" ht="5.0999999999999996" customHeight="1" x14ac:dyDescent="0.25">
      <c r="A47" s="92"/>
      <c r="B47" s="23"/>
      <c r="C47" s="95"/>
      <c r="D47" s="95"/>
      <c r="E47" s="95"/>
      <c r="F47" s="101"/>
      <c r="G47" s="94"/>
      <c r="H47" s="94"/>
      <c r="I47" s="95"/>
      <c r="J47" s="96"/>
      <c r="K47" s="97"/>
      <c r="L47" s="97"/>
      <c r="M47" s="97"/>
      <c r="N47" s="101"/>
      <c r="O47" s="98"/>
      <c r="P47" s="101"/>
      <c r="Q47" s="94"/>
      <c r="R47" s="101"/>
      <c r="S47" s="99"/>
      <c r="T47" s="101"/>
      <c r="U47" s="100"/>
      <c r="V47" s="214"/>
      <c r="W47" s="214"/>
    </row>
    <row r="48" spans="1:23" ht="15" customHeight="1" x14ac:dyDescent="0.25">
      <c r="B48" s="65" t="s">
        <v>29</v>
      </c>
      <c r="C48" s="131">
        <v>1205823.8417276705</v>
      </c>
      <c r="D48" s="321"/>
      <c r="E48" s="321"/>
      <c r="F48" s="43"/>
      <c r="H48" s="65" t="s">
        <v>29</v>
      </c>
      <c r="I48" s="80">
        <v>9000</v>
      </c>
      <c r="J48" s="44"/>
      <c r="K48" s="44"/>
      <c r="L48" s="44"/>
      <c r="M48" s="44"/>
      <c r="N48" s="47"/>
      <c r="O48" s="47"/>
      <c r="P48" s="47"/>
      <c r="Q48" s="47"/>
      <c r="R48" s="47"/>
      <c r="S48" s="48"/>
      <c r="T48" s="49"/>
      <c r="V48" s="134"/>
    </row>
    <row r="49" spans="1:23" ht="8.25" customHeight="1" x14ac:dyDescent="0.25">
      <c r="B49" s="65"/>
      <c r="C49" s="66"/>
      <c r="D49" s="66"/>
      <c r="E49" s="66"/>
      <c r="F49" s="43"/>
      <c r="G49" s="43"/>
      <c r="H49" s="43"/>
      <c r="I49" s="42"/>
      <c r="J49" s="44"/>
      <c r="K49" s="44"/>
      <c r="L49" s="44"/>
      <c r="M49" s="44"/>
      <c r="N49" s="47"/>
      <c r="O49" s="47"/>
      <c r="P49" s="47"/>
      <c r="Q49" s="47"/>
      <c r="R49" s="47"/>
      <c r="S49" s="48"/>
      <c r="T49" s="49"/>
      <c r="V49" s="134"/>
    </row>
    <row r="50" spans="1:23" ht="12" customHeight="1" x14ac:dyDescent="0.25">
      <c r="B50" s="102" t="s">
        <v>30</v>
      </c>
      <c r="C50" s="50"/>
      <c r="D50" s="50"/>
      <c r="E50" s="50"/>
      <c r="F50" s="35"/>
      <c r="G50" s="35"/>
      <c r="H50" s="35"/>
      <c r="I50" s="50"/>
      <c r="J50" s="35"/>
      <c r="K50" s="35"/>
      <c r="L50" s="35"/>
      <c r="M50" s="35"/>
      <c r="N50" s="51"/>
      <c r="O50" s="51"/>
      <c r="P50" s="51"/>
      <c r="Q50" s="51"/>
      <c r="R50" s="51"/>
      <c r="S50" s="49"/>
      <c r="T50" s="49"/>
      <c r="U50" s="23"/>
      <c r="V50" s="134"/>
    </row>
    <row r="51" spans="1:23" ht="12" customHeight="1" x14ac:dyDescent="0.25">
      <c r="B51" s="34" t="s">
        <v>130</v>
      </c>
      <c r="C51" s="50"/>
      <c r="D51" s="50"/>
      <c r="E51" s="50"/>
      <c r="F51" s="35"/>
      <c r="G51" s="35"/>
      <c r="H51" s="35"/>
      <c r="I51" s="50"/>
      <c r="J51" s="35"/>
      <c r="K51" s="35"/>
      <c r="L51" s="35"/>
      <c r="M51" s="35"/>
      <c r="N51" s="51"/>
      <c r="O51" s="51"/>
      <c r="P51" s="51"/>
      <c r="Q51" s="51"/>
      <c r="R51" s="51"/>
      <c r="S51" s="49"/>
      <c r="T51" s="49"/>
      <c r="U51" s="23"/>
      <c r="V51" s="134"/>
    </row>
    <row r="52" spans="1:23" ht="12" customHeight="1" x14ac:dyDescent="0.25">
      <c r="B52" s="34" t="s">
        <v>104</v>
      </c>
      <c r="C52" s="35"/>
      <c r="D52" s="35"/>
      <c r="E52" s="35"/>
      <c r="F52" s="35"/>
      <c r="G52" s="35"/>
      <c r="H52" s="35"/>
      <c r="I52" s="50"/>
      <c r="J52" s="35"/>
      <c r="K52" s="35"/>
      <c r="L52" s="35"/>
      <c r="M52" s="35"/>
      <c r="N52" s="51"/>
      <c r="O52" s="51"/>
      <c r="P52" s="51"/>
      <c r="Q52" s="51"/>
      <c r="R52" s="51"/>
      <c r="S52" s="49"/>
      <c r="T52" s="49"/>
      <c r="U52" s="23"/>
      <c r="V52" s="134"/>
    </row>
    <row r="53" spans="1:23" ht="45" customHeight="1" x14ac:dyDescent="0.25">
      <c r="B53" s="29"/>
      <c r="C53" s="44"/>
      <c r="D53" s="44"/>
      <c r="E53" s="44"/>
      <c r="F53" s="44"/>
      <c r="G53" s="44"/>
      <c r="H53" s="44"/>
      <c r="I53" s="42"/>
      <c r="J53" s="44"/>
      <c r="K53" s="44"/>
      <c r="L53" s="44"/>
      <c r="M53" s="44"/>
      <c r="N53" s="47"/>
      <c r="O53" s="47"/>
      <c r="P53" s="47"/>
      <c r="Q53" s="47"/>
      <c r="R53" s="47"/>
      <c r="S53" s="48"/>
      <c r="T53" s="49"/>
      <c r="V53" s="134"/>
    </row>
    <row r="54" spans="1:23" ht="20.100000000000001" customHeight="1" x14ac:dyDescent="0.25">
      <c r="A54" s="40" t="s">
        <v>88</v>
      </c>
      <c r="B54" s="35"/>
      <c r="C54" s="35"/>
      <c r="D54" s="35"/>
      <c r="E54" s="35"/>
      <c r="F54" s="23"/>
      <c r="G54" s="23"/>
      <c r="H54" s="23"/>
      <c r="I54" s="23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23"/>
      <c r="V54" s="72"/>
      <c r="W54" s="72"/>
    </row>
    <row r="55" spans="1:23" ht="15" customHeight="1" x14ac:dyDescent="0.25">
      <c r="B55" s="31"/>
      <c r="C55" s="44"/>
      <c r="D55" s="44"/>
      <c r="E55" s="44"/>
      <c r="F55" s="36"/>
      <c r="G55" s="36"/>
      <c r="H55" s="36"/>
      <c r="I55" s="38"/>
      <c r="J55" s="44"/>
      <c r="K55" s="44"/>
      <c r="L55" s="44"/>
      <c r="M55" s="44"/>
      <c r="N55" s="44"/>
      <c r="O55" s="44"/>
      <c r="P55" s="44"/>
      <c r="Q55" s="44"/>
      <c r="R55" s="44"/>
      <c r="S55" s="36" t="s">
        <v>9</v>
      </c>
      <c r="V55" s="134"/>
      <c r="W55" s="36" t="s">
        <v>103</v>
      </c>
    </row>
    <row r="56" spans="1:23" ht="15" customHeight="1" x14ac:dyDescent="0.25">
      <c r="B56" s="36" t="s">
        <v>31</v>
      </c>
      <c r="F56" s="44"/>
      <c r="G56" s="36" t="s">
        <v>87</v>
      </c>
      <c r="H56" s="44"/>
      <c r="J56" s="38"/>
      <c r="K56" s="41" t="s">
        <v>32</v>
      </c>
      <c r="O56" s="36" t="s">
        <v>33</v>
      </c>
      <c r="P56" s="41"/>
      <c r="S56" s="36" t="s">
        <v>1</v>
      </c>
      <c r="V56" s="134"/>
      <c r="W56" s="36" t="s">
        <v>0</v>
      </c>
    </row>
    <row r="57" spans="1:23" ht="15" customHeight="1" x14ac:dyDescent="0.25">
      <c r="B57" s="54" t="s">
        <v>0</v>
      </c>
      <c r="F57" s="30"/>
      <c r="G57" s="54" t="s">
        <v>0</v>
      </c>
      <c r="H57" s="30"/>
      <c r="J57" s="38"/>
      <c r="K57" s="37" t="s">
        <v>34</v>
      </c>
      <c r="O57" s="37" t="s">
        <v>34</v>
      </c>
      <c r="P57" s="37"/>
      <c r="S57" s="54" t="s">
        <v>35</v>
      </c>
      <c r="V57" s="134"/>
      <c r="W57" s="54" t="s">
        <v>101</v>
      </c>
    </row>
    <row r="58" spans="1:23" ht="5.0999999999999996" customHeight="1" x14ac:dyDescent="0.25">
      <c r="B58" s="31"/>
      <c r="G58" s="31"/>
      <c r="O58" s="44"/>
      <c r="S58" s="44"/>
      <c r="V58" s="134"/>
    </row>
    <row r="59" spans="1:23" ht="14.1" customHeight="1" x14ac:dyDescent="0.25">
      <c r="B59" s="829" t="s">
        <v>820</v>
      </c>
      <c r="F59" s="38"/>
      <c r="G59" s="57">
        <v>12000</v>
      </c>
      <c r="H59" s="38"/>
      <c r="K59" s="830">
        <v>62</v>
      </c>
      <c r="O59" s="32" t="s">
        <v>36</v>
      </c>
      <c r="P59" s="830"/>
      <c r="S59" s="831">
        <v>0.02</v>
      </c>
      <c r="V59" s="134"/>
      <c r="W59" s="103" t="s">
        <v>624</v>
      </c>
    </row>
    <row r="60" spans="1:23" ht="5.0999999999999996" customHeight="1" x14ac:dyDescent="0.25">
      <c r="B60" s="829"/>
      <c r="F60" s="38"/>
      <c r="G60" s="57"/>
      <c r="H60" s="38"/>
      <c r="K60" s="830"/>
      <c r="O60" s="32"/>
      <c r="P60" s="830"/>
      <c r="S60" s="831"/>
      <c r="V60" s="134"/>
      <c r="W60" s="103"/>
    </row>
    <row r="61" spans="1:23" ht="14.1" customHeight="1" x14ac:dyDescent="0.25">
      <c r="B61" s="829" t="s">
        <v>821</v>
      </c>
      <c r="F61" s="38"/>
      <c r="G61" s="57">
        <v>18000</v>
      </c>
      <c r="H61" s="38"/>
      <c r="K61" s="830">
        <v>62</v>
      </c>
      <c r="O61" s="32" t="s">
        <v>36</v>
      </c>
      <c r="P61" s="830"/>
      <c r="S61" s="831">
        <v>0.02</v>
      </c>
      <c r="V61" s="134"/>
      <c r="W61" s="103" t="s">
        <v>624</v>
      </c>
    </row>
    <row r="62" spans="1:23" ht="5.0999999999999996" customHeight="1" x14ac:dyDescent="0.25">
      <c r="B62" s="829"/>
      <c r="F62" s="38"/>
      <c r="G62" s="57"/>
      <c r="H62" s="38"/>
      <c r="K62" s="830"/>
      <c r="O62" s="32"/>
      <c r="P62" s="830"/>
      <c r="S62" s="831"/>
      <c r="V62" s="134"/>
      <c r="W62" s="103"/>
    </row>
    <row r="63" spans="1:23" ht="14.1" customHeight="1" x14ac:dyDescent="0.25">
      <c r="B63" s="829" t="s">
        <v>822</v>
      </c>
      <c r="F63" s="38"/>
      <c r="G63" s="57">
        <v>6000</v>
      </c>
      <c r="H63" s="38"/>
      <c r="K63" s="30">
        <v>61</v>
      </c>
      <c r="O63" s="30">
        <v>68</v>
      </c>
      <c r="P63" s="30"/>
      <c r="S63" s="831">
        <v>0.01</v>
      </c>
      <c r="V63" s="134"/>
      <c r="W63" s="831" t="s">
        <v>624</v>
      </c>
    </row>
    <row r="64" spans="1:23" ht="5.0999999999999996" customHeight="1" x14ac:dyDescent="0.25">
      <c r="B64" s="829"/>
      <c r="F64" s="38"/>
      <c r="G64" s="57"/>
      <c r="H64" s="38"/>
      <c r="K64" s="30"/>
      <c r="O64" s="30"/>
      <c r="P64" s="30"/>
      <c r="S64" s="831"/>
      <c r="V64" s="134"/>
      <c r="W64" s="831"/>
    </row>
    <row r="65" spans="1:23" ht="14.1" customHeight="1" x14ac:dyDescent="0.25">
      <c r="B65" s="829" t="s">
        <v>823</v>
      </c>
      <c r="F65" s="38"/>
      <c r="G65" s="57">
        <v>9000</v>
      </c>
      <c r="H65" s="38"/>
      <c r="K65" s="30">
        <v>71</v>
      </c>
      <c r="O65" s="30">
        <v>81</v>
      </c>
      <c r="P65" s="30"/>
      <c r="S65" s="831">
        <v>0</v>
      </c>
      <c r="V65" s="134"/>
      <c r="W65" s="831" t="s">
        <v>624</v>
      </c>
    </row>
    <row r="66" spans="1:23" ht="5.0999999999999996" customHeight="1" x14ac:dyDescent="0.25">
      <c r="B66" s="829"/>
      <c r="F66" s="38"/>
      <c r="G66" s="57"/>
      <c r="H66" s="38"/>
      <c r="K66" s="30"/>
      <c r="O66" s="30"/>
      <c r="P66" s="30"/>
      <c r="S66" s="831"/>
      <c r="V66" s="134"/>
      <c r="W66" s="831"/>
    </row>
    <row r="67" spans="1:23" ht="14.1" customHeight="1" x14ac:dyDescent="0.25">
      <c r="B67" s="829" t="s">
        <v>824</v>
      </c>
      <c r="F67" s="38"/>
      <c r="G67" s="57">
        <v>6000</v>
      </c>
      <c r="H67" s="38"/>
      <c r="K67" s="30">
        <v>65</v>
      </c>
      <c r="O67" s="30" t="s">
        <v>36</v>
      </c>
      <c r="P67" s="30"/>
      <c r="S67" s="831">
        <v>0.03</v>
      </c>
      <c r="V67" s="134"/>
      <c r="W67" s="831" t="s">
        <v>624</v>
      </c>
    </row>
    <row r="68" spans="1:23" ht="5.0999999999999996" customHeight="1" x14ac:dyDescent="0.25">
      <c r="B68" s="829"/>
      <c r="F68" s="38"/>
      <c r="G68" s="57"/>
      <c r="H68" s="38"/>
      <c r="K68" s="30"/>
      <c r="O68" s="30"/>
      <c r="P68" s="30"/>
      <c r="S68" s="831"/>
      <c r="V68" s="134"/>
      <c r="W68" s="831"/>
    </row>
    <row r="69" spans="1:23" ht="14.1" customHeight="1" x14ac:dyDescent="0.25">
      <c r="B69" s="829" t="s">
        <v>825</v>
      </c>
      <c r="F69" s="38"/>
      <c r="G69" s="57">
        <v>3000</v>
      </c>
      <c r="H69" s="38"/>
      <c r="K69" s="30">
        <v>60</v>
      </c>
      <c r="O69" s="30" t="s">
        <v>36</v>
      </c>
      <c r="P69" s="30"/>
      <c r="S69" s="832">
        <v>0</v>
      </c>
      <c r="V69" s="134"/>
      <c r="W69" s="832" t="s">
        <v>624</v>
      </c>
    </row>
    <row r="70" spans="1:23" ht="5.0999999999999996" customHeight="1" x14ac:dyDescent="0.25">
      <c r="B70" s="829"/>
      <c r="F70" s="38"/>
      <c r="G70" s="57"/>
      <c r="H70" s="38"/>
      <c r="K70" s="30"/>
      <c r="O70" s="30"/>
      <c r="P70" s="30"/>
      <c r="S70" s="832"/>
      <c r="V70" s="134"/>
      <c r="W70" s="832"/>
    </row>
    <row r="71" spans="1:23" ht="14.1" customHeight="1" x14ac:dyDescent="0.25">
      <c r="B71" s="829" t="s">
        <v>826</v>
      </c>
      <c r="F71" s="38"/>
      <c r="G71" s="57">
        <v>9000</v>
      </c>
      <c r="H71" s="38"/>
      <c r="K71" s="30">
        <v>65</v>
      </c>
      <c r="O71" s="30" t="s">
        <v>36</v>
      </c>
      <c r="P71" s="30"/>
      <c r="S71" s="831">
        <v>0.02</v>
      </c>
      <c r="V71" s="134"/>
      <c r="W71" s="831" t="s">
        <v>624</v>
      </c>
    </row>
    <row r="72" spans="1:23" ht="5.0999999999999996" customHeight="1" x14ac:dyDescent="0.25">
      <c r="B72" s="829"/>
      <c r="F72" s="38"/>
      <c r="G72" s="57"/>
      <c r="H72" s="38"/>
      <c r="K72" s="30"/>
      <c r="O72" s="30"/>
      <c r="P72" s="30"/>
      <c r="S72" s="831"/>
      <c r="V72" s="134"/>
      <c r="W72" s="831"/>
    </row>
    <row r="73" spans="1:23" ht="14.1" customHeight="1" x14ac:dyDescent="0.25">
      <c r="B73" s="829" t="s">
        <v>827</v>
      </c>
      <c r="F73" s="38"/>
      <c r="G73" s="57">
        <v>6000</v>
      </c>
      <c r="H73" s="38"/>
      <c r="K73" s="30">
        <v>62</v>
      </c>
      <c r="O73" s="30" t="s">
        <v>36</v>
      </c>
      <c r="P73" s="30"/>
      <c r="S73" s="831">
        <v>0</v>
      </c>
      <c r="V73" s="134"/>
      <c r="W73" s="831" t="s">
        <v>624</v>
      </c>
    </row>
    <row r="74" spans="1:23" ht="3" customHeight="1" x14ac:dyDescent="0.25">
      <c r="B74" s="12"/>
      <c r="F74" s="38"/>
      <c r="G74" s="57"/>
      <c r="H74" s="38"/>
      <c r="K74" s="32"/>
      <c r="O74" s="32"/>
      <c r="P74" s="32"/>
      <c r="S74" s="831"/>
      <c r="V74" s="134"/>
      <c r="W74" s="831"/>
    </row>
    <row r="75" spans="1:23" ht="13.05" customHeight="1" x14ac:dyDescent="0.25">
      <c r="A75" s="227" t="s">
        <v>79</v>
      </c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134"/>
    </row>
    <row r="81" spans="2:2" ht="25.05" customHeight="1" x14ac:dyDescent="0.25">
      <c r="B81" s="582" t="s">
        <v>337</v>
      </c>
    </row>
    <row r="100" spans="1:1" x14ac:dyDescent="0.25">
      <c r="A100" s="199"/>
    </row>
  </sheetData>
  <phoneticPr fontId="0" type="noConversion"/>
  <printOptions gridLinesSet="0"/>
  <pageMargins left="0.25" right="0" top="0.25" bottom="0.5" header="0.5" footer="0"/>
  <pageSetup scale="60" orientation="landscape" horizontalDpi="4294967292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7030A0"/>
    <pageSetUpPr fitToPage="1"/>
  </sheetPr>
  <dimension ref="A1:AP5348"/>
  <sheetViews>
    <sheetView showGridLines="0" zoomScale="60" zoomScaleNormal="60" workbookViewId="0">
      <selection activeCell="D5" sqref="D5"/>
    </sheetView>
  </sheetViews>
  <sheetFormatPr defaultColWidth="9.33203125" defaultRowHeight="13.2" x14ac:dyDescent="0.25"/>
  <cols>
    <col min="1" max="1" width="5.77734375" style="134" customWidth="1"/>
    <col min="2" max="2" width="17.77734375" style="134" customWidth="1"/>
    <col min="3" max="3" width="10.77734375" style="134" customWidth="1"/>
    <col min="4" max="4" width="12.77734375" style="134" customWidth="1"/>
    <col min="5" max="5" width="15.77734375" style="134" customWidth="1"/>
    <col min="6" max="6" width="10.77734375" style="134" customWidth="1"/>
    <col min="7" max="7" width="12.77734375" style="134" customWidth="1"/>
    <col min="8" max="8" width="15.77734375" style="134" customWidth="1"/>
    <col min="9" max="10" width="10.77734375" style="134" customWidth="1"/>
    <col min="11" max="11" width="9.33203125" style="134" customWidth="1"/>
    <col min="12" max="12" width="17.77734375" style="134" customWidth="1"/>
    <col min="13" max="13" width="10.77734375" style="134" customWidth="1"/>
    <col min="14" max="14" width="12.77734375" style="134" customWidth="1"/>
    <col min="15" max="15" width="15.77734375" style="134" customWidth="1"/>
    <col min="16" max="16" width="9.77734375" style="134" customWidth="1"/>
    <col min="17" max="17" width="12.77734375" style="134" customWidth="1"/>
    <col min="18" max="18" width="15.77734375" style="134" customWidth="1"/>
    <col min="19" max="20" width="10.77734375" style="134" customWidth="1"/>
    <col min="21" max="21" width="9.33203125" style="134" customWidth="1"/>
    <col min="22" max="22" width="17.77734375" style="134" customWidth="1"/>
    <col min="23" max="23" width="10.77734375" style="134" customWidth="1"/>
    <col min="24" max="24" width="12.77734375" style="134" customWidth="1"/>
    <col min="25" max="25" width="15.77734375" style="134" customWidth="1"/>
    <col min="26" max="26" width="10.77734375" style="134" customWidth="1"/>
    <col min="27" max="27" width="12.77734375" style="134" customWidth="1"/>
    <col min="28" max="28" width="15.77734375" style="134" customWidth="1"/>
    <col min="29" max="30" width="10.77734375" style="134" customWidth="1"/>
    <col min="31" max="31" width="9.33203125" style="134" customWidth="1"/>
    <col min="32" max="32" width="17.77734375" style="134" customWidth="1"/>
    <col min="33" max="33" width="10.77734375" style="134" customWidth="1"/>
    <col min="34" max="34" width="12.77734375" style="134" customWidth="1"/>
    <col min="35" max="35" width="15.77734375" style="134" customWidth="1"/>
    <col min="36" max="36" width="10.77734375" style="134" customWidth="1"/>
    <col min="37" max="37" width="12.77734375" style="134" customWidth="1"/>
    <col min="38" max="38" width="15.77734375" style="134" customWidth="1"/>
    <col min="39" max="40" width="10.77734375" style="134" customWidth="1"/>
    <col min="41" max="16384" width="9.33203125" style="134"/>
  </cols>
  <sheetData>
    <row r="1" spans="1:42" ht="25.05" customHeight="1" x14ac:dyDescent="0.25">
      <c r="A1" s="12"/>
      <c r="B1" s="76" t="s">
        <v>331</v>
      </c>
      <c r="C1" s="118"/>
      <c r="D1" s="119"/>
      <c r="E1" s="23"/>
      <c r="F1" s="23"/>
      <c r="G1" s="119"/>
      <c r="H1" s="23"/>
      <c r="I1" s="23"/>
      <c r="J1" s="119"/>
      <c r="K1" s="12"/>
      <c r="L1" s="76" t="s">
        <v>331</v>
      </c>
      <c r="M1" s="118"/>
      <c r="N1" s="119"/>
      <c r="O1" s="23"/>
      <c r="P1" s="23"/>
      <c r="Q1" s="119"/>
      <c r="R1" s="23"/>
      <c r="S1" s="23"/>
      <c r="T1" s="119"/>
      <c r="U1" s="11"/>
      <c r="V1" s="76" t="s">
        <v>331</v>
      </c>
      <c r="W1" s="118"/>
      <c r="X1" s="119"/>
      <c r="Y1" s="23"/>
      <c r="Z1" s="23"/>
      <c r="AA1" s="119"/>
      <c r="AB1" s="23"/>
      <c r="AC1" s="23"/>
      <c r="AD1" s="119"/>
      <c r="AE1" s="11"/>
      <c r="AF1" s="76" t="s">
        <v>331</v>
      </c>
      <c r="AG1" s="118"/>
      <c r="AH1" s="119"/>
      <c r="AI1" s="23"/>
      <c r="AJ1" s="23"/>
      <c r="AK1" s="119"/>
      <c r="AL1" s="23"/>
      <c r="AM1" s="23"/>
      <c r="AN1" s="119"/>
      <c r="AO1" s="12"/>
      <c r="AP1" s="11"/>
    </row>
    <row r="2" spans="1:42" ht="5.0999999999999996" customHeight="1" x14ac:dyDescent="0.25">
      <c r="A2" s="12"/>
      <c r="B2" s="108"/>
      <c r="C2" s="108"/>
      <c r="D2" s="780"/>
      <c r="E2" s="12"/>
      <c r="F2" s="12"/>
      <c r="G2" s="198"/>
      <c r="H2" s="12"/>
      <c r="I2" s="12"/>
      <c r="J2" s="198"/>
      <c r="K2" s="12"/>
      <c r="L2" s="108"/>
      <c r="M2" s="108"/>
      <c r="N2" s="780"/>
      <c r="O2" s="12"/>
      <c r="P2" s="12"/>
      <c r="Q2" s="198"/>
      <c r="R2" s="12"/>
      <c r="S2" s="12"/>
      <c r="T2" s="198"/>
      <c r="U2" s="11"/>
      <c r="V2" s="108"/>
      <c r="W2" s="108"/>
      <c r="X2" s="780"/>
      <c r="Y2" s="12"/>
      <c r="Z2" s="12"/>
      <c r="AA2" s="198"/>
      <c r="AB2" s="12"/>
      <c r="AC2" s="12"/>
      <c r="AD2" s="198"/>
      <c r="AE2" s="11"/>
      <c r="AF2" s="108"/>
      <c r="AG2" s="108"/>
      <c r="AH2" s="780"/>
      <c r="AI2" s="12"/>
      <c r="AJ2" s="12"/>
      <c r="AK2" s="198"/>
      <c r="AL2" s="12"/>
      <c r="AM2" s="12"/>
      <c r="AN2" s="198"/>
      <c r="AO2" s="12"/>
      <c r="AP2" s="11"/>
    </row>
    <row r="3" spans="1:42" ht="20.100000000000001" customHeight="1" x14ac:dyDescent="0.25">
      <c r="A3" s="12"/>
      <c r="B3" s="110" t="s">
        <v>119</v>
      </c>
      <c r="C3" s="118"/>
      <c r="D3" s="119"/>
      <c r="E3" s="12"/>
      <c r="F3" s="120" t="s">
        <v>120</v>
      </c>
      <c r="G3" s="119"/>
      <c r="H3" s="23"/>
      <c r="I3" s="118"/>
      <c r="J3" s="119"/>
      <c r="K3" s="12"/>
      <c r="L3" s="110" t="s">
        <v>127</v>
      </c>
      <c r="M3" s="118"/>
      <c r="N3" s="119"/>
      <c r="O3" s="12"/>
      <c r="P3" s="120" t="s">
        <v>120</v>
      </c>
      <c r="Q3" s="119"/>
      <c r="R3" s="23"/>
      <c r="S3" s="118"/>
      <c r="T3" s="119"/>
      <c r="U3" s="11"/>
      <c r="V3" s="110" t="s">
        <v>128</v>
      </c>
      <c r="W3" s="118"/>
      <c r="X3" s="119"/>
      <c r="Y3" s="12"/>
      <c r="Z3" s="120" t="s">
        <v>120</v>
      </c>
      <c r="AA3" s="119"/>
      <c r="AB3" s="23"/>
      <c r="AC3" s="118"/>
      <c r="AD3" s="119"/>
      <c r="AE3" s="11"/>
      <c r="AF3" s="110" t="s">
        <v>129</v>
      </c>
      <c r="AG3" s="118"/>
      <c r="AH3" s="119"/>
      <c r="AI3" s="12"/>
      <c r="AJ3" s="120" t="s">
        <v>120</v>
      </c>
      <c r="AK3" s="119"/>
      <c r="AL3" s="23"/>
      <c r="AM3" s="118"/>
      <c r="AN3" s="119"/>
      <c r="AO3" s="12"/>
      <c r="AP3" s="11"/>
    </row>
    <row r="4" spans="1:42" ht="15" customHeight="1" thickBot="1" x14ac:dyDescent="0.3">
      <c r="A4" s="12"/>
      <c r="B4" s="121"/>
      <c r="C4" s="108"/>
      <c r="D4" s="198"/>
      <c r="E4" s="12"/>
      <c r="F4" s="12"/>
      <c r="G4" s="198"/>
      <c r="H4" s="12"/>
      <c r="I4" s="12"/>
      <c r="J4" s="198"/>
      <c r="K4" s="12"/>
      <c r="L4" s="121"/>
      <c r="M4" s="108"/>
      <c r="N4" s="198"/>
      <c r="O4" s="12"/>
      <c r="P4" s="12"/>
      <c r="Q4" s="198"/>
      <c r="R4" s="12"/>
      <c r="S4" s="12"/>
      <c r="T4" s="198"/>
      <c r="U4" s="11"/>
      <c r="V4" s="121"/>
      <c r="W4" s="108"/>
      <c r="X4" s="198"/>
      <c r="Y4" s="12"/>
      <c r="Z4" s="12"/>
      <c r="AA4" s="198"/>
      <c r="AB4" s="12"/>
      <c r="AC4" s="12"/>
      <c r="AD4" s="198"/>
      <c r="AE4" s="11"/>
      <c r="AF4" s="121"/>
      <c r="AG4" s="108"/>
      <c r="AH4" s="198"/>
      <c r="AI4" s="12"/>
      <c r="AJ4" s="12"/>
      <c r="AK4" s="198"/>
      <c r="AL4" s="12"/>
      <c r="AM4" s="12"/>
      <c r="AN4" s="198"/>
      <c r="AO4" s="12"/>
      <c r="AP4" s="11"/>
    </row>
    <row r="5" spans="1:42" ht="25.05" customHeight="1" x14ac:dyDescent="0.25">
      <c r="A5" s="12"/>
      <c r="B5" s="729" t="s">
        <v>121</v>
      </c>
      <c r="C5" s="730"/>
      <c r="D5" s="972">
        <v>6</v>
      </c>
      <c r="E5" s="731" t="s">
        <v>122</v>
      </c>
      <c r="F5" s="732"/>
      <c r="G5" s="973">
        <v>20000</v>
      </c>
      <c r="H5" s="733" t="s">
        <v>332</v>
      </c>
      <c r="I5" s="732"/>
      <c r="J5" s="734"/>
      <c r="K5" s="12"/>
      <c r="L5" s="729" t="s">
        <v>121</v>
      </c>
      <c r="M5" s="730"/>
      <c r="N5" s="972"/>
      <c r="O5" s="731" t="s">
        <v>122</v>
      </c>
      <c r="P5" s="732"/>
      <c r="Q5" s="973"/>
      <c r="R5" s="733" t="s">
        <v>332</v>
      </c>
      <c r="S5" s="732"/>
      <c r="T5" s="734"/>
      <c r="U5" s="11"/>
      <c r="V5" s="729" t="s">
        <v>121</v>
      </c>
      <c r="W5" s="730"/>
      <c r="X5" s="972"/>
      <c r="Y5" s="731" t="s">
        <v>122</v>
      </c>
      <c r="Z5" s="732"/>
      <c r="AA5" s="973"/>
      <c r="AB5" s="735" t="s">
        <v>332</v>
      </c>
      <c r="AC5" s="732"/>
      <c r="AD5" s="734"/>
      <c r="AE5" s="11"/>
      <c r="AF5" s="729" t="s">
        <v>121</v>
      </c>
      <c r="AG5" s="730"/>
      <c r="AH5" s="972"/>
      <c r="AI5" s="731" t="s">
        <v>122</v>
      </c>
      <c r="AJ5" s="732"/>
      <c r="AK5" s="973"/>
      <c r="AL5" s="733" t="s">
        <v>332</v>
      </c>
      <c r="AM5" s="732"/>
      <c r="AN5" s="734"/>
      <c r="AO5" s="12"/>
      <c r="AP5" s="11"/>
    </row>
    <row r="6" spans="1:42" ht="25.05" customHeight="1" x14ac:dyDescent="0.25">
      <c r="A6" s="12"/>
      <c r="B6" s="1051" t="s">
        <v>123</v>
      </c>
      <c r="C6" s="1052"/>
      <c r="D6" s="1053">
        <v>240000</v>
      </c>
      <c r="E6" s="1054" t="s">
        <v>333</v>
      </c>
      <c r="F6" s="740"/>
      <c r="G6" s="1055">
        <v>196000</v>
      </c>
      <c r="H6" s="736" t="s">
        <v>334</v>
      </c>
      <c r="I6" s="737"/>
      <c r="J6" s="738"/>
      <c r="K6" s="12"/>
      <c r="L6" s="1056" t="s">
        <v>123</v>
      </c>
      <c r="M6" s="1057"/>
      <c r="N6" s="1058"/>
      <c r="O6" s="1054" t="s">
        <v>333</v>
      </c>
      <c r="P6" s="737"/>
      <c r="Q6" s="1059">
        <v>0</v>
      </c>
      <c r="R6" s="739" t="s">
        <v>335</v>
      </c>
      <c r="S6" s="740"/>
      <c r="T6" s="741"/>
      <c r="U6" s="11"/>
      <c r="V6" s="1056" t="s">
        <v>123</v>
      </c>
      <c r="W6" s="1057"/>
      <c r="X6" s="1058"/>
      <c r="Y6" s="1054" t="s">
        <v>333</v>
      </c>
      <c r="Z6" s="737"/>
      <c r="AA6" s="1059">
        <v>0</v>
      </c>
      <c r="AB6" s="736" t="s">
        <v>334</v>
      </c>
      <c r="AC6" s="737"/>
      <c r="AD6" s="738"/>
      <c r="AE6" s="33"/>
      <c r="AF6" s="1056" t="s">
        <v>123</v>
      </c>
      <c r="AG6" s="1057"/>
      <c r="AH6" s="1058"/>
      <c r="AI6" s="1054" t="s">
        <v>333</v>
      </c>
      <c r="AJ6" s="737"/>
      <c r="AK6" s="1059">
        <v>0</v>
      </c>
      <c r="AL6" s="736" t="s">
        <v>336</v>
      </c>
      <c r="AM6" s="737"/>
      <c r="AN6" s="738"/>
      <c r="AO6" s="12"/>
      <c r="AP6" s="11"/>
    </row>
    <row r="7" spans="1:42" ht="40.049999999999997" customHeight="1" thickBot="1" x14ac:dyDescent="0.3">
      <c r="A7" s="12"/>
      <c r="B7" s="742" t="s">
        <v>124</v>
      </c>
      <c r="C7" s="743" t="s">
        <v>125</v>
      </c>
      <c r="D7" s="744" t="s">
        <v>126</v>
      </c>
      <c r="E7" s="745" t="s">
        <v>124</v>
      </c>
      <c r="F7" s="743" t="s">
        <v>125</v>
      </c>
      <c r="G7" s="744" t="s">
        <v>126</v>
      </c>
      <c r="H7" s="745" t="s">
        <v>124</v>
      </c>
      <c r="I7" s="743" t="s">
        <v>125</v>
      </c>
      <c r="J7" s="746" t="s">
        <v>126</v>
      </c>
      <c r="K7" s="12"/>
      <c r="L7" s="742" t="s">
        <v>124</v>
      </c>
      <c r="M7" s="743" t="s">
        <v>125</v>
      </c>
      <c r="N7" s="744" t="s">
        <v>126</v>
      </c>
      <c r="O7" s="745" t="s">
        <v>124</v>
      </c>
      <c r="P7" s="743" t="s">
        <v>125</v>
      </c>
      <c r="Q7" s="744" t="s">
        <v>126</v>
      </c>
      <c r="R7" s="745" t="s">
        <v>124</v>
      </c>
      <c r="S7" s="743" t="s">
        <v>125</v>
      </c>
      <c r="T7" s="746" t="s">
        <v>126</v>
      </c>
      <c r="U7" s="11"/>
      <c r="V7" s="742" t="s">
        <v>124</v>
      </c>
      <c r="W7" s="743" t="s">
        <v>125</v>
      </c>
      <c r="X7" s="744" t="s">
        <v>126</v>
      </c>
      <c r="Y7" s="745" t="s">
        <v>124</v>
      </c>
      <c r="Z7" s="743" t="s">
        <v>125</v>
      </c>
      <c r="AA7" s="747" t="s">
        <v>126</v>
      </c>
      <c r="AB7" s="745" t="s">
        <v>124</v>
      </c>
      <c r="AC7" s="743" t="s">
        <v>125</v>
      </c>
      <c r="AD7" s="746" t="s">
        <v>126</v>
      </c>
      <c r="AE7" s="11"/>
      <c r="AF7" s="742" t="s">
        <v>124</v>
      </c>
      <c r="AG7" s="743" t="s">
        <v>125</v>
      </c>
      <c r="AH7" s="744" t="s">
        <v>126</v>
      </c>
      <c r="AI7" s="745" t="s">
        <v>124</v>
      </c>
      <c r="AJ7" s="743" t="s">
        <v>125</v>
      </c>
      <c r="AK7" s="747" t="s">
        <v>126</v>
      </c>
      <c r="AL7" s="745" t="s">
        <v>124</v>
      </c>
      <c r="AM7" s="743" t="s">
        <v>125</v>
      </c>
      <c r="AN7" s="746" t="s">
        <v>126</v>
      </c>
      <c r="AO7" s="12"/>
      <c r="AP7" s="11"/>
    </row>
    <row r="8" spans="1:42" ht="12" customHeight="1" x14ac:dyDescent="0.25">
      <c r="A8" s="12"/>
      <c r="B8" s="751">
        <v>10000</v>
      </c>
      <c r="C8" s="752">
        <v>1043</v>
      </c>
      <c r="D8" s="748" t="s">
        <v>39</v>
      </c>
      <c r="E8" s="753">
        <v>251000</v>
      </c>
      <c r="F8" s="781">
        <v>66436</v>
      </c>
      <c r="G8" s="351" t="s">
        <v>39</v>
      </c>
      <c r="H8" s="753">
        <v>492000</v>
      </c>
      <c r="I8" s="781">
        <v>151201</v>
      </c>
      <c r="J8" s="749" t="s">
        <v>39</v>
      </c>
      <c r="K8" s="12"/>
      <c r="L8" s="751">
        <v>10000</v>
      </c>
      <c r="M8" s="752">
        <v>1003</v>
      </c>
      <c r="N8" s="748">
        <v>0</v>
      </c>
      <c r="O8" s="753">
        <v>251000</v>
      </c>
      <c r="P8" s="781">
        <v>58359</v>
      </c>
      <c r="Q8" s="351" t="s">
        <v>39</v>
      </c>
      <c r="R8" s="753">
        <v>492000</v>
      </c>
      <c r="S8" s="781">
        <v>140748</v>
      </c>
      <c r="T8" s="749" t="s">
        <v>39</v>
      </c>
      <c r="U8" s="11"/>
      <c r="V8" s="751">
        <v>10000</v>
      </c>
      <c r="W8" s="752">
        <v>1043</v>
      </c>
      <c r="X8" s="748">
        <v>0</v>
      </c>
      <c r="Y8" s="753">
        <v>251000</v>
      </c>
      <c r="Z8" s="781">
        <v>73219</v>
      </c>
      <c r="AA8" s="351" t="s">
        <v>39</v>
      </c>
      <c r="AB8" s="753">
        <v>492000</v>
      </c>
      <c r="AC8" s="781">
        <v>167790</v>
      </c>
      <c r="AD8" s="749" t="s">
        <v>39</v>
      </c>
      <c r="AE8" s="11"/>
      <c r="AF8" s="751">
        <v>10000</v>
      </c>
      <c r="AG8" s="752">
        <v>1003</v>
      </c>
      <c r="AH8" s="748">
        <v>0</v>
      </c>
      <c r="AI8" s="753">
        <v>251000</v>
      </c>
      <c r="AJ8" s="781">
        <v>62772</v>
      </c>
      <c r="AK8" s="351" t="s">
        <v>39</v>
      </c>
      <c r="AL8" s="753">
        <v>492000</v>
      </c>
      <c r="AM8" s="781">
        <v>146350</v>
      </c>
      <c r="AN8" s="749" t="s">
        <v>39</v>
      </c>
      <c r="AO8" s="12"/>
      <c r="AP8" s="11"/>
    </row>
    <row r="9" spans="1:42" ht="12" customHeight="1" x14ac:dyDescent="0.25">
      <c r="A9" s="12"/>
      <c r="B9" s="754">
        <v>11000</v>
      </c>
      <c r="C9" s="755">
        <v>1193</v>
      </c>
      <c r="D9" s="351" t="s">
        <v>39</v>
      </c>
      <c r="E9" s="756">
        <v>252000</v>
      </c>
      <c r="F9" s="781">
        <v>66766</v>
      </c>
      <c r="G9" s="351" t="s">
        <v>39</v>
      </c>
      <c r="H9" s="756">
        <v>493000</v>
      </c>
      <c r="I9" s="781">
        <v>151597</v>
      </c>
      <c r="J9" s="749" t="s">
        <v>39</v>
      </c>
      <c r="K9" s="12"/>
      <c r="L9" s="754">
        <v>11000</v>
      </c>
      <c r="M9" s="755">
        <v>1103</v>
      </c>
      <c r="N9" s="351" t="s">
        <v>39</v>
      </c>
      <c r="O9" s="756">
        <v>252000</v>
      </c>
      <c r="P9" s="781">
        <v>58689</v>
      </c>
      <c r="Q9" s="351" t="s">
        <v>39</v>
      </c>
      <c r="R9" s="756">
        <v>493000</v>
      </c>
      <c r="S9" s="781">
        <v>141144</v>
      </c>
      <c r="T9" s="749" t="s">
        <v>39</v>
      </c>
      <c r="U9" s="11"/>
      <c r="V9" s="754">
        <v>11000</v>
      </c>
      <c r="W9" s="755">
        <v>1103</v>
      </c>
      <c r="X9" s="351" t="s">
        <v>39</v>
      </c>
      <c r="Y9" s="756">
        <v>252000</v>
      </c>
      <c r="Z9" s="781">
        <v>73615</v>
      </c>
      <c r="AA9" s="351" t="s">
        <v>39</v>
      </c>
      <c r="AB9" s="756">
        <v>493000</v>
      </c>
      <c r="AC9" s="781">
        <v>168186</v>
      </c>
      <c r="AD9" s="749" t="s">
        <v>39</v>
      </c>
      <c r="AE9" s="11"/>
      <c r="AF9" s="754">
        <v>11000</v>
      </c>
      <c r="AG9" s="755">
        <v>1103</v>
      </c>
      <c r="AH9" s="351" t="s">
        <v>39</v>
      </c>
      <c r="AI9" s="756">
        <v>252000</v>
      </c>
      <c r="AJ9" s="781">
        <v>63102</v>
      </c>
      <c r="AK9" s="351" t="s">
        <v>39</v>
      </c>
      <c r="AL9" s="756">
        <v>493000</v>
      </c>
      <c r="AM9" s="781">
        <v>146746</v>
      </c>
      <c r="AN9" s="749" t="s">
        <v>39</v>
      </c>
      <c r="AO9" s="12"/>
      <c r="AP9" s="11"/>
    </row>
    <row r="10" spans="1:42" ht="12" customHeight="1" x14ac:dyDescent="0.25">
      <c r="A10" s="12"/>
      <c r="B10" s="754">
        <v>12000</v>
      </c>
      <c r="C10" s="755">
        <v>1343</v>
      </c>
      <c r="D10" s="351" t="s">
        <v>39</v>
      </c>
      <c r="E10" s="756">
        <v>253000</v>
      </c>
      <c r="F10" s="781">
        <v>67096</v>
      </c>
      <c r="G10" s="351" t="s">
        <v>39</v>
      </c>
      <c r="H10" s="756">
        <v>494000</v>
      </c>
      <c r="I10" s="781">
        <v>151993</v>
      </c>
      <c r="J10" s="749" t="s">
        <v>39</v>
      </c>
      <c r="K10" s="12"/>
      <c r="L10" s="754">
        <v>12000</v>
      </c>
      <c r="M10" s="755">
        <v>1203</v>
      </c>
      <c r="N10" s="351" t="s">
        <v>39</v>
      </c>
      <c r="O10" s="756">
        <v>253000</v>
      </c>
      <c r="P10" s="781">
        <v>59019</v>
      </c>
      <c r="Q10" s="351" t="s">
        <v>39</v>
      </c>
      <c r="R10" s="756">
        <v>494000</v>
      </c>
      <c r="S10" s="781">
        <v>141540</v>
      </c>
      <c r="T10" s="749" t="s">
        <v>39</v>
      </c>
      <c r="U10" s="11"/>
      <c r="V10" s="754">
        <v>12000</v>
      </c>
      <c r="W10" s="755">
        <v>1343</v>
      </c>
      <c r="X10" s="351" t="s">
        <v>39</v>
      </c>
      <c r="Y10" s="756">
        <v>253000</v>
      </c>
      <c r="Z10" s="781">
        <v>74011</v>
      </c>
      <c r="AA10" s="351" t="s">
        <v>39</v>
      </c>
      <c r="AB10" s="756">
        <v>494000</v>
      </c>
      <c r="AC10" s="781">
        <v>168582</v>
      </c>
      <c r="AD10" s="749" t="s">
        <v>39</v>
      </c>
      <c r="AE10" s="11"/>
      <c r="AF10" s="754">
        <v>12000</v>
      </c>
      <c r="AG10" s="755">
        <v>1203</v>
      </c>
      <c r="AH10" s="351" t="s">
        <v>39</v>
      </c>
      <c r="AI10" s="756">
        <v>253000</v>
      </c>
      <c r="AJ10" s="781">
        <v>63432</v>
      </c>
      <c r="AK10" s="351" t="s">
        <v>39</v>
      </c>
      <c r="AL10" s="756">
        <v>494000</v>
      </c>
      <c r="AM10" s="781">
        <v>147142</v>
      </c>
      <c r="AN10" s="749" t="s">
        <v>39</v>
      </c>
      <c r="AO10" s="12"/>
      <c r="AP10" s="11"/>
    </row>
    <row r="11" spans="1:42" ht="12" customHeight="1" x14ac:dyDescent="0.25">
      <c r="A11" s="12"/>
      <c r="B11" s="754">
        <v>13000</v>
      </c>
      <c r="C11" s="755">
        <v>1493</v>
      </c>
      <c r="D11" s="351" t="s">
        <v>39</v>
      </c>
      <c r="E11" s="756">
        <v>254000</v>
      </c>
      <c r="F11" s="781">
        <v>67426</v>
      </c>
      <c r="G11" s="351" t="s">
        <v>39</v>
      </c>
      <c r="H11" s="756">
        <v>495000</v>
      </c>
      <c r="I11" s="781">
        <v>152389</v>
      </c>
      <c r="J11" s="749" t="s">
        <v>39</v>
      </c>
      <c r="K11" s="12"/>
      <c r="L11" s="754">
        <v>13000</v>
      </c>
      <c r="M11" s="755">
        <v>1303</v>
      </c>
      <c r="N11" s="351" t="s">
        <v>39</v>
      </c>
      <c r="O11" s="756">
        <v>254000</v>
      </c>
      <c r="P11" s="781">
        <v>59349</v>
      </c>
      <c r="Q11" s="351" t="s">
        <v>39</v>
      </c>
      <c r="R11" s="756">
        <v>495000</v>
      </c>
      <c r="S11" s="781">
        <v>141936</v>
      </c>
      <c r="T11" s="749" t="s">
        <v>39</v>
      </c>
      <c r="U11" s="11"/>
      <c r="V11" s="754">
        <v>13000</v>
      </c>
      <c r="W11" s="755">
        <v>1493</v>
      </c>
      <c r="X11" s="351" t="s">
        <v>39</v>
      </c>
      <c r="Y11" s="756">
        <v>254000</v>
      </c>
      <c r="Z11" s="781">
        <v>74407</v>
      </c>
      <c r="AA11" s="351" t="s">
        <v>39</v>
      </c>
      <c r="AB11" s="756">
        <v>495000</v>
      </c>
      <c r="AC11" s="781">
        <v>168978</v>
      </c>
      <c r="AD11" s="749" t="s">
        <v>39</v>
      </c>
      <c r="AE11" s="11"/>
      <c r="AF11" s="754">
        <v>13000</v>
      </c>
      <c r="AG11" s="755">
        <v>1303</v>
      </c>
      <c r="AH11" s="351" t="s">
        <v>39</v>
      </c>
      <c r="AI11" s="756">
        <v>254000</v>
      </c>
      <c r="AJ11" s="781">
        <v>63762</v>
      </c>
      <c r="AK11" s="351" t="s">
        <v>39</v>
      </c>
      <c r="AL11" s="756">
        <v>495000</v>
      </c>
      <c r="AM11" s="781">
        <v>147538</v>
      </c>
      <c r="AN11" s="749" t="s">
        <v>39</v>
      </c>
      <c r="AO11" s="12"/>
      <c r="AP11" s="11"/>
    </row>
    <row r="12" spans="1:42" ht="12" customHeight="1" x14ac:dyDescent="0.25">
      <c r="A12" s="12"/>
      <c r="B12" s="754">
        <v>14000</v>
      </c>
      <c r="C12" s="755">
        <v>1643</v>
      </c>
      <c r="D12" s="351" t="s">
        <v>39</v>
      </c>
      <c r="E12" s="756">
        <v>255000</v>
      </c>
      <c r="F12" s="781">
        <v>67756</v>
      </c>
      <c r="G12" s="351" t="s">
        <v>39</v>
      </c>
      <c r="H12" s="756">
        <v>496000</v>
      </c>
      <c r="I12" s="781">
        <v>152785</v>
      </c>
      <c r="J12" s="749" t="s">
        <v>39</v>
      </c>
      <c r="K12" s="12"/>
      <c r="L12" s="754">
        <v>14000</v>
      </c>
      <c r="M12" s="755">
        <v>1403</v>
      </c>
      <c r="N12" s="351" t="s">
        <v>39</v>
      </c>
      <c r="O12" s="756">
        <v>255000</v>
      </c>
      <c r="P12" s="781">
        <v>59679</v>
      </c>
      <c r="Q12" s="351" t="s">
        <v>39</v>
      </c>
      <c r="R12" s="756">
        <v>496000</v>
      </c>
      <c r="S12" s="781">
        <v>142332</v>
      </c>
      <c r="T12" s="749" t="s">
        <v>39</v>
      </c>
      <c r="U12" s="11"/>
      <c r="V12" s="754">
        <v>14000</v>
      </c>
      <c r="W12" s="755">
        <v>1643</v>
      </c>
      <c r="X12" s="351" t="s">
        <v>39</v>
      </c>
      <c r="Y12" s="756">
        <v>255000</v>
      </c>
      <c r="Z12" s="781">
        <v>74803</v>
      </c>
      <c r="AA12" s="351" t="s">
        <v>39</v>
      </c>
      <c r="AB12" s="756">
        <v>496000</v>
      </c>
      <c r="AC12" s="781">
        <v>169374</v>
      </c>
      <c r="AD12" s="749" t="s">
        <v>39</v>
      </c>
      <c r="AE12" s="11"/>
      <c r="AF12" s="754">
        <v>14000</v>
      </c>
      <c r="AG12" s="755">
        <v>1446</v>
      </c>
      <c r="AH12" s="351" t="s">
        <v>39</v>
      </c>
      <c r="AI12" s="756">
        <v>255000</v>
      </c>
      <c r="AJ12" s="781">
        <v>64092</v>
      </c>
      <c r="AK12" s="351" t="s">
        <v>39</v>
      </c>
      <c r="AL12" s="756">
        <v>496000</v>
      </c>
      <c r="AM12" s="781">
        <v>147934</v>
      </c>
      <c r="AN12" s="749" t="s">
        <v>39</v>
      </c>
      <c r="AO12" s="12"/>
      <c r="AP12" s="11"/>
    </row>
    <row r="13" spans="1:42" ht="12" customHeight="1" x14ac:dyDescent="0.25">
      <c r="A13" s="12"/>
      <c r="B13" s="754">
        <v>15000</v>
      </c>
      <c r="C13" s="755">
        <v>1793</v>
      </c>
      <c r="D13" s="351" t="s">
        <v>39</v>
      </c>
      <c r="E13" s="756">
        <v>256000</v>
      </c>
      <c r="F13" s="781">
        <v>68086</v>
      </c>
      <c r="G13" s="351" t="s">
        <v>39</v>
      </c>
      <c r="H13" s="756">
        <v>497000</v>
      </c>
      <c r="I13" s="781">
        <v>153181</v>
      </c>
      <c r="J13" s="749" t="s">
        <v>39</v>
      </c>
      <c r="K13" s="12"/>
      <c r="L13" s="754">
        <v>15000</v>
      </c>
      <c r="M13" s="755">
        <v>1503</v>
      </c>
      <c r="N13" s="351" t="s">
        <v>39</v>
      </c>
      <c r="O13" s="756">
        <v>256000</v>
      </c>
      <c r="P13" s="781">
        <v>60009</v>
      </c>
      <c r="Q13" s="351" t="s">
        <v>39</v>
      </c>
      <c r="R13" s="756">
        <v>497000</v>
      </c>
      <c r="S13" s="781">
        <v>142728</v>
      </c>
      <c r="T13" s="749" t="s">
        <v>39</v>
      </c>
      <c r="U13" s="11"/>
      <c r="V13" s="754">
        <v>15000</v>
      </c>
      <c r="W13" s="755">
        <v>1793</v>
      </c>
      <c r="X13" s="351" t="s">
        <v>39</v>
      </c>
      <c r="Y13" s="756">
        <v>256000</v>
      </c>
      <c r="Z13" s="781">
        <v>75199</v>
      </c>
      <c r="AA13" s="351" t="s">
        <v>39</v>
      </c>
      <c r="AB13" s="756">
        <v>497000</v>
      </c>
      <c r="AC13" s="781">
        <v>169770</v>
      </c>
      <c r="AD13" s="749" t="s">
        <v>39</v>
      </c>
      <c r="AE13" s="11"/>
      <c r="AF13" s="754">
        <v>15000</v>
      </c>
      <c r="AG13" s="755">
        <v>1593</v>
      </c>
      <c r="AH13" s="351" t="s">
        <v>39</v>
      </c>
      <c r="AI13" s="756">
        <v>256000</v>
      </c>
      <c r="AJ13" s="781">
        <v>64422</v>
      </c>
      <c r="AK13" s="351" t="s">
        <v>39</v>
      </c>
      <c r="AL13" s="756">
        <v>497000</v>
      </c>
      <c r="AM13" s="781">
        <v>148330</v>
      </c>
      <c r="AN13" s="749" t="s">
        <v>39</v>
      </c>
      <c r="AO13" s="12"/>
      <c r="AP13" s="11"/>
    </row>
    <row r="14" spans="1:42" ht="12" customHeight="1" x14ac:dyDescent="0.25">
      <c r="A14" s="12"/>
      <c r="B14" s="754">
        <v>16000</v>
      </c>
      <c r="C14" s="755">
        <v>1943</v>
      </c>
      <c r="D14" s="351" t="s">
        <v>39</v>
      </c>
      <c r="E14" s="756">
        <v>257000</v>
      </c>
      <c r="F14" s="781">
        <v>68416</v>
      </c>
      <c r="G14" s="351" t="s">
        <v>39</v>
      </c>
      <c r="H14" s="756">
        <v>498000</v>
      </c>
      <c r="I14" s="781">
        <v>153577</v>
      </c>
      <c r="J14" s="749" t="s">
        <v>39</v>
      </c>
      <c r="K14" s="12"/>
      <c r="L14" s="754">
        <v>16000</v>
      </c>
      <c r="M14" s="755">
        <v>1603</v>
      </c>
      <c r="N14" s="351" t="s">
        <v>39</v>
      </c>
      <c r="O14" s="756">
        <v>257000</v>
      </c>
      <c r="P14" s="781">
        <v>60339</v>
      </c>
      <c r="Q14" s="351" t="s">
        <v>39</v>
      </c>
      <c r="R14" s="756">
        <v>498000</v>
      </c>
      <c r="S14" s="781">
        <v>143124</v>
      </c>
      <c r="T14" s="749" t="s">
        <v>39</v>
      </c>
      <c r="U14" s="11"/>
      <c r="V14" s="754">
        <v>16000</v>
      </c>
      <c r="W14" s="755">
        <v>1943</v>
      </c>
      <c r="X14" s="351" t="s">
        <v>39</v>
      </c>
      <c r="Y14" s="756">
        <v>257000</v>
      </c>
      <c r="Z14" s="781">
        <v>75595</v>
      </c>
      <c r="AA14" s="351" t="s">
        <v>39</v>
      </c>
      <c r="AB14" s="756">
        <v>498000</v>
      </c>
      <c r="AC14" s="781">
        <v>170166</v>
      </c>
      <c r="AD14" s="749" t="s">
        <v>39</v>
      </c>
      <c r="AE14" s="11"/>
      <c r="AF14" s="754">
        <v>16000</v>
      </c>
      <c r="AG14" s="755">
        <v>1746</v>
      </c>
      <c r="AH14" s="351" t="s">
        <v>39</v>
      </c>
      <c r="AI14" s="756">
        <v>257000</v>
      </c>
      <c r="AJ14" s="781">
        <v>64752</v>
      </c>
      <c r="AK14" s="351" t="s">
        <v>39</v>
      </c>
      <c r="AL14" s="756">
        <v>498000</v>
      </c>
      <c r="AM14" s="781">
        <v>148726</v>
      </c>
      <c r="AN14" s="749" t="s">
        <v>39</v>
      </c>
      <c r="AO14" s="12"/>
      <c r="AP14" s="11"/>
    </row>
    <row r="15" spans="1:42" ht="12" customHeight="1" x14ac:dyDescent="0.25">
      <c r="A15" s="12"/>
      <c r="B15" s="754">
        <v>17000</v>
      </c>
      <c r="C15" s="755">
        <v>2093</v>
      </c>
      <c r="D15" s="351" t="s">
        <v>39</v>
      </c>
      <c r="E15" s="756">
        <v>258000</v>
      </c>
      <c r="F15" s="781">
        <v>68746</v>
      </c>
      <c r="G15" s="351" t="s">
        <v>39</v>
      </c>
      <c r="H15" s="756">
        <v>499000</v>
      </c>
      <c r="I15" s="781">
        <v>153973</v>
      </c>
      <c r="J15" s="749" t="s">
        <v>39</v>
      </c>
      <c r="K15" s="12"/>
      <c r="L15" s="754">
        <v>17000</v>
      </c>
      <c r="M15" s="755">
        <v>1703</v>
      </c>
      <c r="N15" s="351" t="s">
        <v>39</v>
      </c>
      <c r="O15" s="756">
        <v>258000</v>
      </c>
      <c r="P15" s="781">
        <v>60669</v>
      </c>
      <c r="Q15" s="351" t="s">
        <v>39</v>
      </c>
      <c r="R15" s="756">
        <v>499000</v>
      </c>
      <c r="S15" s="781">
        <v>143520</v>
      </c>
      <c r="T15" s="749" t="s">
        <v>39</v>
      </c>
      <c r="U15" s="11"/>
      <c r="V15" s="754">
        <v>17000</v>
      </c>
      <c r="W15" s="755">
        <v>2093</v>
      </c>
      <c r="X15" s="351" t="s">
        <v>39</v>
      </c>
      <c r="Y15" s="756">
        <v>258000</v>
      </c>
      <c r="Z15" s="781">
        <v>75991</v>
      </c>
      <c r="AA15" s="351" t="s">
        <v>39</v>
      </c>
      <c r="AB15" s="756">
        <v>499000</v>
      </c>
      <c r="AC15" s="781">
        <v>170562</v>
      </c>
      <c r="AD15" s="749" t="s">
        <v>39</v>
      </c>
      <c r="AE15" s="11"/>
      <c r="AF15" s="754">
        <v>17000</v>
      </c>
      <c r="AG15" s="755">
        <v>1896</v>
      </c>
      <c r="AH15" s="351" t="s">
        <v>39</v>
      </c>
      <c r="AI15" s="756">
        <v>258000</v>
      </c>
      <c r="AJ15" s="781">
        <v>65082</v>
      </c>
      <c r="AK15" s="351" t="s">
        <v>39</v>
      </c>
      <c r="AL15" s="756">
        <v>499000</v>
      </c>
      <c r="AM15" s="781">
        <v>149122</v>
      </c>
      <c r="AN15" s="749" t="s">
        <v>39</v>
      </c>
      <c r="AO15" s="12"/>
      <c r="AP15" s="11"/>
    </row>
    <row r="16" spans="1:42" ht="12" customHeight="1" x14ac:dyDescent="0.25">
      <c r="A16" s="12"/>
      <c r="B16" s="754">
        <v>18000</v>
      </c>
      <c r="C16" s="755">
        <v>2243</v>
      </c>
      <c r="D16" s="351" t="s">
        <v>39</v>
      </c>
      <c r="E16" s="756">
        <v>259000</v>
      </c>
      <c r="F16" s="781">
        <v>69076</v>
      </c>
      <c r="G16" s="351" t="s">
        <v>39</v>
      </c>
      <c r="H16" s="756">
        <v>500000</v>
      </c>
      <c r="I16" s="781">
        <v>154369</v>
      </c>
      <c r="J16" s="749" t="s">
        <v>39</v>
      </c>
      <c r="K16" s="12"/>
      <c r="L16" s="754">
        <v>18000</v>
      </c>
      <c r="M16" s="755">
        <v>1803</v>
      </c>
      <c r="N16" s="351" t="s">
        <v>39</v>
      </c>
      <c r="O16" s="756">
        <v>259000</v>
      </c>
      <c r="P16" s="781">
        <v>60999</v>
      </c>
      <c r="Q16" s="351" t="s">
        <v>39</v>
      </c>
      <c r="R16" s="756">
        <v>500000</v>
      </c>
      <c r="S16" s="781">
        <v>143916</v>
      </c>
      <c r="T16" s="749" t="s">
        <v>39</v>
      </c>
      <c r="U16" s="11"/>
      <c r="V16" s="754">
        <v>18000</v>
      </c>
      <c r="W16" s="755">
        <v>2243</v>
      </c>
      <c r="X16" s="351" t="s">
        <v>39</v>
      </c>
      <c r="Y16" s="756">
        <v>259000</v>
      </c>
      <c r="Z16" s="781">
        <v>76387</v>
      </c>
      <c r="AA16" s="351" t="s">
        <v>39</v>
      </c>
      <c r="AB16" s="756">
        <v>500000</v>
      </c>
      <c r="AC16" s="781">
        <v>170958</v>
      </c>
      <c r="AD16" s="749" t="s">
        <v>39</v>
      </c>
      <c r="AE16" s="11"/>
      <c r="AF16" s="754">
        <v>18000</v>
      </c>
      <c r="AG16" s="755">
        <v>2046</v>
      </c>
      <c r="AH16" s="351" t="s">
        <v>39</v>
      </c>
      <c r="AI16" s="756">
        <v>259000</v>
      </c>
      <c r="AJ16" s="781">
        <v>65412</v>
      </c>
      <c r="AK16" s="351" t="s">
        <v>39</v>
      </c>
      <c r="AL16" s="756">
        <v>500000</v>
      </c>
      <c r="AM16" s="781">
        <v>149518</v>
      </c>
      <c r="AN16" s="749" t="s">
        <v>39</v>
      </c>
      <c r="AO16" s="12"/>
      <c r="AP16" s="11"/>
    </row>
    <row r="17" spans="1:42" ht="12" customHeight="1" x14ac:dyDescent="0.25">
      <c r="A17" s="12"/>
      <c r="B17" s="754">
        <v>19000</v>
      </c>
      <c r="C17" s="755">
        <v>2393</v>
      </c>
      <c r="D17" s="351" t="s">
        <v>39</v>
      </c>
      <c r="E17" s="756">
        <v>260000</v>
      </c>
      <c r="F17" s="781">
        <v>69406</v>
      </c>
      <c r="G17" s="351" t="s">
        <v>39</v>
      </c>
      <c r="H17" s="756">
        <v>501000</v>
      </c>
      <c r="I17" s="781">
        <v>154765</v>
      </c>
      <c r="J17" s="749" t="s">
        <v>39</v>
      </c>
      <c r="K17" s="12"/>
      <c r="L17" s="754">
        <v>19000</v>
      </c>
      <c r="M17" s="755">
        <v>1931</v>
      </c>
      <c r="N17" s="351" t="s">
        <v>39</v>
      </c>
      <c r="O17" s="756">
        <v>260000</v>
      </c>
      <c r="P17" s="781">
        <v>61329</v>
      </c>
      <c r="Q17" s="351" t="s">
        <v>39</v>
      </c>
      <c r="R17" s="756">
        <v>501000</v>
      </c>
      <c r="S17" s="781">
        <v>144312</v>
      </c>
      <c r="T17" s="749" t="s">
        <v>39</v>
      </c>
      <c r="U17" s="11"/>
      <c r="V17" s="754">
        <v>19000</v>
      </c>
      <c r="W17" s="755">
        <v>2393</v>
      </c>
      <c r="X17" s="351" t="s">
        <v>39</v>
      </c>
      <c r="Y17" s="756">
        <v>260000</v>
      </c>
      <c r="Z17" s="781">
        <v>76783</v>
      </c>
      <c r="AA17" s="351" t="s">
        <v>39</v>
      </c>
      <c r="AB17" s="756">
        <v>501000</v>
      </c>
      <c r="AC17" s="781">
        <v>171354</v>
      </c>
      <c r="AD17" s="749" t="s">
        <v>39</v>
      </c>
      <c r="AE17" s="11"/>
      <c r="AF17" s="754">
        <v>19000</v>
      </c>
      <c r="AG17" s="755">
        <v>2196</v>
      </c>
      <c r="AH17" s="351" t="s">
        <v>39</v>
      </c>
      <c r="AI17" s="756">
        <v>260000</v>
      </c>
      <c r="AJ17" s="781">
        <v>65742</v>
      </c>
      <c r="AK17" s="351" t="s">
        <v>39</v>
      </c>
      <c r="AL17" s="756">
        <v>501000</v>
      </c>
      <c r="AM17" s="781">
        <v>149914</v>
      </c>
      <c r="AN17" s="749" t="s">
        <v>39</v>
      </c>
      <c r="AO17" s="12"/>
      <c r="AP17" s="11"/>
    </row>
    <row r="18" spans="1:42" ht="12" customHeight="1" x14ac:dyDescent="0.25">
      <c r="A18" s="12"/>
      <c r="B18" s="754">
        <v>20000</v>
      </c>
      <c r="C18" s="755">
        <v>2543</v>
      </c>
      <c r="D18" s="351" t="s">
        <v>39</v>
      </c>
      <c r="E18" s="756">
        <v>261000</v>
      </c>
      <c r="F18" s="781">
        <v>69736</v>
      </c>
      <c r="G18" s="351" t="s">
        <v>39</v>
      </c>
      <c r="H18" s="756">
        <v>502000</v>
      </c>
      <c r="I18" s="781">
        <v>155161</v>
      </c>
      <c r="J18" s="749" t="s">
        <v>39</v>
      </c>
      <c r="K18" s="12"/>
      <c r="L18" s="754">
        <v>20000</v>
      </c>
      <c r="M18" s="755">
        <v>2081</v>
      </c>
      <c r="N18" s="351" t="s">
        <v>39</v>
      </c>
      <c r="O18" s="756">
        <v>261000</v>
      </c>
      <c r="P18" s="781">
        <v>61659</v>
      </c>
      <c r="Q18" s="351" t="s">
        <v>39</v>
      </c>
      <c r="R18" s="756">
        <v>502000</v>
      </c>
      <c r="S18" s="781">
        <v>144708</v>
      </c>
      <c r="T18" s="749" t="s">
        <v>39</v>
      </c>
      <c r="U18" s="11"/>
      <c r="V18" s="754">
        <v>20000</v>
      </c>
      <c r="W18" s="755">
        <v>2543</v>
      </c>
      <c r="X18" s="351" t="s">
        <v>39</v>
      </c>
      <c r="Y18" s="756">
        <v>261000</v>
      </c>
      <c r="Z18" s="781">
        <v>77179</v>
      </c>
      <c r="AA18" s="351" t="s">
        <v>39</v>
      </c>
      <c r="AB18" s="756">
        <v>502000</v>
      </c>
      <c r="AC18" s="781">
        <v>171750</v>
      </c>
      <c r="AD18" s="749" t="s">
        <v>39</v>
      </c>
      <c r="AE18" s="11"/>
      <c r="AF18" s="754">
        <v>20000</v>
      </c>
      <c r="AG18" s="755">
        <v>2346</v>
      </c>
      <c r="AH18" s="351" t="s">
        <v>39</v>
      </c>
      <c r="AI18" s="756">
        <v>261000</v>
      </c>
      <c r="AJ18" s="781">
        <v>66072</v>
      </c>
      <c r="AK18" s="351" t="s">
        <v>39</v>
      </c>
      <c r="AL18" s="756">
        <v>502000</v>
      </c>
      <c r="AM18" s="781">
        <v>150310</v>
      </c>
      <c r="AN18" s="749" t="s">
        <v>39</v>
      </c>
      <c r="AO18" s="12"/>
      <c r="AP18" s="11"/>
    </row>
    <row r="19" spans="1:42" ht="12" customHeight="1" x14ac:dyDescent="0.25">
      <c r="A19" s="12"/>
      <c r="B19" s="754">
        <v>21000</v>
      </c>
      <c r="C19" s="755">
        <v>2693</v>
      </c>
      <c r="D19" s="351" t="s">
        <v>39</v>
      </c>
      <c r="E19" s="756">
        <v>262000</v>
      </c>
      <c r="F19" s="781">
        <v>70066</v>
      </c>
      <c r="G19" s="351" t="s">
        <v>39</v>
      </c>
      <c r="H19" s="756">
        <v>503000</v>
      </c>
      <c r="I19" s="781">
        <v>155557</v>
      </c>
      <c r="J19" s="749" t="s">
        <v>39</v>
      </c>
      <c r="K19" s="12"/>
      <c r="L19" s="754">
        <v>21000</v>
      </c>
      <c r="M19" s="755">
        <v>2231</v>
      </c>
      <c r="N19" s="351" t="s">
        <v>39</v>
      </c>
      <c r="O19" s="756">
        <v>262000</v>
      </c>
      <c r="P19" s="781">
        <v>61989</v>
      </c>
      <c r="Q19" s="351" t="s">
        <v>39</v>
      </c>
      <c r="R19" s="756">
        <v>503000</v>
      </c>
      <c r="S19" s="781">
        <v>145104</v>
      </c>
      <c r="T19" s="749" t="s">
        <v>39</v>
      </c>
      <c r="U19" s="11"/>
      <c r="V19" s="754">
        <v>21000</v>
      </c>
      <c r="W19" s="755">
        <v>2693</v>
      </c>
      <c r="X19" s="351" t="s">
        <v>39</v>
      </c>
      <c r="Y19" s="756">
        <v>262000</v>
      </c>
      <c r="Z19" s="781">
        <v>77575</v>
      </c>
      <c r="AA19" s="351" t="s">
        <v>39</v>
      </c>
      <c r="AB19" s="756">
        <v>503000</v>
      </c>
      <c r="AC19" s="781">
        <v>172146</v>
      </c>
      <c r="AD19" s="749" t="s">
        <v>39</v>
      </c>
      <c r="AE19" s="11"/>
      <c r="AF19" s="754">
        <v>21000</v>
      </c>
      <c r="AG19" s="755">
        <v>2496</v>
      </c>
      <c r="AH19" s="351" t="s">
        <v>39</v>
      </c>
      <c r="AI19" s="756">
        <v>262000</v>
      </c>
      <c r="AJ19" s="781">
        <v>66402</v>
      </c>
      <c r="AK19" s="351" t="s">
        <v>39</v>
      </c>
      <c r="AL19" s="756">
        <v>503000</v>
      </c>
      <c r="AM19" s="781">
        <v>150706</v>
      </c>
      <c r="AN19" s="749" t="s">
        <v>39</v>
      </c>
      <c r="AO19" s="12"/>
      <c r="AP19" s="11"/>
    </row>
    <row r="20" spans="1:42" ht="12" customHeight="1" x14ac:dyDescent="0.25">
      <c r="A20" s="12"/>
      <c r="B20" s="754">
        <v>22000</v>
      </c>
      <c r="C20" s="755">
        <v>2843</v>
      </c>
      <c r="D20" s="351" t="s">
        <v>39</v>
      </c>
      <c r="E20" s="756">
        <v>263000</v>
      </c>
      <c r="F20" s="781">
        <v>70396</v>
      </c>
      <c r="G20" s="351" t="s">
        <v>39</v>
      </c>
      <c r="H20" s="756">
        <v>504000</v>
      </c>
      <c r="I20" s="781">
        <v>155953</v>
      </c>
      <c r="J20" s="749" t="s">
        <v>39</v>
      </c>
      <c r="K20" s="12"/>
      <c r="L20" s="754">
        <v>22000</v>
      </c>
      <c r="M20" s="755">
        <v>2381</v>
      </c>
      <c r="N20" s="351" t="s">
        <v>39</v>
      </c>
      <c r="O20" s="756">
        <v>263000</v>
      </c>
      <c r="P20" s="781">
        <v>62319</v>
      </c>
      <c r="Q20" s="351" t="s">
        <v>39</v>
      </c>
      <c r="R20" s="756">
        <v>504000</v>
      </c>
      <c r="S20" s="781">
        <v>145500</v>
      </c>
      <c r="T20" s="749" t="s">
        <v>39</v>
      </c>
      <c r="U20" s="11"/>
      <c r="V20" s="754">
        <v>22000</v>
      </c>
      <c r="W20" s="755">
        <v>2843</v>
      </c>
      <c r="X20" s="351" t="s">
        <v>39</v>
      </c>
      <c r="Y20" s="756">
        <v>263000</v>
      </c>
      <c r="Z20" s="781">
        <v>77971</v>
      </c>
      <c r="AA20" s="351" t="s">
        <v>39</v>
      </c>
      <c r="AB20" s="756">
        <v>504000</v>
      </c>
      <c r="AC20" s="781">
        <v>172542</v>
      </c>
      <c r="AD20" s="749" t="s">
        <v>39</v>
      </c>
      <c r="AE20" s="11"/>
      <c r="AF20" s="754">
        <v>22000</v>
      </c>
      <c r="AG20" s="755">
        <v>2646</v>
      </c>
      <c r="AH20" s="351" t="s">
        <v>39</v>
      </c>
      <c r="AI20" s="756">
        <v>263000</v>
      </c>
      <c r="AJ20" s="781">
        <v>66732</v>
      </c>
      <c r="AK20" s="351" t="s">
        <v>39</v>
      </c>
      <c r="AL20" s="756">
        <v>504000</v>
      </c>
      <c r="AM20" s="781">
        <v>151102</v>
      </c>
      <c r="AN20" s="749" t="s">
        <v>39</v>
      </c>
      <c r="AO20" s="12"/>
      <c r="AP20" s="11"/>
    </row>
    <row r="21" spans="1:42" ht="12" customHeight="1" x14ac:dyDescent="0.25">
      <c r="A21" s="12"/>
      <c r="B21" s="754">
        <v>23000</v>
      </c>
      <c r="C21" s="755">
        <v>2993</v>
      </c>
      <c r="D21" s="351" t="s">
        <v>39</v>
      </c>
      <c r="E21" s="756">
        <v>264000</v>
      </c>
      <c r="F21" s="781">
        <v>70726</v>
      </c>
      <c r="G21" s="351" t="s">
        <v>39</v>
      </c>
      <c r="H21" s="756">
        <v>505000</v>
      </c>
      <c r="I21" s="781">
        <v>156349</v>
      </c>
      <c r="J21" s="749" t="s">
        <v>39</v>
      </c>
      <c r="K21" s="12"/>
      <c r="L21" s="754">
        <v>23000</v>
      </c>
      <c r="M21" s="755">
        <v>2531</v>
      </c>
      <c r="N21" s="351" t="s">
        <v>39</v>
      </c>
      <c r="O21" s="756">
        <v>264000</v>
      </c>
      <c r="P21" s="781">
        <v>62649</v>
      </c>
      <c r="Q21" s="351" t="s">
        <v>39</v>
      </c>
      <c r="R21" s="756">
        <v>505000</v>
      </c>
      <c r="S21" s="781">
        <v>145896</v>
      </c>
      <c r="T21" s="749" t="s">
        <v>39</v>
      </c>
      <c r="U21" s="11"/>
      <c r="V21" s="754">
        <v>23000</v>
      </c>
      <c r="W21" s="755">
        <v>2993</v>
      </c>
      <c r="X21" s="351" t="s">
        <v>39</v>
      </c>
      <c r="Y21" s="756">
        <v>264000</v>
      </c>
      <c r="Z21" s="781">
        <v>78367</v>
      </c>
      <c r="AA21" s="351" t="s">
        <v>39</v>
      </c>
      <c r="AB21" s="756">
        <v>505000</v>
      </c>
      <c r="AC21" s="781">
        <v>172938</v>
      </c>
      <c r="AD21" s="749" t="s">
        <v>39</v>
      </c>
      <c r="AE21" s="11"/>
      <c r="AF21" s="754">
        <v>23000</v>
      </c>
      <c r="AG21" s="755">
        <v>2796</v>
      </c>
      <c r="AH21" s="351" t="s">
        <v>39</v>
      </c>
      <c r="AI21" s="756">
        <v>264000</v>
      </c>
      <c r="AJ21" s="781">
        <v>67062</v>
      </c>
      <c r="AK21" s="351" t="s">
        <v>39</v>
      </c>
      <c r="AL21" s="756">
        <v>505000</v>
      </c>
      <c r="AM21" s="781">
        <v>151498</v>
      </c>
      <c r="AN21" s="749" t="s">
        <v>39</v>
      </c>
      <c r="AO21" s="12"/>
      <c r="AP21" s="11"/>
    </row>
    <row r="22" spans="1:42" ht="12" customHeight="1" x14ac:dyDescent="0.25">
      <c r="A22" s="12"/>
      <c r="B22" s="754">
        <v>24000</v>
      </c>
      <c r="C22" s="755">
        <v>3143</v>
      </c>
      <c r="D22" s="351" t="s">
        <v>39</v>
      </c>
      <c r="E22" s="756">
        <v>265000</v>
      </c>
      <c r="F22" s="781">
        <v>71056</v>
      </c>
      <c r="G22" s="351" t="s">
        <v>39</v>
      </c>
      <c r="H22" s="756">
        <v>506000</v>
      </c>
      <c r="I22" s="781">
        <v>156745</v>
      </c>
      <c r="J22" s="749" t="s">
        <v>39</v>
      </c>
      <c r="K22" s="12"/>
      <c r="L22" s="754">
        <v>24000</v>
      </c>
      <c r="M22" s="755">
        <v>2681</v>
      </c>
      <c r="N22" s="351" t="s">
        <v>39</v>
      </c>
      <c r="O22" s="756">
        <v>265000</v>
      </c>
      <c r="P22" s="781">
        <v>62979</v>
      </c>
      <c r="Q22" s="351" t="s">
        <v>39</v>
      </c>
      <c r="R22" s="756">
        <v>506000</v>
      </c>
      <c r="S22" s="781">
        <v>146292</v>
      </c>
      <c r="T22" s="749" t="s">
        <v>39</v>
      </c>
      <c r="U22" s="11"/>
      <c r="V22" s="754">
        <v>24000</v>
      </c>
      <c r="W22" s="755">
        <v>3143</v>
      </c>
      <c r="X22" s="351" t="s">
        <v>39</v>
      </c>
      <c r="Y22" s="756">
        <v>265000</v>
      </c>
      <c r="Z22" s="781">
        <v>78763</v>
      </c>
      <c r="AA22" s="351" t="s">
        <v>39</v>
      </c>
      <c r="AB22" s="756">
        <v>506000</v>
      </c>
      <c r="AC22" s="781">
        <v>173334</v>
      </c>
      <c r="AD22" s="749" t="s">
        <v>39</v>
      </c>
      <c r="AE22" s="11"/>
      <c r="AF22" s="754">
        <v>24000</v>
      </c>
      <c r="AG22" s="755">
        <v>2946</v>
      </c>
      <c r="AH22" s="351" t="s">
        <v>39</v>
      </c>
      <c r="AI22" s="756">
        <v>265000</v>
      </c>
      <c r="AJ22" s="781">
        <v>67392</v>
      </c>
      <c r="AK22" s="351" t="s">
        <v>39</v>
      </c>
      <c r="AL22" s="756">
        <v>506000</v>
      </c>
      <c r="AM22" s="781">
        <v>151894</v>
      </c>
      <c r="AN22" s="749" t="s">
        <v>39</v>
      </c>
      <c r="AO22" s="12"/>
      <c r="AP22" s="11"/>
    </row>
    <row r="23" spans="1:42" ht="12" customHeight="1" x14ac:dyDescent="0.25">
      <c r="A23" s="12"/>
      <c r="B23" s="754">
        <v>25000</v>
      </c>
      <c r="C23" s="755">
        <v>3293</v>
      </c>
      <c r="D23" s="351" t="s">
        <v>39</v>
      </c>
      <c r="E23" s="756">
        <v>266000</v>
      </c>
      <c r="F23" s="781">
        <v>71386</v>
      </c>
      <c r="G23" s="351" t="s">
        <v>39</v>
      </c>
      <c r="H23" s="756">
        <v>507000</v>
      </c>
      <c r="I23" s="781">
        <v>157141</v>
      </c>
      <c r="J23" s="749" t="s">
        <v>39</v>
      </c>
      <c r="K23" s="12"/>
      <c r="L23" s="754">
        <v>25000</v>
      </c>
      <c r="M23" s="755">
        <v>2831</v>
      </c>
      <c r="N23" s="351" t="s">
        <v>39</v>
      </c>
      <c r="O23" s="756">
        <v>266000</v>
      </c>
      <c r="P23" s="781">
        <v>63309</v>
      </c>
      <c r="Q23" s="351" t="s">
        <v>39</v>
      </c>
      <c r="R23" s="756">
        <v>507000</v>
      </c>
      <c r="S23" s="781">
        <v>146688</v>
      </c>
      <c r="T23" s="749" t="s">
        <v>39</v>
      </c>
      <c r="U23" s="11"/>
      <c r="V23" s="754">
        <v>25000</v>
      </c>
      <c r="W23" s="755">
        <v>3293</v>
      </c>
      <c r="X23" s="351" t="s">
        <v>39</v>
      </c>
      <c r="Y23" s="756">
        <v>266000</v>
      </c>
      <c r="Z23" s="781">
        <v>79159</v>
      </c>
      <c r="AA23" s="351" t="s">
        <v>39</v>
      </c>
      <c r="AB23" s="756">
        <v>507000</v>
      </c>
      <c r="AC23" s="781">
        <v>173730</v>
      </c>
      <c r="AD23" s="749" t="s">
        <v>39</v>
      </c>
      <c r="AE23" s="11"/>
      <c r="AF23" s="754">
        <v>25000</v>
      </c>
      <c r="AG23" s="755">
        <v>3096</v>
      </c>
      <c r="AH23" s="351" t="s">
        <v>39</v>
      </c>
      <c r="AI23" s="756">
        <v>266000</v>
      </c>
      <c r="AJ23" s="781">
        <v>67722</v>
      </c>
      <c r="AK23" s="351" t="s">
        <v>39</v>
      </c>
      <c r="AL23" s="756">
        <v>507000</v>
      </c>
      <c r="AM23" s="781">
        <v>152290</v>
      </c>
      <c r="AN23" s="749" t="s">
        <v>39</v>
      </c>
      <c r="AO23" s="12"/>
      <c r="AP23" s="11"/>
    </row>
    <row r="24" spans="1:42" ht="12" customHeight="1" x14ac:dyDescent="0.25">
      <c r="A24" s="12"/>
      <c r="B24" s="754">
        <v>26000</v>
      </c>
      <c r="C24" s="755">
        <v>3443</v>
      </c>
      <c r="D24" s="351" t="s">
        <v>39</v>
      </c>
      <c r="E24" s="756">
        <v>267000</v>
      </c>
      <c r="F24" s="781">
        <v>71716</v>
      </c>
      <c r="G24" s="351" t="s">
        <v>39</v>
      </c>
      <c r="H24" s="756">
        <v>508000</v>
      </c>
      <c r="I24" s="781">
        <v>157537</v>
      </c>
      <c r="J24" s="749" t="s">
        <v>39</v>
      </c>
      <c r="K24" s="12"/>
      <c r="L24" s="754">
        <v>26000</v>
      </c>
      <c r="M24" s="755">
        <v>2981</v>
      </c>
      <c r="N24" s="351" t="s">
        <v>39</v>
      </c>
      <c r="O24" s="756">
        <v>267000</v>
      </c>
      <c r="P24" s="781">
        <v>63639</v>
      </c>
      <c r="Q24" s="351" t="s">
        <v>39</v>
      </c>
      <c r="R24" s="756">
        <v>508000</v>
      </c>
      <c r="S24" s="781">
        <v>147084</v>
      </c>
      <c r="T24" s="749" t="s">
        <v>39</v>
      </c>
      <c r="U24" s="11"/>
      <c r="V24" s="754">
        <v>26000</v>
      </c>
      <c r="W24" s="755">
        <v>3443</v>
      </c>
      <c r="X24" s="351" t="s">
        <v>39</v>
      </c>
      <c r="Y24" s="756">
        <v>267000</v>
      </c>
      <c r="Z24" s="781">
        <v>79555</v>
      </c>
      <c r="AA24" s="351" t="s">
        <v>39</v>
      </c>
      <c r="AB24" s="756">
        <v>508000</v>
      </c>
      <c r="AC24" s="781">
        <v>174126</v>
      </c>
      <c r="AD24" s="749" t="s">
        <v>39</v>
      </c>
      <c r="AE24" s="11"/>
      <c r="AF24" s="754">
        <v>26000</v>
      </c>
      <c r="AG24" s="755">
        <v>3246</v>
      </c>
      <c r="AH24" s="351" t="s">
        <v>39</v>
      </c>
      <c r="AI24" s="756">
        <v>267000</v>
      </c>
      <c r="AJ24" s="781">
        <v>68052</v>
      </c>
      <c r="AK24" s="351" t="s">
        <v>39</v>
      </c>
      <c r="AL24" s="756">
        <v>508000</v>
      </c>
      <c r="AM24" s="781">
        <v>152686</v>
      </c>
      <c r="AN24" s="749" t="s">
        <v>39</v>
      </c>
      <c r="AO24" s="12"/>
      <c r="AP24" s="11"/>
    </row>
    <row r="25" spans="1:42" ht="12" customHeight="1" x14ac:dyDescent="0.25">
      <c r="A25" s="12"/>
      <c r="B25" s="754">
        <v>27000</v>
      </c>
      <c r="C25" s="755">
        <v>3593</v>
      </c>
      <c r="D25" s="351" t="s">
        <v>39</v>
      </c>
      <c r="E25" s="756">
        <v>268000</v>
      </c>
      <c r="F25" s="781">
        <v>72046</v>
      </c>
      <c r="G25" s="351" t="s">
        <v>39</v>
      </c>
      <c r="H25" s="756">
        <v>509000</v>
      </c>
      <c r="I25" s="781">
        <v>157933</v>
      </c>
      <c r="J25" s="749" t="s">
        <v>39</v>
      </c>
      <c r="K25" s="12"/>
      <c r="L25" s="754">
        <v>27000</v>
      </c>
      <c r="M25" s="755">
        <v>3131</v>
      </c>
      <c r="N25" s="351" t="s">
        <v>39</v>
      </c>
      <c r="O25" s="756">
        <v>268000</v>
      </c>
      <c r="P25" s="781">
        <v>63969</v>
      </c>
      <c r="Q25" s="351" t="s">
        <v>39</v>
      </c>
      <c r="R25" s="756">
        <v>509000</v>
      </c>
      <c r="S25" s="781">
        <v>147480</v>
      </c>
      <c r="T25" s="749" t="s">
        <v>39</v>
      </c>
      <c r="U25" s="11"/>
      <c r="V25" s="754">
        <v>27000</v>
      </c>
      <c r="W25" s="755">
        <v>3593</v>
      </c>
      <c r="X25" s="351" t="s">
        <v>39</v>
      </c>
      <c r="Y25" s="756">
        <v>268000</v>
      </c>
      <c r="Z25" s="781">
        <v>79951</v>
      </c>
      <c r="AA25" s="351" t="s">
        <v>39</v>
      </c>
      <c r="AB25" s="756">
        <v>509000</v>
      </c>
      <c r="AC25" s="781">
        <v>174522</v>
      </c>
      <c r="AD25" s="749" t="s">
        <v>39</v>
      </c>
      <c r="AE25" s="11"/>
      <c r="AF25" s="754">
        <v>27000</v>
      </c>
      <c r="AG25" s="755">
        <v>3396</v>
      </c>
      <c r="AH25" s="351" t="s">
        <v>39</v>
      </c>
      <c r="AI25" s="756">
        <v>268000</v>
      </c>
      <c r="AJ25" s="781">
        <v>68382</v>
      </c>
      <c r="AK25" s="351" t="s">
        <v>39</v>
      </c>
      <c r="AL25" s="756">
        <v>509000</v>
      </c>
      <c r="AM25" s="781">
        <v>153082</v>
      </c>
      <c r="AN25" s="749" t="s">
        <v>39</v>
      </c>
      <c r="AO25" s="12"/>
      <c r="AP25" s="11"/>
    </row>
    <row r="26" spans="1:42" ht="12" customHeight="1" x14ac:dyDescent="0.25">
      <c r="A26" s="12"/>
      <c r="B26" s="754">
        <v>28000</v>
      </c>
      <c r="C26" s="755">
        <v>3743</v>
      </c>
      <c r="D26" s="351" t="s">
        <v>39</v>
      </c>
      <c r="E26" s="756">
        <v>269000</v>
      </c>
      <c r="F26" s="781">
        <v>72376</v>
      </c>
      <c r="G26" s="351" t="s">
        <v>39</v>
      </c>
      <c r="H26" s="756">
        <v>510000</v>
      </c>
      <c r="I26" s="781">
        <v>158329</v>
      </c>
      <c r="J26" s="749" t="s">
        <v>39</v>
      </c>
      <c r="K26" s="12"/>
      <c r="L26" s="754">
        <v>28000</v>
      </c>
      <c r="M26" s="755">
        <v>3281</v>
      </c>
      <c r="N26" s="351" t="s">
        <v>39</v>
      </c>
      <c r="O26" s="756">
        <v>269000</v>
      </c>
      <c r="P26" s="781">
        <v>64299</v>
      </c>
      <c r="Q26" s="351" t="s">
        <v>39</v>
      </c>
      <c r="R26" s="756">
        <v>510000</v>
      </c>
      <c r="S26" s="781">
        <v>147876</v>
      </c>
      <c r="T26" s="749" t="s">
        <v>39</v>
      </c>
      <c r="U26" s="11"/>
      <c r="V26" s="754">
        <v>28000</v>
      </c>
      <c r="W26" s="755">
        <v>3743</v>
      </c>
      <c r="X26" s="351" t="s">
        <v>39</v>
      </c>
      <c r="Y26" s="756">
        <v>269000</v>
      </c>
      <c r="Z26" s="781">
        <v>80347</v>
      </c>
      <c r="AA26" s="351" t="s">
        <v>39</v>
      </c>
      <c r="AB26" s="756">
        <v>510000</v>
      </c>
      <c r="AC26" s="781">
        <v>174918</v>
      </c>
      <c r="AD26" s="749" t="s">
        <v>39</v>
      </c>
      <c r="AE26" s="11"/>
      <c r="AF26" s="754">
        <v>28000</v>
      </c>
      <c r="AG26" s="755">
        <v>3546</v>
      </c>
      <c r="AH26" s="351" t="s">
        <v>39</v>
      </c>
      <c r="AI26" s="756">
        <v>269000</v>
      </c>
      <c r="AJ26" s="781">
        <v>68712</v>
      </c>
      <c r="AK26" s="351" t="s">
        <v>39</v>
      </c>
      <c r="AL26" s="756">
        <v>510000</v>
      </c>
      <c r="AM26" s="781">
        <v>153478</v>
      </c>
      <c r="AN26" s="749" t="s">
        <v>39</v>
      </c>
      <c r="AO26" s="12"/>
      <c r="AP26" s="11"/>
    </row>
    <row r="27" spans="1:42" ht="12" customHeight="1" x14ac:dyDescent="0.25">
      <c r="A27" s="12"/>
      <c r="B27" s="754">
        <v>29000</v>
      </c>
      <c r="C27" s="755">
        <v>3893</v>
      </c>
      <c r="D27" s="351" t="s">
        <v>39</v>
      </c>
      <c r="E27" s="756">
        <v>270000</v>
      </c>
      <c r="F27" s="781">
        <v>72706</v>
      </c>
      <c r="G27" s="351" t="s">
        <v>39</v>
      </c>
      <c r="H27" s="756">
        <v>511000</v>
      </c>
      <c r="I27" s="781">
        <v>158725</v>
      </c>
      <c r="J27" s="749" t="s">
        <v>39</v>
      </c>
      <c r="K27" s="12"/>
      <c r="L27" s="754">
        <v>29000</v>
      </c>
      <c r="M27" s="755">
        <v>3431</v>
      </c>
      <c r="N27" s="351" t="s">
        <v>39</v>
      </c>
      <c r="O27" s="756">
        <v>270000</v>
      </c>
      <c r="P27" s="781">
        <v>64629</v>
      </c>
      <c r="Q27" s="351" t="s">
        <v>39</v>
      </c>
      <c r="R27" s="756">
        <v>511000</v>
      </c>
      <c r="S27" s="781">
        <v>148272</v>
      </c>
      <c r="T27" s="749" t="s">
        <v>39</v>
      </c>
      <c r="U27" s="11"/>
      <c r="V27" s="754">
        <v>29000</v>
      </c>
      <c r="W27" s="755">
        <v>3893</v>
      </c>
      <c r="X27" s="351" t="s">
        <v>39</v>
      </c>
      <c r="Y27" s="756">
        <v>270000</v>
      </c>
      <c r="Z27" s="781">
        <v>80743</v>
      </c>
      <c r="AA27" s="351" t="s">
        <v>39</v>
      </c>
      <c r="AB27" s="756">
        <v>511000</v>
      </c>
      <c r="AC27" s="781">
        <v>175314</v>
      </c>
      <c r="AD27" s="749" t="s">
        <v>39</v>
      </c>
      <c r="AE27" s="11"/>
      <c r="AF27" s="754">
        <v>29000</v>
      </c>
      <c r="AG27" s="755">
        <v>3696</v>
      </c>
      <c r="AH27" s="351" t="s">
        <v>39</v>
      </c>
      <c r="AI27" s="756">
        <v>270000</v>
      </c>
      <c r="AJ27" s="781">
        <v>69042</v>
      </c>
      <c r="AK27" s="351" t="s">
        <v>39</v>
      </c>
      <c r="AL27" s="756">
        <v>511000</v>
      </c>
      <c r="AM27" s="781">
        <v>153874</v>
      </c>
      <c r="AN27" s="749" t="s">
        <v>39</v>
      </c>
      <c r="AO27" s="12"/>
      <c r="AP27" s="11"/>
    </row>
    <row r="28" spans="1:42" ht="12" customHeight="1" x14ac:dyDescent="0.25">
      <c r="A28" s="12"/>
      <c r="B28" s="754">
        <v>30000</v>
      </c>
      <c r="C28" s="755">
        <v>4043</v>
      </c>
      <c r="D28" s="351" t="s">
        <v>39</v>
      </c>
      <c r="E28" s="756">
        <v>271000</v>
      </c>
      <c r="F28" s="781">
        <v>73036</v>
      </c>
      <c r="G28" s="351" t="s">
        <v>39</v>
      </c>
      <c r="H28" s="756">
        <v>512000</v>
      </c>
      <c r="I28" s="781">
        <v>159121</v>
      </c>
      <c r="J28" s="749" t="s">
        <v>39</v>
      </c>
      <c r="K28" s="12"/>
      <c r="L28" s="754">
        <v>30000</v>
      </c>
      <c r="M28" s="755">
        <v>3581</v>
      </c>
      <c r="N28" s="351" t="s">
        <v>39</v>
      </c>
      <c r="O28" s="756">
        <v>271000</v>
      </c>
      <c r="P28" s="781">
        <v>64959</v>
      </c>
      <c r="Q28" s="351" t="s">
        <v>39</v>
      </c>
      <c r="R28" s="756">
        <v>512000</v>
      </c>
      <c r="S28" s="781">
        <v>148668</v>
      </c>
      <c r="T28" s="749" t="s">
        <v>39</v>
      </c>
      <c r="U28" s="11"/>
      <c r="V28" s="754">
        <v>30000</v>
      </c>
      <c r="W28" s="755">
        <v>4043</v>
      </c>
      <c r="X28" s="351" t="s">
        <v>39</v>
      </c>
      <c r="Y28" s="756">
        <v>271000</v>
      </c>
      <c r="Z28" s="781">
        <v>81139</v>
      </c>
      <c r="AA28" s="351" t="s">
        <v>39</v>
      </c>
      <c r="AB28" s="756">
        <v>512000</v>
      </c>
      <c r="AC28" s="781">
        <v>175710</v>
      </c>
      <c r="AD28" s="749" t="s">
        <v>39</v>
      </c>
      <c r="AE28" s="11"/>
      <c r="AF28" s="754">
        <v>30000</v>
      </c>
      <c r="AG28" s="755">
        <v>3846</v>
      </c>
      <c r="AH28" s="351" t="s">
        <v>39</v>
      </c>
      <c r="AI28" s="756">
        <v>271000</v>
      </c>
      <c r="AJ28" s="781">
        <v>69372</v>
      </c>
      <c r="AK28" s="351" t="s">
        <v>39</v>
      </c>
      <c r="AL28" s="756">
        <v>512000</v>
      </c>
      <c r="AM28" s="781">
        <v>154270</v>
      </c>
      <c r="AN28" s="749" t="s">
        <v>39</v>
      </c>
      <c r="AO28" s="12"/>
      <c r="AP28" s="11"/>
    </row>
    <row r="29" spans="1:42" ht="12" customHeight="1" x14ac:dyDescent="0.25">
      <c r="A29" s="12"/>
      <c r="B29" s="754">
        <v>31000</v>
      </c>
      <c r="C29" s="755">
        <v>4193</v>
      </c>
      <c r="D29" s="351" t="s">
        <v>39</v>
      </c>
      <c r="E29" s="756">
        <v>272000</v>
      </c>
      <c r="F29" s="781">
        <v>73366</v>
      </c>
      <c r="G29" s="351" t="s">
        <v>39</v>
      </c>
      <c r="H29" s="756">
        <v>513000</v>
      </c>
      <c r="I29" s="781">
        <v>159517</v>
      </c>
      <c r="J29" s="749" t="s">
        <v>39</v>
      </c>
      <c r="K29" s="12"/>
      <c r="L29" s="754">
        <v>31000</v>
      </c>
      <c r="M29" s="755">
        <v>3731</v>
      </c>
      <c r="N29" s="351" t="s">
        <v>39</v>
      </c>
      <c r="O29" s="756">
        <v>272000</v>
      </c>
      <c r="P29" s="781">
        <v>65289</v>
      </c>
      <c r="Q29" s="351" t="s">
        <v>39</v>
      </c>
      <c r="R29" s="756">
        <v>513000</v>
      </c>
      <c r="S29" s="781">
        <v>149064</v>
      </c>
      <c r="T29" s="749" t="s">
        <v>39</v>
      </c>
      <c r="U29" s="11"/>
      <c r="V29" s="754">
        <v>31000</v>
      </c>
      <c r="W29" s="755">
        <v>4193</v>
      </c>
      <c r="X29" s="351" t="s">
        <v>39</v>
      </c>
      <c r="Y29" s="756">
        <v>272000</v>
      </c>
      <c r="Z29" s="781">
        <v>81535</v>
      </c>
      <c r="AA29" s="351" t="s">
        <v>39</v>
      </c>
      <c r="AB29" s="756">
        <v>513000</v>
      </c>
      <c r="AC29" s="781">
        <v>176106</v>
      </c>
      <c r="AD29" s="749" t="s">
        <v>39</v>
      </c>
      <c r="AE29" s="11"/>
      <c r="AF29" s="754">
        <v>31000</v>
      </c>
      <c r="AG29" s="755">
        <v>3996</v>
      </c>
      <c r="AH29" s="351" t="s">
        <v>39</v>
      </c>
      <c r="AI29" s="756">
        <v>272000</v>
      </c>
      <c r="AJ29" s="781">
        <v>69702</v>
      </c>
      <c r="AK29" s="351" t="s">
        <v>39</v>
      </c>
      <c r="AL29" s="756">
        <v>513000</v>
      </c>
      <c r="AM29" s="781">
        <v>154666</v>
      </c>
      <c r="AN29" s="749" t="s">
        <v>39</v>
      </c>
      <c r="AO29" s="12"/>
      <c r="AP29" s="11"/>
    </row>
    <row r="30" spans="1:42" ht="12" customHeight="1" x14ac:dyDescent="0.25">
      <c r="A30" s="12"/>
      <c r="B30" s="754">
        <v>32000</v>
      </c>
      <c r="C30" s="755">
        <v>4343</v>
      </c>
      <c r="D30" s="351" t="s">
        <v>39</v>
      </c>
      <c r="E30" s="756">
        <v>273000</v>
      </c>
      <c r="F30" s="781">
        <v>73696</v>
      </c>
      <c r="G30" s="351" t="s">
        <v>39</v>
      </c>
      <c r="H30" s="756">
        <v>514000</v>
      </c>
      <c r="I30" s="781">
        <v>159913</v>
      </c>
      <c r="J30" s="749" t="s">
        <v>39</v>
      </c>
      <c r="K30" s="12"/>
      <c r="L30" s="754">
        <v>32000</v>
      </c>
      <c r="M30" s="755">
        <v>3881</v>
      </c>
      <c r="N30" s="351" t="s">
        <v>39</v>
      </c>
      <c r="O30" s="756">
        <v>273000</v>
      </c>
      <c r="P30" s="781">
        <v>65619</v>
      </c>
      <c r="Q30" s="351" t="s">
        <v>39</v>
      </c>
      <c r="R30" s="756">
        <v>514000</v>
      </c>
      <c r="S30" s="781">
        <v>149460</v>
      </c>
      <c r="T30" s="749" t="s">
        <v>39</v>
      </c>
      <c r="U30" s="11"/>
      <c r="V30" s="754">
        <v>32000</v>
      </c>
      <c r="W30" s="755">
        <v>4343</v>
      </c>
      <c r="X30" s="351" t="s">
        <v>39</v>
      </c>
      <c r="Y30" s="756">
        <v>273000</v>
      </c>
      <c r="Z30" s="781">
        <v>81931</v>
      </c>
      <c r="AA30" s="351" t="s">
        <v>39</v>
      </c>
      <c r="AB30" s="756">
        <v>514000</v>
      </c>
      <c r="AC30" s="781">
        <v>176502</v>
      </c>
      <c r="AD30" s="749" t="s">
        <v>39</v>
      </c>
      <c r="AE30" s="11"/>
      <c r="AF30" s="754">
        <v>32000</v>
      </c>
      <c r="AG30" s="755">
        <v>4146</v>
      </c>
      <c r="AH30" s="351" t="s">
        <v>39</v>
      </c>
      <c r="AI30" s="756">
        <v>273000</v>
      </c>
      <c r="AJ30" s="781">
        <v>70032</v>
      </c>
      <c r="AK30" s="351" t="s">
        <v>39</v>
      </c>
      <c r="AL30" s="756">
        <v>514000</v>
      </c>
      <c r="AM30" s="781">
        <v>155062</v>
      </c>
      <c r="AN30" s="749" t="s">
        <v>39</v>
      </c>
      <c r="AO30" s="12"/>
      <c r="AP30" s="11"/>
    </row>
    <row r="31" spans="1:42" ht="12" customHeight="1" x14ac:dyDescent="0.25">
      <c r="A31" s="12"/>
      <c r="B31" s="754">
        <v>33000</v>
      </c>
      <c r="C31" s="755">
        <v>4493</v>
      </c>
      <c r="D31" s="351" t="s">
        <v>39</v>
      </c>
      <c r="E31" s="756">
        <v>274000</v>
      </c>
      <c r="F31" s="781">
        <v>74026</v>
      </c>
      <c r="G31" s="351" t="s">
        <v>39</v>
      </c>
      <c r="H31" s="756">
        <v>515000</v>
      </c>
      <c r="I31" s="781">
        <v>160309</v>
      </c>
      <c r="J31" s="749" t="s">
        <v>39</v>
      </c>
      <c r="K31" s="12"/>
      <c r="L31" s="754">
        <v>33000</v>
      </c>
      <c r="M31" s="755">
        <v>4031</v>
      </c>
      <c r="N31" s="351" t="s">
        <v>39</v>
      </c>
      <c r="O31" s="756">
        <v>274000</v>
      </c>
      <c r="P31" s="781">
        <v>65949</v>
      </c>
      <c r="Q31" s="351" t="s">
        <v>39</v>
      </c>
      <c r="R31" s="756">
        <v>515000</v>
      </c>
      <c r="S31" s="781">
        <v>149856</v>
      </c>
      <c r="T31" s="749" t="s">
        <v>39</v>
      </c>
      <c r="U31" s="11"/>
      <c r="V31" s="754">
        <v>33000</v>
      </c>
      <c r="W31" s="755">
        <v>4493</v>
      </c>
      <c r="X31" s="351" t="s">
        <v>39</v>
      </c>
      <c r="Y31" s="756">
        <v>274000</v>
      </c>
      <c r="Z31" s="781">
        <v>82327</v>
      </c>
      <c r="AA31" s="351" t="s">
        <v>39</v>
      </c>
      <c r="AB31" s="756">
        <v>515000</v>
      </c>
      <c r="AC31" s="781">
        <v>176898</v>
      </c>
      <c r="AD31" s="749" t="s">
        <v>39</v>
      </c>
      <c r="AE31" s="11"/>
      <c r="AF31" s="754">
        <v>33000</v>
      </c>
      <c r="AG31" s="755">
        <v>4296</v>
      </c>
      <c r="AH31" s="351" t="s">
        <v>39</v>
      </c>
      <c r="AI31" s="756">
        <v>274000</v>
      </c>
      <c r="AJ31" s="781">
        <v>70362</v>
      </c>
      <c r="AK31" s="351" t="s">
        <v>39</v>
      </c>
      <c r="AL31" s="756">
        <v>515000</v>
      </c>
      <c r="AM31" s="781">
        <v>155458</v>
      </c>
      <c r="AN31" s="749" t="s">
        <v>39</v>
      </c>
      <c r="AO31" s="12"/>
      <c r="AP31" s="11"/>
    </row>
    <row r="32" spans="1:42" ht="12" customHeight="1" x14ac:dyDescent="0.25">
      <c r="A32" s="12"/>
      <c r="B32" s="754">
        <v>34000</v>
      </c>
      <c r="C32" s="755">
        <v>4643</v>
      </c>
      <c r="D32" s="351" t="s">
        <v>39</v>
      </c>
      <c r="E32" s="756">
        <v>275000</v>
      </c>
      <c r="F32" s="781">
        <v>74356</v>
      </c>
      <c r="G32" s="351" t="s">
        <v>39</v>
      </c>
      <c r="H32" s="756">
        <v>516000</v>
      </c>
      <c r="I32" s="781">
        <v>160705</v>
      </c>
      <c r="J32" s="749" t="s">
        <v>39</v>
      </c>
      <c r="K32" s="12"/>
      <c r="L32" s="754">
        <v>34000</v>
      </c>
      <c r="M32" s="755">
        <v>4181</v>
      </c>
      <c r="N32" s="351" t="s">
        <v>39</v>
      </c>
      <c r="O32" s="756">
        <v>275000</v>
      </c>
      <c r="P32" s="781">
        <v>66279</v>
      </c>
      <c r="Q32" s="351" t="s">
        <v>39</v>
      </c>
      <c r="R32" s="756">
        <v>516000</v>
      </c>
      <c r="S32" s="781">
        <v>150252</v>
      </c>
      <c r="T32" s="749" t="s">
        <v>39</v>
      </c>
      <c r="U32" s="11"/>
      <c r="V32" s="754">
        <v>34000</v>
      </c>
      <c r="W32" s="755">
        <v>4643</v>
      </c>
      <c r="X32" s="351" t="s">
        <v>39</v>
      </c>
      <c r="Y32" s="756">
        <v>275000</v>
      </c>
      <c r="Z32" s="781">
        <v>82723</v>
      </c>
      <c r="AA32" s="351" t="s">
        <v>39</v>
      </c>
      <c r="AB32" s="756">
        <v>516000</v>
      </c>
      <c r="AC32" s="781">
        <v>177294</v>
      </c>
      <c r="AD32" s="749" t="s">
        <v>39</v>
      </c>
      <c r="AE32" s="11"/>
      <c r="AF32" s="754">
        <v>34000</v>
      </c>
      <c r="AG32" s="755">
        <v>4446</v>
      </c>
      <c r="AH32" s="351" t="s">
        <v>39</v>
      </c>
      <c r="AI32" s="756">
        <v>275000</v>
      </c>
      <c r="AJ32" s="781">
        <v>70692</v>
      </c>
      <c r="AK32" s="351" t="s">
        <v>39</v>
      </c>
      <c r="AL32" s="756">
        <v>516000</v>
      </c>
      <c r="AM32" s="781">
        <v>155854</v>
      </c>
      <c r="AN32" s="749" t="s">
        <v>39</v>
      </c>
      <c r="AO32" s="12"/>
      <c r="AP32" s="11"/>
    </row>
    <row r="33" spans="1:42" ht="12" customHeight="1" x14ac:dyDescent="0.25">
      <c r="A33" s="12"/>
      <c r="B33" s="754">
        <v>35000</v>
      </c>
      <c r="C33" s="755">
        <v>4793</v>
      </c>
      <c r="D33" s="351" t="s">
        <v>39</v>
      </c>
      <c r="E33" s="756">
        <v>276000</v>
      </c>
      <c r="F33" s="781">
        <v>74686</v>
      </c>
      <c r="G33" s="351" t="s">
        <v>39</v>
      </c>
      <c r="H33" s="756">
        <v>517000</v>
      </c>
      <c r="I33" s="781">
        <v>161101</v>
      </c>
      <c r="J33" s="749" t="s">
        <v>39</v>
      </c>
      <c r="K33" s="12"/>
      <c r="L33" s="754">
        <v>35000</v>
      </c>
      <c r="M33" s="755">
        <v>4331</v>
      </c>
      <c r="N33" s="351" t="s">
        <v>39</v>
      </c>
      <c r="O33" s="756">
        <v>276000</v>
      </c>
      <c r="P33" s="781">
        <v>66609</v>
      </c>
      <c r="Q33" s="351" t="s">
        <v>39</v>
      </c>
      <c r="R33" s="756">
        <v>517000</v>
      </c>
      <c r="S33" s="781">
        <v>150648</v>
      </c>
      <c r="T33" s="749" t="s">
        <v>39</v>
      </c>
      <c r="U33" s="11"/>
      <c r="V33" s="754">
        <v>35000</v>
      </c>
      <c r="W33" s="755">
        <v>4793</v>
      </c>
      <c r="X33" s="351" t="s">
        <v>39</v>
      </c>
      <c r="Y33" s="756">
        <v>276000</v>
      </c>
      <c r="Z33" s="781">
        <v>83119</v>
      </c>
      <c r="AA33" s="351" t="s">
        <v>39</v>
      </c>
      <c r="AB33" s="756">
        <v>517000</v>
      </c>
      <c r="AC33" s="781">
        <v>177690</v>
      </c>
      <c r="AD33" s="749" t="s">
        <v>39</v>
      </c>
      <c r="AE33" s="11"/>
      <c r="AF33" s="754">
        <v>35000</v>
      </c>
      <c r="AG33" s="755">
        <v>4596</v>
      </c>
      <c r="AH33" s="351" t="s">
        <v>39</v>
      </c>
      <c r="AI33" s="756">
        <v>276000</v>
      </c>
      <c r="AJ33" s="781">
        <v>71022</v>
      </c>
      <c r="AK33" s="351" t="s">
        <v>39</v>
      </c>
      <c r="AL33" s="756">
        <v>517000</v>
      </c>
      <c r="AM33" s="781">
        <v>156250</v>
      </c>
      <c r="AN33" s="749" t="s">
        <v>39</v>
      </c>
      <c r="AO33" s="12"/>
      <c r="AP33" s="11"/>
    </row>
    <row r="34" spans="1:42" ht="12" customHeight="1" x14ac:dyDescent="0.25">
      <c r="A34" s="12"/>
      <c r="B34" s="754">
        <v>36000</v>
      </c>
      <c r="C34" s="755">
        <v>4943</v>
      </c>
      <c r="D34" s="351" t="s">
        <v>39</v>
      </c>
      <c r="E34" s="756">
        <v>277000</v>
      </c>
      <c r="F34" s="781">
        <v>75016</v>
      </c>
      <c r="G34" s="351" t="s">
        <v>39</v>
      </c>
      <c r="H34" s="756">
        <v>518000</v>
      </c>
      <c r="I34" s="781">
        <v>161497</v>
      </c>
      <c r="J34" s="749" t="s">
        <v>39</v>
      </c>
      <c r="K34" s="12"/>
      <c r="L34" s="754">
        <v>36000</v>
      </c>
      <c r="M34" s="755">
        <v>4481</v>
      </c>
      <c r="N34" s="351" t="s">
        <v>39</v>
      </c>
      <c r="O34" s="756">
        <v>277000</v>
      </c>
      <c r="P34" s="781">
        <v>66939</v>
      </c>
      <c r="Q34" s="351" t="s">
        <v>39</v>
      </c>
      <c r="R34" s="756">
        <v>518000</v>
      </c>
      <c r="S34" s="781">
        <v>151044</v>
      </c>
      <c r="T34" s="749" t="s">
        <v>39</v>
      </c>
      <c r="U34" s="11"/>
      <c r="V34" s="754">
        <v>36000</v>
      </c>
      <c r="W34" s="755">
        <v>4943</v>
      </c>
      <c r="X34" s="351" t="s">
        <v>39</v>
      </c>
      <c r="Y34" s="756">
        <v>277000</v>
      </c>
      <c r="Z34" s="781">
        <v>83515</v>
      </c>
      <c r="AA34" s="351" t="s">
        <v>39</v>
      </c>
      <c r="AB34" s="756">
        <v>518000</v>
      </c>
      <c r="AC34" s="781">
        <v>178086</v>
      </c>
      <c r="AD34" s="749" t="s">
        <v>39</v>
      </c>
      <c r="AE34" s="11"/>
      <c r="AF34" s="754">
        <v>36000</v>
      </c>
      <c r="AG34" s="755">
        <v>4746</v>
      </c>
      <c r="AH34" s="351" t="s">
        <v>39</v>
      </c>
      <c r="AI34" s="756">
        <v>277000</v>
      </c>
      <c r="AJ34" s="781">
        <v>71352</v>
      </c>
      <c r="AK34" s="351" t="s">
        <v>39</v>
      </c>
      <c r="AL34" s="756">
        <v>518000</v>
      </c>
      <c r="AM34" s="781">
        <v>156646</v>
      </c>
      <c r="AN34" s="749" t="s">
        <v>39</v>
      </c>
      <c r="AO34" s="12"/>
      <c r="AP34" s="11"/>
    </row>
    <row r="35" spans="1:42" ht="12" customHeight="1" x14ac:dyDescent="0.25">
      <c r="A35" s="12"/>
      <c r="B35" s="754">
        <v>37000</v>
      </c>
      <c r="C35" s="755">
        <v>5093</v>
      </c>
      <c r="D35" s="351" t="s">
        <v>39</v>
      </c>
      <c r="E35" s="756">
        <v>278000</v>
      </c>
      <c r="F35" s="781">
        <v>75346</v>
      </c>
      <c r="G35" s="351" t="s">
        <v>39</v>
      </c>
      <c r="H35" s="756">
        <v>519000</v>
      </c>
      <c r="I35" s="781">
        <v>161893</v>
      </c>
      <c r="J35" s="749" t="s">
        <v>39</v>
      </c>
      <c r="K35" s="12"/>
      <c r="L35" s="754">
        <v>37000</v>
      </c>
      <c r="M35" s="755">
        <v>4631</v>
      </c>
      <c r="N35" s="351" t="s">
        <v>39</v>
      </c>
      <c r="O35" s="756">
        <v>278000</v>
      </c>
      <c r="P35" s="781">
        <v>67269</v>
      </c>
      <c r="Q35" s="351" t="s">
        <v>39</v>
      </c>
      <c r="R35" s="756">
        <v>519000</v>
      </c>
      <c r="S35" s="781">
        <v>151440</v>
      </c>
      <c r="T35" s="749" t="s">
        <v>39</v>
      </c>
      <c r="U35" s="11"/>
      <c r="V35" s="754">
        <v>37000</v>
      </c>
      <c r="W35" s="755">
        <v>5093</v>
      </c>
      <c r="X35" s="351" t="s">
        <v>39</v>
      </c>
      <c r="Y35" s="756">
        <v>278000</v>
      </c>
      <c r="Z35" s="781">
        <v>83911</v>
      </c>
      <c r="AA35" s="351" t="s">
        <v>39</v>
      </c>
      <c r="AB35" s="756">
        <v>519000</v>
      </c>
      <c r="AC35" s="781">
        <v>178482</v>
      </c>
      <c r="AD35" s="749" t="s">
        <v>39</v>
      </c>
      <c r="AE35" s="11"/>
      <c r="AF35" s="754">
        <v>37000</v>
      </c>
      <c r="AG35" s="755">
        <v>4896</v>
      </c>
      <c r="AH35" s="351" t="s">
        <v>39</v>
      </c>
      <c r="AI35" s="756">
        <v>278000</v>
      </c>
      <c r="AJ35" s="781">
        <v>71682</v>
      </c>
      <c r="AK35" s="351" t="s">
        <v>39</v>
      </c>
      <c r="AL35" s="756">
        <v>519000</v>
      </c>
      <c r="AM35" s="781">
        <v>157042</v>
      </c>
      <c r="AN35" s="749" t="s">
        <v>39</v>
      </c>
      <c r="AO35" s="12"/>
      <c r="AP35" s="11"/>
    </row>
    <row r="36" spans="1:42" ht="12" customHeight="1" x14ac:dyDescent="0.25">
      <c r="A36" s="12"/>
      <c r="B36" s="754">
        <v>38000</v>
      </c>
      <c r="C36" s="755">
        <v>5300</v>
      </c>
      <c r="D36" s="351" t="s">
        <v>39</v>
      </c>
      <c r="E36" s="756">
        <v>279000</v>
      </c>
      <c r="F36" s="781">
        <v>75676</v>
      </c>
      <c r="G36" s="351" t="s">
        <v>39</v>
      </c>
      <c r="H36" s="756">
        <v>520000</v>
      </c>
      <c r="I36" s="781">
        <v>162289</v>
      </c>
      <c r="J36" s="749" t="s">
        <v>39</v>
      </c>
      <c r="K36" s="12"/>
      <c r="L36" s="754">
        <v>38000</v>
      </c>
      <c r="M36" s="755">
        <v>4781</v>
      </c>
      <c r="N36" s="351" t="s">
        <v>39</v>
      </c>
      <c r="O36" s="756">
        <v>279000</v>
      </c>
      <c r="P36" s="781">
        <v>67599</v>
      </c>
      <c r="Q36" s="351" t="s">
        <v>39</v>
      </c>
      <c r="R36" s="756">
        <v>520000</v>
      </c>
      <c r="S36" s="781">
        <v>151836</v>
      </c>
      <c r="T36" s="749" t="s">
        <v>39</v>
      </c>
      <c r="U36" s="11"/>
      <c r="V36" s="754">
        <v>38000</v>
      </c>
      <c r="W36" s="755">
        <v>5300</v>
      </c>
      <c r="X36" s="351" t="s">
        <v>39</v>
      </c>
      <c r="Y36" s="756">
        <v>279000</v>
      </c>
      <c r="Z36" s="781">
        <v>84307</v>
      </c>
      <c r="AA36" s="351" t="s">
        <v>39</v>
      </c>
      <c r="AB36" s="756">
        <v>520000</v>
      </c>
      <c r="AC36" s="781">
        <v>178878</v>
      </c>
      <c r="AD36" s="749" t="s">
        <v>39</v>
      </c>
      <c r="AE36" s="11"/>
      <c r="AF36" s="754">
        <v>38000</v>
      </c>
      <c r="AG36" s="755">
        <v>5046</v>
      </c>
      <c r="AH36" s="351" t="s">
        <v>39</v>
      </c>
      <c r="AI36" s="756">
        <v>279000</v>
      </c>
      <c r="AJ36" s="781">
        <v>72012</v>
      </c>
      <c r="AK36" s="351" t="s">
        <v>39</v>
      </c>
      <c r="AL36" s="756">
        <v>520000</v>
      </c>
      <c r="AM36" s="781">
        <v>157438</v>
      </c>
      <c r="AN36" s="749" t="s">
        <v>39</v>
      </c>
      <c r="AO36" s="12"/>
      <c r="AP36" s="11"/>
    </row>
    <row r="37" spans="1:42" ht="12" customHeight="1" x14ac:dyDescent="0.25">
      <c r="A37" s="12"/>
      <c r="B37" s="754">
        <v>39000</v>
      </c>
      <c r="C37" s="755">
        <v>5550</v>
      </c>
      <c r="D37" s="351" t="s">
        <v>39</v>
      </c>
      <c r="E37" s="756">
        <v>280000</v>
      </c>
      <c r="F37" s="781">
        <v>76006</v>
      </c>
      <c r="G37" s="351" t="s">
        <v>39</v>
      </c>
      <c r="H37" s="756">
        <v>521000</v>
      </c>
      <c r="I37" s="781">
        <v>162685</v>
      </c>
      <c r="J37" s="749" t="s">
        <v>39</v>
      </c>
      <c r="K37" s="12"/>
      <c r="L37" s="754">
        <v>39000</v>
      </c>
      <c r="M37" s="755">
        <v>4931</v>
      </c>
      <c r="N37" s="351" t="s">
        <v>39</v>
      </c>
      <c r="O37" s="756">
        <v>280000</v>
      </c>
      <c r="P37" s="781">
        <v>67929</v>
      </c>
      <c r="Q37" s="351" t="s">
        <v>39</v>
      </c>
      <c r="R37" s="756">
        <v>521000</v>
      </c>
      <c r="S37" s="781">
        <v>152232</v>
      </c>
      <c r="T37" s="749" t="s">
        <v>39</v>
      </c>
      <c r="U37" s="11"/>
      <c r="V37" s="754">
        <v>39000</v>
      </c>
      <c r="W37" s="755">
        <v>5550</v>
      </c>
      <c r="X37" s="351" t="s">
        <v>39</v>
      </c>
      <c r="Y37" s="756">
        <v>280000</v>
      </c>
      <c r="Z37" s="781">
        <v>84703</v>
      </c>
      <c r="AA37" s="351" t="s">
        <v>39</v>
      </c>
      <c r="AB37" s="756">
        <v>521000</v>
      </c>
      <c r="AC37" s="781">
        <v>179274</v>
      </c>
      <c r="AD37" s="749" t="s">
        <v>39</v>
      </c>
      <c r="AE37" s="11"/>
      <c r="AF37" s="754">
        <v>39000</v>
      </c>
      <c r="AG37" s="755">
        <v>5196</v>
      </c>
      <c r="AH37" s="351" t="s">
        <v>39</v>
      </c>
      <c r="AI37" s="756">
        <v>280000</v>
      </c>
      <c r="AJ37" s="781">
        <v>72342</v>
      </c>
      <c r="AK37" s="351" t="s">
        <v>39</v>
      </c>
      <c r="AL37" s="756">
        <v>521000</v>
      </c>
      <c r="AM37" s="781">
        <v>157834</v>
      </c>
      <c r="AN37" s="749" t="s">
        <v>39</v>
      </c>
      <c r="AO37" s="12"/>
      <c r="AP37" s="11"/>
    </row>
    <row r="38" spans="1:42" ht="12" customHeight="1" x14ac:dyDescent="0.25">
      <c r="A38" s="12"/>
      <c r="B38" s="754">
        <v>40000</v>
      </c>
      <c r="C38" s="755">
        <v>5800</v>
      </c>
      <c r="D38" s="351" t="s">
        <v>39</v>
      </c>
      <c r="E38" s="756">
        <v>281000</v>
      </c>
      <c r="F38" s="781">
        <v>76336</v>
      </c>
      <c r="G38" s="351" t="s">
        <v>39</v>
      </c>
      <c r="H38" s="756">
        <v>522000</v>
      </c>
      <c r="I38" s="781">
        <v>163081</v>
      </c>
      <c r="J38" s="749" t="s">
        <v>39</v>
      </c>
      <c r="K38" s="12"/>
      <c r="L38" s="754">
        <v>40000</v>
      </c>
      <c r="M38" s="755">
        <v>5081</v>
      </c>
      <c r="N38" s="351" t="s">
        <v>39</v>
      </c>
      <c r="O38" s="756">
        <v>281000</v>
      </c>
      <c r="P38" s="781">
        <v>68259</v>
      </c>
      <c r="Q38" s="351" t="s">
        <v>39</v>
      </c>
      <c r="R38" s="756">
        <v>522000</v>
      </c>
      <c r="S38" s="781">
        <v>152628</v>
      </c>
      <c r="T38" s="749" t="s">
        <v>39</v>
      </c>
      <c r="U38" s="11"/>
      <c r="V38" s="754">
        <v>40000</v>
      </c>
      <c r="W38" s="755">
        <v>5800</v>
      </c>
      <c r="X38" s="351" t="s">
        <v>39</v>
      </c>
      <c r="Y38" s="756">
        <v>281000</v>
      </c>
      <c r="Z38" s="781">
        <v>85099</v>
      </c>
      <c r="AA38" s="351" t="s">
        <v>39</v>
      </c>
      <c r="AB38" s="756">
        <v>522000</v>
      </c>
      <c r="AC38" s="781">
        <v>179670</v>
      </c>
      <c r="AD38" s="749" t="s">
        <v>39</v>
      </c>
      <c r="AE38" s="11"/>
      <c r="AF38" s="754">
        <v>40000</v>
      </c>
      <c r="AG38" s="755">
        <v>5346</v>
      </c>
      <c r="AH38" s="351" t="s">
        <v>39</v>
      </c>
      <c r="AI38" s="756">
        <v>281000</v>
      </c>
      <c r="AJ38" s="781">
        <v>72672</v>
      </c>
      <c r="AK38" s="351" t="s">
        <v>39</v>
      </c>
      <c r="AL38" s="756">
        <v>522000</v>
      </c>
      <c r="AM38" s="781">
        <v>158230</v>
      </c>
      <c r="AN38" s="749" t="s">
        <v>39</v>
      </c>
      <c r="AO38" s="12"/>
      <c r="AP38" s="11"/>
    </row>
    <row r="39" spans="1:42" ht="12" customHeight="1" x14ac:dyDescent="0.25">
      <c r="A39" s="12"/>
      <c r="B39" s="754">
        <v>41000</v>
      </c>
      <c r="C39" s="755">
        <v>6050</v>
      </c>
      <c r="D39" s="351" t="s">
        <v>39</v>
      </c>
      <c r="E39" s="756">
        <v>282000</v>
      </c>
      <c r="F39" s="781">
        <v>76666</v>
      </c>
      <c r="G39" s="351" t="s">
        <v>39</v>
      </c>
      <c r="H39" s="756">
        <v>523000</v>
      </c>
      <c r="I39" s="781">
        <v>163477</v>
      </c>
      <c r="J39" s="749" t="s">
        <v>39</v>
      </c>
      <c r="K39" s="12"/>
      <c r="L39" s="754">
        <v>41000</v>
      </c>
      <c r="M39" s="755">
        <v>5231</v>
      </c>
      <c r="N39" s="351" t="s">
        <v>39</v>
      </c>
      <c r="O39" s="756">
        <v>282000</v>
      </c>
      <c r="P39" s="781">
        <v>68589</v>
      </c>
      <c r="Q39" s="351" t="s">
        <v>39</v>
      </c>
      <c r="R39" s="756">
        <v>523000</v>
      </c>
      <c r="S39" s="781">
        <v>153024</v>
      </c>
      <c r="T39" s="749" t="s">
        <v>39</v>
      </c>
      <c r="U39" s="11"/>
      <c r="V39" s="754">
        <v>41000</v>
      </c>
      <c r="W39" s="755">
        <v>6050</v>
      </c>
      <c r="X39" s="351" t="s">
        <v>39</v>
      </c>
      <c r="Y39" s="756">
        <v>282000</v>
      </c>
      <c r="Z39" s="781">
        <v>85495</v>
      </c>
      <c r="AA39" s="351" t="s">
        <v>39</v>
      </c>
      <c r="AB39" s="756">
        <v>523000</v>
      </c>
      <c r="AC39" s="781">
        <v>180066</v>
      </c>
      <c r="AD39" s="749" t="s">
        <v>39</v>
      </c>
      <c r="AE39" s="11"/>
      <c r="AF39" s="754">
        <v>41000</v>
      </c>
      <c r="AG39" s="755">
        <v>5496</v>
      </c>
      <c r="AH39" s="351" t="s">
        <v>39</v>
      </c>
      <c r="AI39" s="756">
        <v>282000</v>
      </c>
      <c r="AJ39" s="781">
        <v>73002</v>
      </c>
      <c r="AK39" s="351" t="s">
        <v>39</v>
      </c>
      <c r="AL39" s="756">
        <v>523000</v>
      </c>
      <c r="AM39" s="781">
        <v>158626</v>
      </c>
      <c r="AN39" s="749" t="s">
        <v>39</v>
      </c>
      <c r="AO39" s="12"/>
      <c r="AP39" s="11"/>
    </row>
    <row r="40" spans="1:42" ht="12" customHeight="1" x14ac:dyDescent="0.25">
      <c r="A40" s="12"/>
      <c r="B40" s="754">
        <v>42000</v>
      </c>
      <c r="C40" s="755">
        <v>6300</v>
      </c>
      <c r="D40" s="351" t="s">
        <v>39</v>
      </c>
      <c r="E40" s="756">
        <v>283000</v>
      </c>
      <c r="F40" s="781">
        <v>76996</v>
      </c>
      <c r="G40" s="351" t="s">
        <v>39</v>
      </c>
      <c r="H40" s="756">
        <v>524000</v>
      </c>
      <c r="I40" s="781">
        <v>163873</v>
      </c>
      <c r="J40" s="749" t="s">
        <v>39</v>
      </c>
      <c r="K40" s="12"/>
      <c r="L40" s="754">
        <v>42000</v>
      </c>
      <c r="M40" s="755">
        <v>5381</v>
      </c>
      <c r="N40" s="351" t="s">
        <v>39</v>
      </c>
      <c r="O40" s="756">
        <v>283000</v>
      </c>
      <c r="P40" s="781">
        <v>68919</v>
      </c>
      <c r="Q40" s="351" t="s">
        <v>39</v>
      </c>
      <c r="R40" s="756">
        <v>524000</v>
      </c>
      <c r="S40" s="781">
        <v>153420</v>
      </c>
      <c r="T40" s="749" t="s">
        <v>39</v>
      </c>
      <c r="U40" s="11"/>
      <c r="V40" s="754">
        <v>42000</v>
      </c>
      <c r="W40" s="755">
        <v>6300</v>
      </c>
      <c r="X40" s="351" t="s">
        <v>39</v>
      </c>
      <c r="Y40" s="756">
        <v>283000</v>
      </c>
      <c r="Z40" s="781">
        <v>85891</v>
      </c>
      <c r="AA40" s="351" t="s">
        <v>39</v>
      </c>
      <c r="AB40" s="756">
        <v>524000</v>
      </c>
      <c r="AC40" s="781">
        <v>180462</v>
      </c>
      <c r="AD40" s="749" t="s">
        <v>39</v>
      </c>
      <c r="AE40" s="11"/>
      <c r="AF40" s="754">
        <v>42000</v>
      </c>
      <c r="AG40" s="755">
        <v>5646</v>
      </c>
      <c r="AH40" s="351" t="s">
        <v>39</v>
      </c>
      <c r="AI40" s="756">
        <v>283000</v>
      </c>
      <c r="AJ40" s="781">
        <v>73332</v>
      </c>
      <c r="AK40" s="351" t="s">
        <v>39</v>
      </c>
      <c r="AL40" s="756">
        <v>524000</v>
      </c>
      <c r="AM40" s="781">
        <v>159022</v>
      </c>
      <c r="AN40" s="749" t="s">
        <v>39</v>
      </c>
      <c r="AO40" s="12"/>
      <c r="AP40" s="11"/>
    </row>
    <row r="41" spans="1:42" ht="12" customHeight="1" x14ac:dyDescent="0.25">
      <c r="A41" s="12"/>
      <c r="B41" s="754">
        <v>43000</v>
      </c>
      <c r="C41" s="755">
        <v>6550</v>
      </c>
      <c r="D41" s="351" t="s">
        <v>39</v>
      </c>
      <c r="E41" s="756">
        <v>284000</v>
      </c>
      <c r="F41" s="781">
        <v>77326</v>
      </c>
      <c r="G41" s="351" t="s">
        <v>39</v>
      </c>
      <c r="H41" s="756">
        <v>525000</v>
      </c>
      <c r="I41" s="781">
        <v>164269</v>
      </c>
      <c r="J41" s="749" t="s">
        <v>39</v>
      </c>
      <c r="K41" s="12"/>
      <c r="L41" s="754">
        <v>43000</v>
      </c>
      <c r="M41" s="755">
        <v>5531</v>
      </c>
      <c r="N41" s="351" t="s">
        <v>39</v>
      </c>
      <c r="O41" s="756">
        <v>284000</v>
      </c>
      <c r="P41" s="781">
        <v>69249</v>
      </c>
      <c r="Q41" s="351" t="s">
        <v>39</v>
      </c>
      <c r="R41" s="756">
        <v>525000</v>
      </c>
      <c r="S41" s="781">
        <v>153816</v>
      </c>
      <c r="T41" s="749" t="s">
        <v>39</v>
      </c>
      <c r="U41" s="11"/>
      <c r="V41" s="754">
        <v>43000</v>
      </c>
      <c r="W41" s="755">
        <v>6550</v>
      </c>
      <c r="X41" s="351" t="s">
        <v>39</v>
      </c>
      <c r="Y41" s="756">
        <v>284000</v>
      </c>
      <c r="Z41" s="781">
        <v>86287</v>
      </c>
      <c r="AA41" s="351" t="s">
        <v>39</v>
      </c>
      <c r="AB41" s="756">
        <v>525000</v>
      </c>
      <c r="AC41" s="781">
        <v>180858</v>
      </c>
      <c r="AD41" s="749" t="s">
        <v>39</v>
      </c>
      <c r="AE41" s="11"/>
      <c r="AF41" s="754">
        <v>43000</v>
      </c>
      <c r="AG41" s="755">
        <v>5796</v>
      </c>
      <c r="AH41" s="351" t="s">
        <v>39</v>
      </c>
      <c r="AI41" s="756">
        <v>284000</v>
      </c>
      <c r="AJ41" s="781">
        <v>73662</v>
      </c>
      <c r="AK41" s="351" t="s">
        <v>39</v>
      </c>
      <c r="AL41" s="756">
        <v>525000</v>
      </c>
      <c r="AM41" s="781">
        <v>159418</v>
      </c>
      <c r="AN41" s="749" t="s">
        <v>39</v>
      </c>
      <c r="AO41" s="12"/>
      <c r="AP41" s="11"/>
    </row>
    <row r="42" spans="1:42" ht="12" customHeight="1" x14ac:dyDescent="0.25">
      <c r="A42" s="12"/>
      <c r="B42" s="754">
        <v>44000</v>
      </c>
      <c r="C42" s="755">
        <v>6800</v>
      </c>
      <c r="D42" s="351" t="s">
        <v>39</v>
      </c>
      <c r="E42" s="756">
        <v>285000</v>
      </c>
      <c r="F42" s="781">
        <v>77656</v>
      </c>
      <c r="G42" s="351" t="s">
        <v>39</v>
      </c>
      <c r="H42" s="756">
        <v>526000</v>
      </c>
      <c r="I42" s="781">
        <v>164665</v>
      </c>
      <c r="J42" s="749" t="s">
        <v>39</v>
      </c>
      <c r="K42" s="12"/>
      <c r="L42" s="754">
        <v>44000</v>
      </c>
      <c r="M42" s="755">
        <v>5681</v>
      </c>
      <c r="N42" s="351" t="s">
        <v>39</v>
      </c>
      <c r="O42" s="756">
        <v>285000</v>
      </c>
      <c r="P42" s="781">
        <v>69579</v>
      </c>
      <c r="Q42" s="351" t="s">
        <v>39</v>
      </c>
      <c r="R42" s="756">
        <v>526000</v>
      </c>
      <c r="S42" s="781">
        <v>154212</v>
      </c>
      <c r="T42" s="749" t="s">
        <v>39</v>
      </c>
      <c r="U42" s="11"/>
      <c r="V42" s="754">
        <v>44000</v>
      </c>
      <c r="W42" s="755">
        <v>6800</v>
      </c>
      <c r="X42" s="351" t="s">
        <v>39</v>
      </c>
      <c r="Y42" s="756">
        <v>285000</v>
      </c>
      <c r="Z42" s="781">
        <v>86683</v>
      </c>
      <c r="AA42" s="351" t="s">
        <v>39</v>
      </c>
      <c r="AB42" s="756">
        <v>526000</v>
      </c>
      <c r="AC42" s="781">
        <v>181254</v>
      </c>
      <c r="AD42" s="749" t="s">
        <v>39</v>
      </c>
      <c r="AE42" s="11"/>
      <c r="AF42" s="754">
        <v>44000</v>
      </c>
      <c r="AG42" s="755">
        <v>5946</v>
      </c>
      <c r="AH42" s="351" t="s">
        <v>39</v>
      </c>
      <c r="AI42" s="756">
        <v>285000</v>
      </c>
      <c r="AJ42" s="781">
        <v>73992</v>
      </c>
      <c r="AK42" s="351" t="s">
        <v>39</v>
      </c>
      <c r="AL42" s="756">
        <v>526000</v>
      </c>
      <c r="AM42" s="781">
        <v>159814</v>
      </c>
      <c r="AN42" s="749" t="s">
        <v>39</v>
      </c>
      <c r="AO42" s="12"/>
      <c r="AP42" s="11"/>
    </row>
    <row r="43" spans="1:42" ht="12" customHeight="1" x14ac:dyDescent="0.25">
      <c r="A43" s="12"/>
      <c r="B43" s="754">
        <v>45000</v>
      </c>
      <c r="C43" s="755">
        <v>7050</v>
      </c>
      <c r="D43" s="351" t="s">
        <v>39</v>
      </c>
      <c r="E43" s="756">
        <v>286000</v>
      </c>
      <c r="F43" s="781">
        <v>77986</v>
      </c>
      <c r="G43" s="351" t="s">
        <v>39</v>
      </c>
      <c r="H43" s="756">
        <v>527000</v>
      </c>
      <c r="I43" s="781">
        <v>165061</v>
      </c>
      <c r="J43" s="749" t="s">
        <v>39</v>
      </c>
      <c r="K43" s="12"/>
      <c r="L43" s="754">
        <v>45000</v>
      </c>
      <c r="M43" s="755">
        <v>5831</v>
      </c>
      <c r="N43" s="351" t="s">
        <v>39</v>
      </c>
      <c r="O43" s="756">
        <v>286000</v>
      </c>
      <c r="P43" s="781">
        <v>69909</v>
      </c>
      <c r="Q43" s="351" t="s">
        <v>39</v>
      </c>
      <c r="R43" s="756">
        <v>527000</v>
      </c>
      <c r="S43" s="781">
        <v>154608</v>
      </c>
      <c r="T43" s="749" t="s">
        <v>39</v>
      </c>
      <c r="U43" s="11"/>
      <c r="V43" s="754">
        <v>45000</v>
      </c>
      <c r="W43" s="755">
        <v>7050</v>
      </c>
      <c r="X43" s="351" t="s">
        <v>39</v>
      </c>
      <c r="Y43" s="756">
        <v>286000</v>
      </c>
      <c r="Z43" s="781">
        <v>87079</v>
      </c>
      <c r="AA43" s="351" t="s">
        <v>39</v>
      </c>
      <c r="AB43" s="756">
        <v>527000</v>
      </c>
      <c r="AC43" s="781">
        <v>181650</v>
      </c>
      <c r="AD43" s="749" t="s">
        <v>39</v>
      </c>
      <c r="AE43" s="11"/>
      <c r="AF43" s="754">
        <v>45000</v>
      </c>
      <c r="AG43" s="755">
        <v>6096</v>
      </c>
      <c r="AH43" s="351" t="s">
        <v>39</v>
      </c>
      <c r="AI43" s="756">
        <v>286000</v>
      </c>
      <c r="AJ43" s="781">
        <v>74322</v>
      </c>
      <c r="AK43" s="351" t="s">
        <v>39</v>
      </c>
      <c r="AL43" s="756">
        <v>527000</v>
      </c>
      <c r="AM43" s="781">
        <v>160210</v>
      </c>
      <c r="AN43" s="749" t="s">
        <v>39</v>
      </c>
      <c r="AO43" s="12"/>
      <c r="AP43" s="11"/>
    </row>
    <row r="44" spans="1:42" ht="12" customHeight="1" x14ac:dyDescent="0.25">
      <c r="A44" s="12"/>
      <c r="B44" s="754">
        <v>46000</v>
      </c>
      <c r="C44" s="755">
        <v>7300</v>
      </c>
      <c r="D44" s="351" t="s">
        <v>39</v>
      </c>
      <c r="E44" s="756">
        <v>287000</v>
      </c>
      <c r="F44" s="781">
        <v>78316</v>
      </c>
      <c r="G44" s="351" t="s">
        <v>39</v>
      </c>
      <c r="H44" s="756">
        <v>528000</v>
      </c>
      <c r="I44" s="781">
        <v>165457</v>
      </c>
      <c r="J44" s="749" t="s">
        <v>39</v>
      </c>
      <c r="K44" s="12"/>
      <c r="L44" s="754">
        <v>46000</v>
      </c>
      <c r="M44" s="755">
        <v>5981</v>
      </c>
      <c r="N44" s="351" t="s">
        <v>39</v>
      </c>
      <c r="O44" s="756">
        <v>287000</v>
      </c>
      <c r="P44" s="781">
        <v>70239</v>
      </c>
      <c r="Q44" s="351" t="s">
        <v>39</v>
      </c>
      <c r="R44" s="756">
        <v>528000</v>
      </c>
      <c r="S44" s="781">
        <v>155004</v>
      </c>
      <c r="T44" s="749" t="s">
        <v>39</v>
      </c>
      <c r="U44" s="11"/>
      <c r="V44" s="754">
        <v>46000</v>
      </c>
      <c r="W44" s="755">
        <v>7300</v>
      </c>
      <c r="X44" s="351" t="s">
        <v>39</v>
      </c>
      <c r="Y44" s="756">
        <v>287000</v>
      </c>
      <c r="Z44" s="781">
        <v>87475</v>
      </c>
      <c r="AA44" s="351" t="s">
        <v>39</v>
      </c>
      <c r="AB44" s="756">
        <v>528000</v>
      </c>
      <c r="AC44" s="781">
        <v>182046</v>
      </c>
      <c r="AD44" s="749" t="s">
        <v>39</v>
      </c>
      <c r="AE44" s="11"/>
      <c r="AF44" s="754">
        <v>46000</v>
      </c>
      <c r="AG44" s="755">
        <v>6246</v>
      </c>
      <c r="AH44" s="351" t="s">
        <v>39</v>
      </c>
      <c r="AI44" s="756">
        <v>287000</v>
      </c>
      <c r="AJ44" s="781">
        <v>74652</v>
      </c>
      <c r="AK44" s="351" t="s">
        <v>39</v>
      </c>
      <c r="AL44" s="756">
        <v>528000</v>
      </c>
      <c r="AM44" s="781">
        <v>160606</v>
      </c>
      <c r="AN44" s="749" t="s">
        <v>39</v>
      </c>
      <c r="AO44" s="12"/>
      <c r="AP44" s="11"/>
    </row>
    <row r="45" spans="1:42" ht="12" customHeight="1" x14ac:dyDescent="0.25">
      <c r="A45" s="12"/>
      <c r="B45" s="754">
        <v>47000</v>
      </c>
      <c r="C45" s="755">
        <v>7550</v>
      </c>
      <c r="D45" s="351" t="s">
        <v>39</v>
      </c>
      <c r="E45" s="756">
        <v>288000</v>
      </c>
      <c r="F45" s="781">
        <v>78646</v>
      </c>
      <c r="G45" s="351" t="s">
        <v>39</v>
      </c>
      <c r="H45" s="756">
        <v>529000</v>
      </c>
      <c r="I45" s="781">
        <v>165853</v>
      </c>
      <c r="J45" s="749" t="s">
        <v>39</v>
      </c>
      <c r="K45" s="12"/>
      <c r="L45" s="754">
        <v>47000</v>
      </c>
      <c r="M45" s="755">
        <v>6131</v>
      </c>
      <c r="N45" s="351" t="s">
        <v>39</v>
      </c>
      <c r="O45" s="756">
        <v>288000</v>
      </c>
      <c r="P45" s="781">
        <v>70569</v>
      </c>
      <c r="Q45" s="351" t="s">
        <v>39</v>
      </c>
      <c r="R45" s="756">
        <v>529000</v>
      </c>
      <c r="S45" s="781">
        <v>155400</v>
      </c>
      <c r="T45" s="749" t="s">
        <v>39</v>
      </c>
      <c r="U45" s="11"/>
      <c r="V45" s="754">
        <v>47000</v>
      </c>
      <c r="W45" s="755">
        <v>7550</v>
      </c>
      <c r="X45" s="351" t="s">
        <v>39</v>
      </c>
      <c r="Y45" s="756">
        <v>288000</v>
      </c>
      <c r="Z45" s="781">
        <v>87871</v>
      </c>
      <c r="AA45" s="351" t="s">
        <v>39</v>
      </c>
      <c r="AB45" s="756">
        <v>529000</v>
      </c>
      <c r="AC45" s="781">
        <v>182442</v>
      </c>
      <c r="AD45" s="749" t="s">
        <v>39</v>
      </c>
      <c r="AE45" s="11"/>
      <c r="AF45" s="754">
        <v>47000</v>
      </c>
      <c r="AG45" s="755">
        <v>6396</v>
      </c>
      <c r="AH45" s="351" t="s">
        <v>39</v>
      </c>
      <c r="AI45" s="756">
        <v>288000</v>
      </c>
      <c r="AJ45" s="781">
        <v>74982</v>
      </c>
      <c r="AK45" s="351" t="s">
        <v>39</v>
      </c>
      <c r="AL45" s="756">
        <v>529000</v>
      </c>
      <c r="AM45" s="781">
        <v>161002</v>
      </c>
      <c r="AN45" s="749" t="s">
        <v>39</v>
      </c>
      <c r="AO45" s="12"/>
      <c r="AP45" s="11"/>
    </row>
    <row r="46" spans="1:42" ht="12" customHeight="1" x14ac:dyDescent="0.25">
      <c r="A46" s="12"/>
      <c r="B46" s="754">
        <v>48000</v>
      </c>
      <c r="C46" s="755">
        <v>7800</v>
      </c>
      <c r="D46" s="351" t="s">
        <v>39</v>
      </c>
      <c r="E46" s="756">
        <v>289000</v>
      </c>
      <c r="F46" s="781">
        <v>78976</v>
      </c>
      <c r="G46" s="351" t="s">
        <v>39</v>
      </c>
      <c r="H46" s="756">
        <v>530000</v>
      </c>
      <c r="I46" s="781">
        <v>166249</v>
      </c>
      <c r="J46" s="749" t="s">
        <v>39</v>
      </c>
      <c r="K46" s="12"/>
      <c r="L46" s="754">
        <v>48000</v>
      </c>
      <c r="M46" s="755">
        <v>6281</v>
      </c>
      <c r="N46" s="351" t="s">
        <v>39</v>
      </c>
      <c r="O46" s="756">
        <v>289000</v>
      </c>
      <c r="P46" s="781">
        <v>70899</v>
      </c>
      <c r="Q46" s="351" t="s">
        <v>39</v>
      </c>
      <c r="R46" s="756">
        <v>530000</v>
      </c>
      <c r="S46" s="781">
        <v>155796</v>
      </c>
      <c r="T46" s="749" t="s">
        <v>39</v>
      </c>
      <c r="U46" s="11"/>
      <c r="V46" s="754">
        <v>48000</v>
      </c>
      <c r="W46" s="755">
        <v>7800</v>
      </c>
      <c r="X46" s="351" t="s">
        <v>39</v>
      </c>
      <c r="Y46" s="756">
        <v>289000</v>
      </c>
      <c r="Z46" s="781">
        <v>88267</v>
      </c>
      <c r="AA46" s="351" t="s">
        <v>39</v>
      </c>
      <c r="AB46" s="756">
        <v>530000</v>
      </c>
      <c r="AC46" s="781">
        <v>182838</v>
      </c>
      <c r="AD46" s="749" t="s">
        <v>39</v>
      </c>
      <c r="AE46" s="11"/>
      <c r="AF46" s="754">
        <v>48000</v>
      </c>
      <c r="AG46" s="755">
        <v>6546</v>
      </c>
      <c r="AH46" s="351" t="s">
        <v>39</v>
      </c>
      <c r="AI46" s="756">
        <v>289000</v>
      </c>
      <c r="AJ46" s="781">
        <v>75312</v>
      </c>
      <c r="AK46" s="351" t="s">
        <v>39</v>
      </c>
      <c r="AL46" s="756">
        <v>530000</v>
      </c>
      <c r="AM46" s="781">
        <v>161398</v>
      </c>
      <c r="AN46" s="749" t="s">
        <v>39</v>
      </c>
      <c r="AO46" s="12"/>
      <c r="AP46" s="11"/>
    </row>
    <row r="47" spans="1:42" ht="12" customHeight="1" x14ac:dyDescent="0.25">
      <c r="A47" s="12"/>
      <c r="B47" s="754">
        <v>49000</v>
      </c>
      <c r="C47" s="755">
        <v>8050</v>
      </c>
      <c r="D47" s="351" t="s">
        <v>39</v>
      </c>
      <c r="E47" s="756">
        <v>290000</v>
      </c>
      <c r="F47" s="781">
        <v>79306</v>
      </c>
      <c r="G47" s="351" t="s">
        <v>39</v>
      </c>
      <c r="H47" s="756">
        <v>531000</v>
      </c>
      <c r="I47" s="781">
        <v>166645</v>
      </c>
      <c r="J47" s="749" t="s">
        <v>39</v>
      </c>
      <c r="K47" s="12"/>
      <c r="L47" s="754">
        <v>49000</v>
      </c>
      <c r="M47" s="755">
        <v>6431</v>
      </c>
      <c r="N47" s="351" t="s">
        <v>39</v>
      </c>
      <c r="O47" s="756">
        <v>290000</v>
      </c>
      <c r="P47" s="781">
        <v>71229</v>
      </c>
      <c r="Q47" s="351" t="s">
        <v>39</v>
      </c>
      <c r="R47" s="756">
        <v>531000</v>
      </c>
      <c r="S47" s="781">
        <v>156192</v>
      </c>
      <c r="T47" s="749" t="s">
        <v>39</v>
      </c>
      <c r="U47" s="11"/>
      <c r="V47" s="754">
        <v>49000</v>
      </c>
      <c r="W47" s="755">
        <v>8050</v>
      </c>
      <c r="X47" s="351" t="s">
        <v>39</v>
      </c>
      <c r="Y47" s="756">
        <v>290000</v>
      </c>
      <c r="Z47" s="781">
        <v>88663</v>
      </c>
      <c r="AA47" s="351" t="s">
        <v>39</v>
      </c>
      <c r="AB47" s="756">
        <v>531000</v>
      </c>
      <c r="AC47" s="781">
        <v>183234</v>
      </c>
      <c r="AD47" s="749" t="s">
        <v>39</v>
      </c>
      <c r="AE47" s="11"/>
      <c r="AF47" s="754">
        <v>49000</v>
      </c>
      <c r="AG47" s="755">
        <v>6696</v>
      </c>
      <c r="AH47" s="351" t="s">
        <v>39</v>
      </c>
      <c r="AI47" s="756">
        <v>290000</v>
      </c>
      <c r="AJ47" s="781">
        <v>75642</v>
      </c>
      <c r="AK47" s="351" t="s">
        <v>39</v>
      </c>
      <c r="AL47" s="756">
        <v>531000</v>
      </c>
      <c r="AM47" s="781">
        <v>161794</v>
      </c>
      <c r="AN47" s="749" t="s">
        <v>39</v>
      </c>
      <c r="AO47" s="12"/>
      <c r="AP47" s="11"/>
    </row>
    <row r="48" spans="1:42" ht="12" customHeight="1" x14ac:dyDescent="0.25">
      <c r="A48" s="12"/>
      <c r="B48" s="754">
        <v>50000</v>
      </c>
      <c r="C48" s="755">
        <v>8300</v>
      </c>
      <c r="D48" s="351" t="s">
        <v>39</v>
      </c>
      <c r="E48" s="756">
        <v>291000</v>
      </c>
      <c r="F48" s="781">
        <v>79636</v>
      </c>
      <c r="G48" s="351" t="s">
        <v>39</v>
      </c>
      <c r="H48" s="756">
        <v>532000</v>
      </c>
      <c r="I48" s="781">
        <v>167041</v>
      </c>
      <c r="J48" s="749" t="s">
        <v>39</v>
      </c>
      <c r="K48" s="12"/>
      <c r="L48" s="754">
        <v>50000</v>
      </c>
      <c r="M48" s="755">
        <v>6581</v>
      </c>
      <c r="N48" s="351" t="s">
        <v>39</v>
      </c>
      <c r="O48" s="756">
        <v>291000</v>
      </c>
      <c r="P48" s="781">
        <v>71559</v>
      </c>
      <c r="Q48" s="351" t="s">
        <v>39</v>
      </c>
      <c r="R48" s="756">
        <v>532000</v>
      </c>
      <c r="S48" s="781">
        <v>156588</v>
      </c>
      <c r="T48" s="749" t="s">
        <v>39</v>
      </c>
      <c r="U48" s="11"/>
      <c r="V48" s="754">
        <v>50000</v>
      </c>
      <c r="W48" s="755">
        <v>8300</v>
      </c>
      <c r="X48" s="351" t="s">
        <v>39</v>
      </c>
      <c r="Y48" s="756">
        <v>291000</v>
      </c>
      <c r="Z48" s="781">
        <v>89059</v>
      </c>
      <c r="AA48" s="351" t="s">
        <v>39</v>
      </c>
      <c r="AB48" s="756">
        <v>532000</v>
      </c>
      <c r="AC48" s="781">
        <v>183630</v>
      </c>
      <c r="AD48" s="749" t="s">
        <v>39</v>
      </c>
      <c r="AE48" s="11"/>
      <c r="AF48" s="754">
        <v>50000</v>
      </c>
      <c r="AG48" s="755">
        <v>6846</v>
      </c>
      <c r="AH48" s="351" t="s">
        <v>39</v>
      </c>
      <c r="AI48" s="756">
        <v>291000</v>
      </c>
      <c r="AJ48" s="781">
        <v>75972</v>
      </c>
      <c r="AK48" s="351" t="s">
        <v>39</v>
      </c>
      <c r="AL48" s="756">
        <v>532000</v>
      </c>
      <c r="AM48" s="781">
        <v>162190</v>
      </c>
      <c r="AN48" s="749" t="s">
        <v>39</v>
      </c>
      <c r="AO48" s="12"/>
      <c r="AP48" s="11"/>
    </row>
    <row r="49" spans="1:42" ht="12" customHeight="1" x14ac:dyDescent="0.25">
      <c r="A49" s="12"/>
      <c r="B49" s="754">
        <v>51000</v>
      </c>
      <c r="C49" s="755">
        <v>8550</v>
      </c>
      <c r="D49" s="351" t="s">
        <v>39</v>
      </c>
      <c r="E49" s="756">
        <v>292000</v>
      </c>
      <c r="F49" s="781">
        <v>79966</v>
      </c>
      <c r="G49" s="351" t="s">
        <v>39</v>
      </c>
      <c r="H49" s="756">
        <v>533000</v>
      </c>
      <c r="I49" s="781">
        <v>167437</v>
      </c>
      <c r="J49" s="749" t="s">
        <v>39</v>
      </c>
      <c r="K49" s="12"/>
      <c r="L49" s="754">
        <v>51000</v>
      </c>
      <c r="M49" s="755">
        <v>6731</v>
      </c>
      <c r="N49" s="351" t="s">
        <v>39</v>
      </c>
      <c r="O49" s="756">
        <v>292000</v>
      </c>
      <c r="P49" s="781">
        <v>71889</v>
      </c>
      <c r="Q49" s="351" t="s">
        <v>39</v>
      </c>
      <c r="R49" s="756">
        <v>533000</v>
      </c>
      <c r="S49" s="781">
        <v>156984</v>
      </c>
      <c r="T49" s="749" t="s">
        <v>39</v>
      </c>
      <c r="U49" s="11"/>
      <c r="V49" s="754">
        <v>51000</v>
      </c>
      <c r="W49" s="755">
        <v>8550</v>
      </c>
      <c r="X49" s="351" t="s">
        <v>39</v>
      </c>
      <c r="Y49" s="756">
        <v>292000</v>
      </c>
      <c r="Z49" s="781">
        <v>89455</v>
      </c>
      <c r="AA49" s="351" t="s">
        <v>39</v>
      </c>
      <c r="AB49" s="756">
        <v>533000</v>
      </c>
      <c r="AC49" s="781">
        <v>184026</v>
      </c>
      <c r="AD49" s="749" t="s">
        <v>39</v>
      </c>
      <c r="AE49" s="11"/>
      <c r="AF49" s="754">
        <v>51000</v>
      </c>
      <c r="AG49" s="755">
        <v>7079</v>
      </c>
      <c r="AH49" s="351" t="s">
        <v>39</v>
      </c>
      <c r="AI49" s="756">
        <v>292000</v>
      </c>
      <c r="AJ49" s="781">
        <v>76302</v>
      </c>
      <c r="AK49" s="351" t="s">
        <v>39</v>
      </c>
      <c r="AL49" s="756">
        <v>533000</v>
      </c>
      <c r="AM49" s="781">
        <v>162586</v>
      </c>
      <c r="AN49" s="749" t="s">
        <v>39</v>
      </c>
      <c r="AO49" s="12"/>
      <c r="AP49" s="11"/>
    </row>
    <row r="50" spans="1:42" ht="12" customHeight="1" x14ac:dyDescent="0.25">
      <c r="A50" s="12"/>
      <c r="B50" s="754">
        <v>52000</v>
      </c>
      <c r="C50" s="755">
        <v>8800</v>
      </c>
      <c r="D50" s="351" t="s">
        <v>39</v>
      </c>
      <c r="E50" s="756">
        <v>293000</v>
      </c>
      <c r="F50" s="781">
        <v>80296</v>
      </c>
      <c r="G50" s="351" t="s">
        <v>39</v>
      </c>
      <c r="H50" s="756">
        <v>534000</v>
      </c>
      <c r="I50" s="781">
        <v>167833</v>
      </c>
      <c r="J50" s="749" t="s">
        <v>39</v>
      </c>
      <c r="K50" s="12"/>
      <c r="L50" s="754">
        <v>52000</v>
      </c>
      <c r="M50" s="755">
        <v>6881</v>
      </c>
      <c r="N50" s="351" t="s">
        <v>39</v>
      </c>
      <c r="O50" s="756">
        <v>293000</v>
      </c>
      <c r="P50" s="781">
        <v>72219</v>
      </c>
      <c r="Q50" s="351" t="s">
        <v>39</v>
      </c>
      <c r="R50" s="756">
        <v>534000</v>
      </c>
      <c r="S50" s="781">
        <v>157380</v>
      </c>
      <c r="T50" s="749" t="s">
        <v>39</v>
      </c>
      <c r="U50" s="11"/>
      <c r="V50" s="754">
        <v>52000</v>
      </c>
      <c r="W50" s="755">
        <v>8800</v>
      </c>
      <c r="X50" s="351" t="s">
        <v>39</v>
      </c>
      <c r="Y50" s="756">
        <v>293000</v>
      </c>
      <c r="Z50" s="781">
        <v>89851</v>
      </c>
      <c r="AA50" s="351" t="s">
        <v>39</v>
      </c>
      <c r="AB50" s="756">
        <v>534000</v>
      </c>
      <c r="AC50" s="781">
        <v>184422</v>
      </c>
      <c r="AD50" s="749" t="s">
        <v>39</v>
      </c>
      <c r="AE50" s="11"/>
      <c r="AF50" s="754">
        <v>52000</v>
      </c>
      <c r="AG50" s="755">
        <v>7329</v>
      </c>
      <c r="AH50" s="351" t="s">
        <v>39</v>
      </c>
      <c r="AI50" s="756">
        <v>293000</v>
      </c>
      <c r="AJ50" s="781">
        <v>76632</v>
      </c>
      <c r="AK50" s="351" t="s">
        <v>39</v>
      </c>
      <c r="AL50" s="756">
        <v>534000</v>
      </c>
      <c r="AM50" s="781">
        <v>162982</v>
      </c>
      <c r="AN50" s="749" t="s">
        <v>39</v>
      </c>
      <c r="AO50" s="12"/>
      <c r="AP50" s="11"/>
    </row>
    <row r="51" spans="1:42" ht="12" customHeight="1" x14ac:dyDescent="0.25">
      <c r="A51" s="12"/>
      <c r="B51" s="754">
        <v>53000</v>
      </c>
      <c r="C51" s="755">
        <v>9050</v>
      </c>
      <c r="D51" s="351" t="s">
        <v>39</v>
      </c>
      <c r="E51" s="756">
        <v>294000</v>
      </c>
      <c r="F51" s="781">
        <v>80626</v>
      </c>
      <c r="G51" s="351" t="s">
        <v>39</v>
      </c>
      <c r="H51" s="756">
        <v>535000</v>
      </c>
      <c r="I51" s="781">
        <v>168229</v>
      </c>
      <c r="J51" s="749" t="s">
        <v>39</v>
      </c>
      <c r="K51" s="12"/>
      <c r="L51" s="754">
        <v>53000</v>
      </c>
      <c r="M51" s="755">
        <v>7031</v>
      </c>
      <c r="N51" s="351" t="s">
        <v>39</v>
      </c>
      <c r="O51" s="756">
        <v>294000</v>
      </c>
      <c r="P51" s="781">
        <v>72549</v>
      </c>
      <c r="Q51" s="351" t="s">
        <v>39</v>
      </c>
      <c r="R51" s="756">
        <v>535000</v>
      </c>
      <c r="S51" s="781">
        <v>157776</v>
      </c>
      <c r="T51" s="749" t="s">
        <v>39</v>
      </c>
      <c r="U51" s="11"/>
      <c r="V51" s="754">
        <v>53000</v>
      </c>
      <c r="W51" s="755">
        <v>9050</v>
      </c>
      <c r="X51" s="351" t="s">
        <v>39</v>
      </c>
      <c r="Y51" s="756">
        <v>294000</v>
      </c>
      <c r="Z51" s="781">
        <v>90247</v>
      </c>
      <c r="AA51" s="351" t="s">
        <v>39</v>
      </c>
      <c r="AB51" s="756">
        <v>535000</v>
      </c>
      <c r="AC51" s="781">
        <v>184818</v>
      </c>
      <c r="AD51" s="749" t="s">
        <v>39</v>
      </c>
      <c r="AE51" s="11"/>
      <c r="AF51" s="754">
        <v>53000</v>
      </c>
      <c r="AG51" s="755">
        <v>7579</v>
      </c>
      <c r="AH51" s="351" t="s">
        <v>39</v>
      </c>
      <c r="AI51" s="756">
        <v>294000</v>
      </c>
      <c r="AJ51" s="781">
        <v>76962</v>
      </c>
      <c r="AK51" s="351" t="s">
        <v>39</v>
      </c>
      <c r="AL51" s="756">
        <v>535000</v>
      </c>
      <c r="AM51" s="781">
        <v>163378</v>
      </c>
      <c r="AN51" s="749" t="s">
        <v>39</v>
      </c>
      <c r="AO51" s="12"/>
      <c r="AP51" s="11"/>
    </row>
    <row r="52" spans="1:42" ht="12" customHeight="1" x14ac:dyDescent="0.25">
      <c r="A52" s="12"/>
      <c r="B52" s="754">
        <v>54000</v>
      </c>
      <c r="C52" s="755">
        <v>9300</v>
      </c>
      <c r="D52" s="351" t="s">
        <v>39</v>
      </c>
      <c r="E52" s="756">
        <v>295000</v>
      </c>
      <c r="F52" s="781">
        <v>80956</v>
      </c>
      <c r="G52" s="351" t="s">
        <v>39</v>
      </c>
      <c r="H52" s="756">
        <v>536000</v>
      </c>
      <c r="I52" s="781">
        <v>168625</v>
      </c>
      <c r="J52" s="749" t="s">
        <v>39</v>
      </c>
      <c r="K52" s="12"/>
      <c r="L52" s="754">
        <v>54000</v>
      </c>
      <c r="M52" s="755">
        <v>7181</v>
      </c>
      <c r="N52" s="351" t="s">
        <v>39</v>
      </c>
      <c r="O52" s="756">
        <v>295000</v>
      </c>
      <c r="P52" s="781">
        <v>72879</v>
      </c>
      <c r="Q52" s="351" t="s">
        <v>39</v>
      </c>
      <c r="R52" s="756">
        <v>536000</v>
      </c>
      <c r="S52" s="781">
        <v>158172</v>
      </c>
      <c r="T52" s="749" t="s">
        <v>39</v>
      </c>
      <c r="U52" s="11"/>
      <c r="V52" s="754">
        <v>54000</v>
      </c>
      <c r="W52" s="755">
        <v>9300</v>
      </c>
      <c r="X52" s="351" t="s">
        <v>39</v>
      </c>
      <c r="Y52" s="756">
        <v>295000</v>
      </c>
      <c r="Z52" s="781">
        <v>90643</v>
      </c>
      <c r="AA52" s="351" t="s">
        <v>39</v>
      </c>
      <c r="AB52" s="756">
        <v>536000</v>
      </c>
      <c r="AC52" s="781">
        <v>185214</v>
      </c>
      <c r="AD52" s="749" t="s">
        <v>39</v>
      </c>
      <c r="AE52" s="11"/>
      <c r="AF52" s="754">
        <v>54000</v>
      </c>
      <c r="AG52" s="755">
        <v>7829</v>
      </c>
      <c r="AH52" s="351" t="s">
        <v>39</v>
      </c>
      <c r="AI52" s="756">
        <v>295000</v>
      </c>
      <c r="AJ52" s="781">
        <v>77292</v>
      </c>
      <c r="AK52" s="351" t="s">
        <v>39</v>
      </c>
      <c r="AL52" s="756">
        <v>536000</v>
      </c>
      <c r="AM52" s="781">
        <v>163774</v>
      </c>
      <c r="AN52" s="749" t="s">
        <v>39</v>
      </c>
      <c r="AO52" s="12"/>
      <c r="AP52" s="11"/>
    </row>
    <row r="53" spans="1:42" ht="12" customHeight="1" x14ac:dyDescent="0.25">
      <c r="A53" s="12"/>
      <c r="B53" s="754">
        <v>55000</v>
      </c>
      <c r="C53" s="755">
        <v>9550</v>
      </c>
      <c r="D53" s="351" t="s">
        <v>39</v>
      </c>
      <c r="E53" s="756">
        <v>296000</v>
      </c>
      <c r="F53" s="781">
        <v>81286</v>
      </c>
      <c r="G53" s="351" t="s">
        <v>39</v>
      </c>
      <c r="H53" s="756">
        <v>537000</v>
      </c>
      <c r="I53" s="781">
        <v>169021</v>
      </c>
      <c r="J53" s="749" t="s">
        <v>39</v>
      </c>
      <c r="K53" s="12"/>
      <c r="L53" s="754">
        <v>55000</v>
      </c>
      <c r="M53" s="755">
        <v>7331</v>
      </c>
      <c r="N53" s="351" t="s">
        <v>39</v>
      </c>
      <c r="O53" s="756">
        <v>296000</v>
      </c>
      <c r="P53" s="781">
        <v>73209</v>
      </c>
      <c r="Q53" s="351" t="s">
        <v>39</v>
      </c>
      <c r="R53" s="756">
        <v>537000</v>
      </c>
      <c r="S53" s="781">
        <v>158568</v>
      </c>
      <c r="T53" s="749" t="s">
        <v>39</v>
      </c>
      <c r="U53" s="11"/>
      <c r="V53" s="754">
        <v>55000</v>
      </c>
      <c r="W53" s="755">
        <v>9550</v>
      </c>
      <c r="X53" s="351" t="s">
        <v>39</v>
      </c>
      <c r="Y53" s="756">
        <v>296000</v>
      </c>
      <c r="Z53" s="781">
        <v>91039</v>
      </c>
      <c r="AA53" s="351" t="s">
        <v>39</v>
      </c>
      <c r="AB53" s="756">
        <v>537000</v>
      </c>
      <c r="AC53" s="781">
        <v>185610</v>
      </c>
      <c r="AD53" s="749" t="s">
        <v>39</v>
      </c>
      <c r="AE53" s="11"/>
      <c r="AF53" s="754">
        <v>55000</v>
      </c>
      <c r="AG53" s="755">
        <v>8079</v>
      </c>
      <c r="AH53" s="351" t="s">
        <v>39</v>
      </c>
      <c r="AI53" s="756">
        <v>296000</v>
      </c>
      <c r="AJ53" s="781">
        <v>77622</v>
      </c>
      <c r="AK53" s="351" t="s">
        <v>39</v>
      </c>
      <c r="AL53" s="756">
        <v>537000</v>
      </c>
      <c r="AM53" s="781">
        <v>164170</v>
      </c>
      <c r="AN53" s="749" t="s">
        <v>39</v>
      </c>
      <c r="AO53" s="12"/>
      <c r="AP53" s="11"/>
    </row>
    <row r="54" spans="1:42" ht="12" customHeight="1" x14ac:dyDescent="0.25">
      <c r="A54" s="12"/>
      <c r="B54" s="754">
        <v>56000</v>
      </c>
      <c r="C54" s="755">
        <v>9800</v>
      </c>
      <c r="D54" s="351" t="s">
        <v>39</v>
      </c>
      <c r="E54" s="756">
        <v>297000</v>
      </c>
      <c r="F54" s="781">
        <v>81616</v>
      </c>
      <c r="G54" s="351" t="s">
        <v>39</v>
      </c>
      <c r="H54" s="756">
        <v>538000</v>
      </c>
      <c r="I54" s="781">
        <v>169417</v>
      </c>
      <c r="J54" s="749" t="s">
        <v>39</v>
      </c>
      <c r="K54" s="12"/>
      <c r="L54" s="754">
        <v>56000</v>
      </c>
      <c r="M54" s="755">
        <v>7481</v>
      </c>
      <c r="N54" s="351" t="s">
        <v>39</v>
      </c>
      <c r="O54" s="756">
        <v>297000</v>
      </c>
      <c r="P54" s="781">
        <v>73539</v>
      </c>
      <c r="Q54" s="351" t="s">
        <v>39</v>
      </c>
      <c r="R54" s="756">
        <v>538000</v>
      </c>
      <c r="S54" s="781">
        <v>158964</v>
      </c>
      <c r="T54" s="749" t="s">
        <v>39</v>
      </c>
      <c r="U54" s="11"/>
      <c r="V54" s="754">
        <v>56000</v>
      </c>
      <c r="W54" s="755">
        <v>9800</v>
      </c>
      <c r="X54" s="351" t="s">
        <v>39</v>
      </c>
      <c r="Y54" s="756">
        <v>297000</v>
      </c>
      <c r="Z54" s="781">
        <v>91435</v>
      </c>
      <c r="AA54" s="351" t="s">
        <v>39</v>
      </c>
      <c r="AB54" s="756">
        <v>538000</v>
      </c>
      <c r="AC54" s="781">
        <v>186006</v>
      </c>
      <c r="AD54" s="749" t="s">
        <v>39</v>
      </c>
      <c r="AE54" s="11"/>
      <c r="AF54" s="754">
        <v>56000</v>
      </c>
      <c r="AG54" s="755">
        <v>8329</v>
      </c>
      <c r="AH54" s="351" t="s">
        <v>39</v>
      </c>
      <c r="AI54" s="756">
        <v>297000</v>
      </c>
      <c r="AJ54" s="781">
        <v>77952</v>
      </c>
      <c r="AK54" s="351" t="s">
        <v>39</v>
      </c>
      <c r="AL54" s="756">
        <v>538000</v>
      </c>
      <c r="AM54" s="781">
        <v>164566</v>
      </c>
      <c r="AN54" s="749" t="s">
        <v>39</v>
      </c>
      <c r="AO54" s="12"/>
      <c r="AP54" s="11"/>
    </row>
    <row r="55" spans="1:42" ht="12" customHeight="1" x14ac:dyDescent="0.25">
      <c r="A55" s="12"/>
      <c r="B55" s="754">
        <v>57000</v>
      </c>
      <c r="C55" s="755">
        <v>10050</v>
      </c>
      <c r="D55" s="351" t="s">
        <v>39</v>
      </c>
      <c r="E55" s="756">
        <v>298000</v>
      </c>
      <c r="F55" s="781">
        <v>81946</v>
      </c>
      <c r="G55" s="351" t="s">
        <v>39</v>
      </c>
      <c r="H55" s="756">
        <v>539000</v>
      </c>
      <c r="I55" s="781">
        <v>169813</v>
      </c>
      <c r="J55" s="749" t="s">
        <v>39</v>
      </c>
      <c r="K55" s="12"/>
      <c r="L55" s="754">
        <v>57000</v>
      </c>
      <c r="M55" s="755">
        <v>7631</v>
      </c>
      <c r="N55" s="351" t="s">
        <v>39</v>
      </c>
      <c r="O55" s="756">
        <v>298000</v>
      </c>
      <c r="P55" s="781">
        <v>73869</v>
      </c>
      <c r="Q55" s="351" t="s">
        <v>39</v>
      </c>
      <c r="R55" s="756">
        <v>539000</v>
      </c>
      <c r="S55" s="781">
        <v>159360</v>
      </c>
      <c r="T55" s="749" t="s">
        <v>39</v>
      </c>
      <c r="U55" s="11"/>
      <c r="V55" s="754">
        <v>57000</v>
      </c>
      <c r="W55" s="755">
        <v>10050</v>
      </c>
      <c r="X55" s="351" t="s">
        <v>39</v>
      </c>
      <c r="Y55" s="756">
        <v>298000</v>
      </c>
      <c r="Z55" s="781">
        <v>91831</v>
      </c>
      <c r="AA55" s="351" t="s">
        <v>39</v>
      </c>
      <c r="AB55" s="756">
        <v>539000</v>
      </c>
      <c r="AC55" s="781">
        <v>186402</v>
      </c>
      <c r="AD55" s="749" t="s">
        <v>39</v>
      </c>
      <c r="AE55" s="11"/>
      <c r="AF55" s="754">
        <v>57000</v>
      </c>
      <c r="AG55" s="755">
        <v>8579</v>
      </c>
      <c r="AH55" s="351" t="s">
        <v>39</v>
      </c>
      <c r="AI55" s="756">
        <v>298000</v>
      </c>
      <c r="AJ55" s="781">
        <v>78282</v>
      </c>
      <c r="AK55" s="351" t="s">
        <v>39</v>
      </c>
      <c r="AL55" s="756">
        <v>539000</v>
      </c>
      <c r="AM55" s="781">
        <v>164962</v>
      </c>
      <c r="AN55" s="749" t="s">
        <v>39</v>
      </c>
      <c r="AO55" s="12"/>
      <c r="AP55" s="11"/>
    </row>
    <row r="56" spans="1:42" ht="12" customHeight="1" x14ac:dyDescent="0.25">
      <c r="A56" s="12"/>
      <c r="B56" s="754">
        <v>58000</v>
      </c>
      <c r="C56" s="781">
        <v>10300</v>
      </c>
      <c r="D56" s="351" t="s">
        <v>39</v>
      </c>
      <c r="E56" s="756">
        <v>299000</v>
      </c>
      <c r="F56" s="781">
        <v>82276</v>
      </c>
      <c r="G56" s="351" t="s">
        <v>39</v>
      </c>
      <c r="H56" s="756">
        <v>540000</v>
      </c>
      <c r="I56" s="781">
        <v>170209</v>
      </c>
      <c r="J56" s="749" t="s">
        <v>39</v>
      </c>
      <c r="K56" s="12"/>
      <c r="L56" s="754">
        <v>58000</v>
      </c>
      <c r="M56" s="781">
        <v>7781</v>
      </c>
      <c r="N56" s="351" t="s">
        <v>39</v>
      </c>
      <c r="O56" s="756">
        <v>299000</v>
      </c>
      <c r="P56" s="781">
        <v>74199</v>
      </c>
      <c r="Q56" s="351" t="s">
        <v>39</v>
      </c>
      <c r="R56" s="756">
        <v>540000</v>
      </c>
      <c r="S56" s="781">
        <v>159756</v>
      </c>
      <c r="T56" s="749" t="s">
        <v>39</v>
      </c>
      <c r="U56" s="11"/>
      <c r="V56" s="754">
        <v>58000</v>
      </c>
      <c r="W56" s="781">
        <v>10300</v>
      </c>
      <c r="X56" s="351" t="s">
        <v>39</v>
      </c>
      <c r="Y56" s="756">
        <v>299000</v>
      </c>
      <c r="Z56" s="781">
        <v>92227</v>
      </c>
      <c r="AA56" s="351" t="s">
        <v>39</v>
      </c>
      <c r="AB56" s="756">
        <v>540000</v>
      </c>
      <c r="AC56" s="781">
        <v>186798</v>
      </c>
      <c r="AD56" s="749" t="s">
        <v>39</v>
      </c>
      <c r="AE56" s="11"/>
      <c r="AF56" s="754">
        <v>58000</v>
      </c>
      <c r="AG56" s="781">
        <v>8829</v>
      </c>
      <c r="AH56" s="351" t="s">
        <v>39</v>
      </c>
      <c r="AI56" s="756">
        <v>299000</v>
      </c>
      <c r="AJ56" s="781">
        <v>78612</v>
      </c>
      <c r="AK56" s="351" t="s">
        <v>39</v>
      </c>
      <c r="AL56" s="756">
        <v>540000</v>
      </c>
      <c r="AM56" s="781">
        <v>165358</v>
      </c>
      <c r="AN56" s="749" t="s">
        <v>39</v>
      </c>
      <c r="AO56" s="12"/>
      <c r="AP56" s="11"/>
    </row>
    <row r="57" spans="1:42" ht="12" customHeight="1" x14ac:dyDescent="0.25">
      <c r="A57" s="12"/>
      <c r="B57" s="754">
        <v>59000</v>
      </c>
      <c r="C57" s="781">
        <v>10550</v>
      </c>
      <c r="D57" s="351" t="s">
        <v>39</v>
      </c>
      <c r="E57" s="756">
        <v>300000</v>
      </c>
      <c r="F57" s="781">
        <v>82606</v>
      </c>
      <c r="G57" s="351" t="s">
        <v>39</v>
      </c>
      <c r="H57" s="756">
        <v>541000</v>
      </c>
      <c r="I57" s="781">
        <v>170605</v>
      </c>
      <c r="J57" s="749" t="s">
        <v>39</v>
      </c>
      <c r="K57" s="12"/>
      <c r="L57" s="754">
        <v>59000</v>
      </c>
      <c r="M57" s="781">
        <v>7931</v>
      </c>
      <c r="N57" s="351" t="s">
        <v>39</v>
      </c>
      <c r="O57" s="756">
        <v>300000</v>
      </c>
      <c r="P57" s="781">
        <v>74529</v>
      </c>
      <c r="Q57" s="351" t="s">
        <v>39</v>
      </c>
      <c r="R57" s="756">
        <v>541000</v>
      </c>
      <c r="S57" s="781">
        <v>160152</v>
      </c>
      <c r="T57" s="749" t="s">
        <v>39</v>
      </c>
      <c r="U57" s="11"/>
      <c r="V57" s="754">
        <v>59000</v>
      </c>
      <c r="W57" s="781">
        <v>10550</v>
      </c>
      <c r="X57" s="351" t="s">
        <v>39</v>
      </c>
      <c r="Y57" s="756">
        <v>300000</v>
      </c>
      <c r="Z57" s="781">
        <v>92623</v>
      </c>
      <c r="AA57" s="351" t="s">
        <v>39</v>
      </c>
      <c r="AB57" s="756">
        <v>541000</v>
      </c>
      <c r="AC57" s="781">
        <v>187194</v>
      </c>
      <c r="AD57" s="749" t="s">
        <v>39</v>
      </c>
      <c r="AE57" s="11"/>
      <c r="AF57" s="754">
        <v>59000</v>
      </c>
      <c r="AG57" s="781">
        <v>9079</v>
      </c>
      <c r="AH57" s="351" t="s">
        <v>39</v>
      </c>
      <c r="AI57" s="756">
        <v>300000</v>
      </c>
      <c r="AJ57" s="781">
        <v>78942</v>
      </c>
      <c r="AK57" s="351" t="s">
        <v>39</v>
      </c>
      <c r="AL57" s="756">
        <v>541000</v>
      </c>
      <c r="AM57" s="781">
        <v>165754</v>
      </c>
      <c r="AN57" s="749" t="s">
        <v>39</v>
      </c>
      <c r="AO57" s="12"/>
      <c r="AP57" s="11"/>
    </row>
    <row r="58" spans="1:42" ht="12" customHeight="1" x14ac:dyDescent="0.25">
      <c r="A58" s="12"/>
      <c r="B58" s="754">
        <v>60000</v>
      </c>
      <c r="C58" s="781">
        <v>10800</v>
      </c>
      <c r="D58" s="351" t="s">
        <v>39</v>
      </c>
      <c r="E58" s="756">
        <v>301000</v>
      </c>
      <c r="F58" s="781">
        <v>82936</v>
      </c>
      <c r="G58" s="351" t="s">
        <v>39</v>
      </c>
      <c r="H58" s="756">
        <v>542000</v>
      </c>
      <c r="I58" s="781">
        <v>171001</v>
      </c>
      <c r="J58" s="749" t="s">
        <v>39</v>
      </c>
      <c r="K58" s="12"/>
      <c r="L58" s="754">
        <v>60000</v>
      </c>
      <c r="M58" s="781">
        <v>8081</v>
      </c>
      <c r="N58" s="351" t="s">
        <v>39</v>
      </c>
      <c r="O58" s="756">
        <v>301000</v>
      </c>
      <c r="P58" s="781">
        <v>74859</v>
      </c>
      <c r="Q58" s="351" t="s">
        <v>39</v>
      </c>
      <c r="R58" s="756">
        <v>542000</v>
      </c>
      <c r="S58" s="781">
        <v>160548</v>
      </c>
      <c r="T58" s="749" t="s">
        <v>39</v>
      </c>
      <c r="U58" s="11"/>
      <c r="V58" s="754">
        <v>60000</v>
      </c>
      <c r="W58" s="781">
        <v>10800</v>
      </c>
      <c r="X58" s="351" t="s">
        <v>39</v>
      </c>
      <c r="Y58" s="756">
        <v>301000</v>
      </c>
      <c r="Z58" s="781">
        <v>93019</v>
      </c>
      <c r="AA58" s="351" t="s">
        <v>39</v>
      </c>
      <c r="AB58" s="756">
        <v>542000</v>
      </c>
      <c r="AC58" s="781">
        <v>187590</v>
      </c>
      <c r="AD58" s="749" t="s">
        <v>39</v>
      </c>
      <c r="AE58" s="11"/>
      <c r="AF58" s="754">
        <v>60000</v>
      </c>
      <c r="AG58" s="781">
        <v>9329</v>
      </c>
      <c r="AH58" s="351" t="s">
        <v>39</v>
      </c>
      <c r="AI58" s="756">
        <v>301000</v>
      </c>
      <c r="AJ58" s="781">
        <v>79272</v>
      </c>
      <c r="AK58" s="351" t="s">
        <v>39</v>
      </c>
      <c r="AL58" s="756">
        <v>542000</v>
      </c>
      <c r="AM58" s="781">
        <v>166150</v>
      </c>
      <c r="AN58" s="749" t="s">
        <v>39</v>
      </c>
      <c r="AO58" s="12"/>
      <c r="AP58" s="11"/>
    </row>
    <row r="59" spans="1:42" ht="12" customHeight="1" x14ac:dyDescent="0.25">
      <c r="A59" s="12"/>
      <c r="B59" s="754">
        <v>61000</v>
      </c>
      <c r="C59" s="781">
        <v>11050</v>
      </c>
      <c r="D59" s="351" t="s">
        <v>39</v>
      </c>
      <c r="E59" s="756">
        <v>302000</v>
      </c>
      <c r="F59" s="781">
        <v>83266</v>
      </c>
      <c r="G59" s="351" t="s">
        <v>39</v>
      </c>
      <c r="H59" s="756">
        <v>543000</v>
      </c>
      <c r="I59" s="781">
        <v>171397</v>
      </c>
      <c r="J59" s="749" t="s">
        <v>39</v>
      </c>
      <c r="K59" s="12"/>
      <c r="L59" s="754">
        <v>61000</v>
      </c>
      <c r="M59" s="781">
        <v>8231</v>
      </c>
      <c r="N59" s="351" t="s">
        <v>39</v>
      </c>
      <c r="O59" s="756">
        <v>302000</v>
      </c>
      <c r="P59" s="781">
        <v>75189</v>
      </c>
      <c r="Q59" s="351" t="s">
        <v>39</v>
      </c>
      <c r="R59" s="756">
        <v>543000</v>
      </c>
      <c r="S59" s="781">
        <v>160944</v>
      </c>
      <c r="T59" s="749" t="s">
        <v>39</v>
      </c>
      <c r="U59" s="11"/>
      <c r="V59" s="754">
        <v>61000</v>
      </c>
      <c r="W59" s="781">
        <v>11050</v>
      </c>
      <c r="X59" s="351" t="s">
        <v>39</v>
      </c>
      <c r="Y59" s="756">
        <v>302000</v>
      </c>
      <c r="Z59" s="781">
        <v>93415</v>
      </c>
      <c r="AA59" s="351" t="s">
        <v>39</v>
      </c>
      <c r="AB59" s="756">
        <v>543000</v>
      </c>
      <c r="AC59" s="781">
        <v>187986</v>
      </c>
      <c r="AD59" s="749" t="s">
        <v>39</v>
      </c>
      <c r="AE59" s="11"/>
      <c r="AF59" s="754">
        <v>61000</v>
      </c>
      <c r="AG59" s="781">
        <v>9579</v>
      </c>
      <c r="AH59" s="351" t="s">
        <v>39</v>
      </c>
      <c r="AI59" s="756">
        <v>302000</v>
      </c>
      <c r="AJ59" s="781">
        <v>79602</v>
      </c>
      <c r="AK59" s="351" t="s">
        <v>39</v>
      </c>
      <c r="AL59" s="756">
        <v>543000</v>
      </c>
      <c r="AM59" s="781">
        <v>166546</v>
      </c>
      <c r="AN59" s="749" t="s">
        <v>39</v>
      </c>
      <c r="AO59" s="12"/>
      <c r="AP59" s="11"/>
    </row>
    <row r="60" spans="1:42" ht="12" customHeight="1" x14ac:dyDescent="0.25">
      <c r="A60" s="12"/>
      <c r="B60" s="754">
        <v>62000</v>
      </c>
      <c r="C60" s="781">
        <v>11300</v>
      </c>
      <c r="D60" s="351" t="s">
        <v>39</v>
      </c>
      <c r="E60" s="756">
        <v>303000</v>
      </c>
      <c r="F60" s="781">
        <v>83596</v>
      </c>
      <c r="G60" s="351" t="s">
        <v>39</v>
      </c>
      <c r="H60" s="756">
        <v>544000</v>
      </c>
      <c r="I60" s="781">
        <v>171793</v>
      </c>
      <c r="J60" s="749" t="s">
        <v>39</v>
      </c>
      <c r="K60" s="12"/>
      <c r="L60" s="754">
        <v>62000</v>
      </c>
      <c r="M60" s="781">
        <v>8381</v>
      </c>
      <c r="N60" s="351" t="s">
        <v>39</v>
      </c>
      <c r="O60" s="756">
        <v>303000</v>
      </c>
      <c r="P60" s="781">
        <v>75519</v>
      </c>
      <c r="Q60" s="351" t="s">
        <v>39</v>
      </c>
      <c r="R60" s="756">
        <v>544000</v>
      </c>
      <c r="S60" s="781">
        <v>161340</v>
      </c>
      <c r="T60" s="749" t="s">
        <v>39</v>
      </c>
      <c r="U60" s="11"/>
      <c r="V60" s="754">
        <v>62000</v>
      </c>
      <c r="W60" s="781">
        <v>11300</v>
      </c>
      <c r="X60" s="351" t="s">
        <v>39</v>
      </c>
      <c r="Y60" s="756">
        <v>303000</v>
      </c>
      <c r="Z60" s="781">
        <v>93811</v>
      </c>
      <c r="AA60" s="351" t="s">
        <v>39</v>
      </c>
      <c r="AB60" s="756">
        <v>544000</v>
      </c>
      <c r="AC60" s="781">
        <v>188382</v>
      </c>
      <c r="AD60" s="749" t="s">
        <v>39</v>
      </c>
      <c r="AE60" s="11"/>
      <c r="AF60" s="754">
        <v>62000</v>
      </c>
      <c r="AG60" s="781">
        <v>9829</v>
      </c>
      <c r="AH60" s="351" t="s">
        <v>39</v>
      </c>
      <c r="AI60" s="756">
        <v>303000</v>
      </c>
      <c r="AJ60" s="781">
        <v>79932</v>
      </c>
      <c r="AK60" s="351" t="s">
        <v>39</v>
      </c>
      <c r="AL60" s="756">
        <v>544000</v>
      </c>
      <c r="AM60" s="781">
        <v>166942</v>
      </c>
      <c r="AN60" s="749" t="s">
        <v>39</v>
      </c>
      <c r="AO60" s="12"/>
      <c r="AP60" s="11"/>
    </row>
    <row r="61" spans="1:42" ht="12" customHeight="1" x14ac:dyDescent="0.25">
      <c r="A61" s="12"/>
      <c r="B61" s="754">
        <v>63000</v>
      </c>
      <c r="C61" s="781">
        <v>11550</v>
      </c>
      <c r="D61" s="351" t="s">
        <v>39</v>
      </c>
      <c r="E61" s="756">
        <v>304000</v>
      </c>
      <c r="F61" s="781">
        <v>83926</v>
      </c>
      <c r="G61" s="351" t="s">
        <v>39</v>
      </c>
      <c r="H61" s="756">
        <v>545000</v>
      </c>
      <c r="I61" s="781">
        <v>172189</v>
      </c>
      <c r="J61" s="749" t="s">
        <v>39</v>
      </c>
      <c r="K61" s="12"/>
      <c r="L61" s="754">
        <v>63000</v>
      </c>
      <c r="M61" s="781">
        <v>8531</v>
      </c>
      <c r="N61" s="351" t="s">
        <v>39</v>
      </c>
      <c r="O61" s="756">
        <v>304000</v>
      </c>
      <c r="P61" s="781">
        <v>75849</v>
      </c>
      <c r="Q61" s="351" t="s">
        <v>39</v>
      </c>
      <c r="R61" s="756">
        <v>545000</v>
      </c>
      <c r="S61" s="781">
        <v>161736</v>
      </c>
      <c r="T61" s="749" t="s">
        <v>39</v>
      </c>
      <c r="U61" s="11"/>
      <c r="V61" s="754">
        <v>63000</v>
      </c>
      <c r="W61" s="781">
        <v>11550</v>
      </c>
      <c r="X61" s="351" t="s">
        <v>39</v>
      </c>
      <c r="Y61" s="756">
        <v>304000</v>
      </c>
      <c r="Z61" s="781">
        <v>94207</v>
      </c>
      <c r="AA61" s="351" t="s">
        <v>39</v>
      </c>
      <c r="AB61" s="756">
        <v>545000</v>
      </c>
      <c r="AC61" s="781">
        <v>188778</v>
      </c>
      <c r="AD61" s="749" t="s">
        <v>39</v>
      </c>
      <c r="AE61" s="11"/>
      <c r="AF61" s="754">
        <v>63000</v>
      </c>
      <c r="AG61" s="781">
        <v>10079</v>
      </c>
      <c r="AH61" s="351" t="s">
        <v>39</v>
      </c>
      <c r="AI61" s="756">
        <v>304000</v>
      </c>
      <c r="AJ61" s="781">
        <v>80262</v>
      </c>
      <c r="AK61" s="351" t="s">
        <v>39</v>
      </c>
      <c r="AL61" s="756">
        <v>545000</v>
      </c>
      <c r="AM61" s="781">
        <v>167338</v>
      </c>
      <c r="AN61" s="749" t="s">
        <v>39</v>
      </c>
      <c r="AO61" s="12"/>
      <c r="AP61" s="11"/>
    </row>
    <row r="62" spans="1:42" ht="12" customHeight="1" x14ac:dyDescent="0.25">
      <c r="A62" s="12"/>
      <c r="B62" s="754">
        <v>64000</v>
      </c>
      <c r="C62" s="781">
        <v>11800</v>
      </c>
      <c r="D62" s="351" t="s">
        <v>39</v>
      </c>
      <c r="E62" s="756">
        <v>305000</v>
      </c>
      <c r="F62" s="781">
        <v>84256</v>
      </c>
      <c r="G62" s="351" t="s">
        <v>39</v>
      </c>
      <c r="H62" s="756">
        <v>546000</v>
      </c>
      <c r="I62" s="781">
        <v>172585</v>
      </c>
      <c r="J62" s="749" t="s">
        <v>39</v>
      </c>
      <c r="K62" s="12"/>
      <c r="L62" s="754">
        <v>64000</v>
      </c>
      <c r="M62" s="781">
        <v>8681</v>
      </c>
      <c r="N62" s="351" t="s">
        <v>39</v>
      </c>
      <c r="O62" s="756">
        <v>305000</v>
      </c>
      <c r="P62" s="781">
        <v>76179</v>
      </c>
      <c r="Q62" s="351" t="s">
        <v>39</v>
      </c>
      <c r="R62" s="756">
        <v>546000</v>
      </c>
      <c r="S62" s="781">
        <v>162132</v>
      </c>
      <c r="T62" s="749" t="s">
        <v>39</v>
      </c>
      <c r="U62" s="11"/>
      <c r="V62" s="754">
        <v>64000</v>
      </c>
      <c r="W62" s="781">
        <v>11800</v>
      </c>
      <c r="X62" s="351" t="s">
        <v>39</v>
      </c>
      <c r="Y62" s="756">
        <v>305000</v>
      </c>
      <c r="Z62" s="781">
        <v>94603</v>
      </c>
      <c r="AA62" s="351" t="s">
        <v>39</v>
      </c>
      <c r="AB62" s="756">
        <v>546000</v>
      </c>
      <c r="AC62" s="781">
        <v>189174</v>
      </c>
      <c r="AD62" s="749" t="s">
        <v>39</v>
      </c>
      <c r="AE62" s="11"/>
      <c r="AF62" s="754">
        <v>64000</v>
      </c>
      <c r="AG62" s="781">
        <v>10329</v>
      </c>
      <c r="AH62" s="351" t="s">
        <v>39</v>
      </c>
      <c r="AI62" s="756">
        <v>305000</v>
      </c>
      <c r="AJ62" s="781">
        <v>80592</v>
      </c>
      <c r="AK62" s="351" t="s">
        <v>39</v>
      </c>
      <c r="AL62" s="756">
        <v>546000</v>
      </c>
      <c r="AM62" s="781">
        <v>167734</v>
      </c>
      <c r="AN62" s="749" t="s">
        <v>39</v>
      </c>
      <c r="AO62" s="12"/>
      <c r="AP62" s="11"/>
    </row>
    <row r="63" spans="1:42" ht="12" customHeight="1" x14ac:dyDescent="0.25">
      <c r="A63" s="12"/>
      <c r="B63" s="754">
        <v>65000</v>
      </c>
      <c r="C63" s="781">
        <v>12050</v>
      </c>
      <c r="D63" s="351" t="s">
        <v>39</v>
      </c>
      <c r="E63" s="756">
        <v>306000</v>
      </c>
      <c r="F63" s="781">
        <v>84586</v>
      </c>
      <c r="G63" s="351" t="s">
        <v>39</v>
      </c>
      <c r="H63" s="756">
        <v>547000</v>
      </c>
      <c r="I63" s="781">
        <v>172981</v>
      </c>
      <c r="J63" s="749" t="s">
        <v>39</v>
      </c>
      <c r="K63" s="12"/>
      <c r="L63" s="754">
        <v>65000</v>
      </c>
      <c r="M63" s="781">
        <v>8831</v>
      </c>
      <c r="N63" s="351" t="s">
        <v>39</v>
      </c>
      <c r="O63" s="756">
        <v>306000</v>
      </c>
      <c r="P63" s="781">
        <v>76509</v>
      </c>
      <c r="Q63" s="351" t="s">
        <v>39</v>
      </c>
      <c r="R63" s="756">
        <v>547000</v>
      </c>
      <c r="S63" s="781">
        <v>162528</v>
      </c>
      <c r="T63" s="749" t="s">
        <v>39</v>
      </c>
      <c r="U63" s="11"/>
      <c r="V63" s="754">
        <v>65000</v>
      </c>
      <c r="W63" s="781">
        <v>12050</v>
      </c>
      <c r="X63" s="351" t="s">
        <v>39</v>
      </c>
      <c r="Y63" s="756">
        <v>306000</v>
      </c>
      <c r="Z63" s="781">
        <v>94999</v>
      </c>
      <c r="AA63" s="351" t="s">
        <v>39</v>
      </c>
      <c r="AB63" s="756">
        <v>547000</v>
      </c>
      <c r="AC63" s="781">
        <v>189570</v>
      </c>
      <c r="AD63" s="749" t="s">
        <v>39</v>
      </c>
      <c r="AE63" s="11"/>
      <c r="AF63" s="754">
        <v>65000</v>
      </c>
      <c r="AG63" s="781">
        <v>10579</v>
      </c>
      <c r="AH63" s="351" t="s">
        <v>39</v>
      </c>
      <c r="AI63" s="756">
        <v>306000</v>
      </c>
      <c r="AJ63" s="781">
        <v>80922</v>
      </c>
      <c r="AK63" s="351" t="s">
        <v>39</v>
      </c>
      <c r="AL63" s="756">
        <v>547000</v>
      </c>
      <c r="AM63" s="781">
        <v>168130</v>
      </c>
      <c r="AN63" s="749" t="s">
        <v>39</v>
      </c>
      <c r="AO63" s="12"/>
      <c r="AP63" s="11"/>
    </row>
    <row r="64" spans="1:42" ht="12" customHeight="1" x14ac:dyDescent="0.25">
      <c r="A64" s="12"/>
      <c r="B64" s="754">
        <v>66000</v>
      </c>
      <c r="C64" s="781">
        <v>12300</v>
      </c>
      <c r="D64" s="351" t="s">
        <v>39</v>
      </c>
      <c r="E64" s="756">
        <v>307000</v>
      </c>
      <c r="F64" s="781">
        <v>84916</v>
      </c>
      <c r="G64" s="351" t="s">
        <v>39</v>
      </c>
      <c r="H64" s="756">
        <v>548000</v>
      </c>
      <c r="I64" s="781">
        <v>173377</v>
      </c>
      <c r="J64" s="749" t="s">
        <v>39</v>
      </c>
      <c r="K64" s="12"/>
      <c r="L64" s="754">
        <v>66000</v>
      </c>
      <c r="M64" s="781">
        <v>8981</v>
      </c>
      <c r="N64" s="351" t="s">
        <v>39</v>
      </c>
      <c r="O64" s="756">
        <v>307000</v>
      </c>
      <c r="P64" s="781">
        <v>76839</v>
      </c>
      <c r="Q64" s="351" t="s">
        <v>39</v>
      </c>
      <c r="R64" s="756">
        <v>548000</v>
      </c>
      <c r="S64" s="781">
        <v>162924</v>
      </c>
      <c r="T64" s="749" t="s">
        <v>39</v>
      </c>
      <c r="U64" s="11"/>
      <c r="V64" s="754">
        <v>66000</v>
      </c>
      <c r="W64" s="781">
        <v>12300</v>
      </c>
      <c r="X64" s="351" t="s">
        <v>39</v>
      </c>
      <c r="Y64" s="756">
        <v>307000</v>
      </c>
      <c r="Z64" s="781">
        <v>95395</v>
      </c>
      <c r="AA64" s="351" t="s">
        <v>39</v>
      </c>
      <c r="AB64" s="756">
        <v>548000</v>
      </c>
      <c r="AC64" s="781">
        <v>189966</v>
      </c>
      <c r="AD64" s="749" t="s">
        <v>39</v>
      </c>
      <c r="AE64" s="11"/>
      <c r="AF64" s="754">
        <v>66000</v>
      </c>
      <c r="AG64" s="781">
        <v>10829</v>
      </c>
      <c r="AH64" s="351" t="s">
        <v>39</v>
      </c>
      <c r="AI64" s="756">
        <v>307000</v>
      </c>
      <c r="AJ64" s="781">
        <v>81252</v>
      </c>
      <c r="AK64" s="351" t="s">
        <v>39</v>
      </c>
      <c r="AL64" s="756">
        <v>548000</v>
      </c>
      <c r="AM64" s="781">
        <v>168526</v>
      </c>
      <c r="AN64" s="749" t="s">
        <v>39</v>
      </c>
      <c r="AO64" s="12"/>
      <c r="AP64" s="11"/>
    </row>
    <row r="65" spans="1:42" ht="12" customHeight="1" x14ac:dyDescent="0.25">
      <c r="A65" s="12"/>
      <c r="B65" s="754">
        <v>67000</v>
      </c>
      <c r="C65" s="781">
        <v>12550</v>
      </c>
      <c r="D65" s="351" t="s">
        <v>39</v>
      </c>
      <c r="E65" s="756">
        <v>308000</v>
      </c>
      <c r="F65" s="781">
        <v>85246</v>
      </c>
      <c r="G65" s="351" t="s">
        <v>39</v>
      </c>
      <c r="H65" s="756">
        <v>549000</v>
      </c>
      <c r="I65" s="781">
        <v>173773</v>
      </c>
      <c r="J65" s="749" t="s">
        <v>39</v>
      </c>
      <c r="K65" s="12"/>
      <c r="L65" s="754">
        <v>67000</v>
      </c>
      <c r="M65" s="781">
        <v>9131</v>
      </c>
      <c r="N65" s="351" t="s">
        <v>39</v>
      </c>
      <c r="O65" s="756">
        <v>308000</v>
      </c>
      <c r="P65" s="781">
        <v>77169</v>
      </c>
      <c r="Q65" s="351" t="s">
        <v>39</v>
      </c>
      <c r="R65" s="756">
        <v>549000</v>
      </c>
      <c r="S65" s="781">
        <v>163320</v>
      </c>
      <c r="T65" s="749" t="s">
        <v>39</v>
      </c>
      <c r="U65" s="11"/>
      <c r="V65" s="754">
        <v>67000</v>
      </c>
      <c r="W65" s="781">
        <v>12550</v>
      </c>
      <c r="X65" s="351" t="s">
        <v>39</v>
      </c>
      <c r="Y65" s="756">
        <v>308000</v>
      </c>
      <c r="Z65" s="781">
        <v>95791</v>
      </c>
      <c r="AA65" s="351" t="s">
        <v>39</v>
      </c>
      <c r="AB65" s="756">
        <v>549000</v>
      </c>
      <c r="AC65" s="781">
        <v>190362</v>
      </c>
      <c r="AD65" s="749" t="s">
        <v>39</v>
      </c>
      <c r="AE65" s="11"/>
      <c r="AF65" s="754">
        <v>67000</v>
      </c>
      <c r="AG65" s="781">
        <v>11079</v>
      </c>
      <c r="AH65" s="351" t="s">
        <v>39</v>
      </c>
      <c r="AI65" s="756">
        <v>308000</v>
      </c>
      <c r="AJ65" s="781">
        <v>81582</v>
      </c>
      <c r="AK65" s="351" t="s">
        <v>39</v>
      </c>
      <c r="AL65" s="756">
        <v>549000</v>
      </c>
      <c r="AM65" s="781">
        <v>168922</v>
      </c>
      <c r="AN65" s="749" t="s">
        <v>39</v>
      </c>
      <c r="AO65" s="12"/>
      <c r="AP65" s="11"/>
    </row>
    <row r="66" spans="1:42" ht="12" customHeight="1" x14ac:dyDescent="0.25">
      <c r="A66" s="12"/>
      <c r="B66" s="754">
        <v>68000</v>
      </c>
      <c r="C66" s="781">
        <v>12800</v>
      </c>
      <c r="D66" s="351" t="s">
        <v>39</v>
      </c>
      <c r="E66" s="756">
        <v>309000</v>
      </c>
      <c r="F66" s="781">
        <v>85576</v>
      </c>
      <c r="G66" s="351" t="s">
        <v>39</v>
      </c>
      <c r="H66" s="756">
        <v>550000</v>
      </c>
      <c r="I66" s="781">
        <v>174169</v>
      </c>
      <c r="J66" s="749" t="s">
        <v>39</v>
      </c>
      <c r="K66" s="12"/>
      <c r="L66" s="754">
        <v>68000</v>
      </c>
      <c r="M66" s="781">
        <v>9281</v>
      </c>
      <c r="N66" s="351" t="s">
        <v>39</v>
      </c>
      <c r="O66" s="756">
        <v>309000</v>
      </c>
      <c r="P66" s="781">
        <v>77499</v>
      </c>
      <c r="Q66" s="351" t="s">
        <v>39</v>
      </c>
      <c r="R66" s="756">
        <v>550000</v>
      </c>
      <c r="S66" s="781">
        <v>163716</v>
      </c>
      <c r="T66" s="749" t="s">
        <v>39</v>
      </c>
      <c r="U66" s="11"/>
      <c r="V66" s="754">
        <v>68000</v>
      </c>
      <c r="W66" s="781">
        <v>12800</v>
      </c>
      <c r="X66" s="351" t="s">
        <v>39</v>
      </c>
      <c r="Y66" s="756">
        <v>309000</v>
      </c>
      <c r="Z66" s="781">
        <v>96187</v>
      </c>
      <c r="AA66" s="351" t="s">
        <v>39</v>
      </c>
      <c r="AB66" s="756">
        <v>550000</v>
      </c>
      <c r="AC66" s="781">
        <v>190758</v>
      </c>
      <c r="AD66" s="749" t="s">
        <v>39</v>
      </c>
      <c r="AE66" s="11"/>
      <c r="AF66" s="754">
        <v>68000</v>
      </c>
      <c r="AG66" s="781">
        <v>11329</v>
      </c>
      <c r="AH66" s="351" t="s">
        <v>39</v>
      </c>
      <c r="AI66" s="756">
        <v>309000</v>
      </c>
      <c r="AJ66" s="781">
        <v>81912</v>
      </c>
      <c r="AK66" s="351" t="s">
        <v>39</v>
      </c>
      <c r="AL66" s="756">
        <v>550000</v>
      </c>
      <c r="AM66" s="781">
        <v>169318</v>
      </c>
      <c r="AN66" s="749" t="s">
        <v>39</v>
      </c>
      <c r="AO66" s="12"/>
      <c r="AP66" s="11"/>
    </row>
    <row r="67" spans="1:42" ht="12" customHeight="1" x14ac:dyDescent="0.25">
      <c r="A67" s="12"/>
      <c r="B67" s="754">
        <v>69000</v>
      </c>
      <c r="C67" s="781">
        <v>13050</v>
      </c>
      <c r="D67" s="351" t="s">
        <v>39</v>
      </c>
      <c r="E67" s="756">
        <v>310000</v>
      </c>
      <c r="F67" s="781">
        <v>85906</v>
      </c>
      <c r="G67" s="351" t="s">
        <v>39</v>
      </c>
      <c r="H67" s="756">
        <v>551000</v>
      </c>
      <c r="I67" s="781">
        <v>174565</v>
      </c>
      <c r="J67" s="749" t="s">
        <v>39</v>
      </c>
      <c r="K67" s="12"/>
      <c r="L67" s="754">
        <v>69000</v>
      </c>
      <c r="M67" s="781">
        <v>9431</v>
      </c>
      <c r="N67" s="351" t="s">
        <v>39</v>
      </c>
      <c r="O67" s="756">
        <v>310000</v>
      </c>
      <c r="P67" s="781">
        <v>77829</v>
      </c>
      <c r="Q67" s="351" t="s">
        <v>39</v>
      </c>
      <c r="R67" s="756">
        <v>551000</v>
      </c>
      <c r="S67" s="781">
        <v>164112</v>
      </c>
      <c r="T67" s="749" t="s">
        <v>39</v>
      </c>
      <c r="U67" s="11"/>
      <c r="V67" s="754">
        <v>69000</v>
      </c>
      <c r="W67" s="781">
        <v>13050</v>
      </c>
      <c r="X67" s="351" t="s">
        <v>39</v>
      </c>
      <c r="Y67" s="756">
        <v>310000</v>
      </c>
      <c r="Z67" s="781">
        <v>96583</v>
      </c>
      <c r="AA67" s="351" t="s">
        <v>39</v>
      </c>
      <c r="AB67" s="756">
        <v>551000</v>
      </c>
      <c r="AC67" s="781">
        <v>191154</v>
      </c>
      <c r="AD67" s="749" t="s">
        <v>39</v>
      </c>
      <c r="AE67" s="11"/>
      <c r="AF67" s="754">
        <v>69000</v>
      </c>
      <c r="AG67" s="781">
        <v>11579</v>
      </c>
      <c r="AH67" s="351" t="s">
        <v>39</v>
      </c>
      <c r="AI67" s="756">
        <v>310000</v>
      </c>
      <c r="AJ67" s="781">
        <v>82242</v>
      </c>
      <c r="AK67" s="351" t="s">
        <v>39</v>
      </c>
      <c r="AL67" s="756">
        <v>551000</v>
      </c>
      <c r="AM67" s="781">
        <v>169714</v>
      </c>
      <c r="AN67" s="749" t="s">
        <v>39</v>
      </c>
      <c r="AO67" s="12"/>
      <c r="AP67" s="11"/>
    </row>
    <row r="68" spans="1:42" ht="12" customHeight="1" x14ac:dyDescent="0.25">
      <c r="A68" s="12"/>
      <c r="B68" s="754">
        <v>70000</v>
      </c>
      <c r="C68" s="781">
        <v>13300</v>
      </c>
      <c r="D68" s="351" t="s">
        <v>39</v>
      </c>
      <c r="E68" s="756">
        <v>311000</v>
      </c>
      <c r="F68" s="781">
        <v>86236</v>
      </c>
      <c r="G68" s="351" t="s">
        <v>39</v>
      </c>
      <c r="H68" s="756">
        <v>552000</v>
      </c>
      <c r="I68" s="781">
        <v>174961</v>
      </c>
      <c r="J68" s="749" t="s">
        <v>39</v>
      </c>
      <c r="K68" s="12"/>
      <c r="L68" s="754">
        <v>70000</v>
      </c>
      <c r="M68" s="781">
        <v>9581</v>
      </c>
      <c r="N68" s="351" t="s">
        <v>39</v>
      </c>
      <c r="O68" s="756">
        <v>311000</v>
      </c>
      <c r="P68" s="781">
        <v>78159</v>
      </c>
      <c r="Q68" s="351" t="s">
        <v>39</v>
      </c>
      <c r="R68" s="756">
        <v>552000</v>
      </c>
      <c r="S68" s="781">
        <v>164508</v>
      </c>
      <c r="T68" s="749" t="s">
        <v>39</v>
      </c>
      <c r="U68" s="11"/>
      <c r="V68" s="754">
        <v>70000</v>
      </c>
      <c r="W68" s="781">
        <v>13300</v>
      </c>
      <c r="X68" s="351" t="s">
        <v>39</v>
      </c>
      <c r="Y68" s="756">
        <v>311000</v>
      </c>
      <c r="Z68" s="781">
        <v>96979</v>
      </c>
      <c r="AA68" s="351" t="s">
        <v>39</v>
      </c>
      <c r="AB68" s="756">
        <v>552000</v>
      </c>
      <c r="AC68" s="781">
        <v>191550</v>
      </c>
      <c r="AD68" s="749" t="s">
        <v>39</v>
      </c>
      <c r="AE68" s="11"/>
      <c r="AF68" s="754">
        <v>70000</v>
      </c>
      <c r="AG68" s="781">
        <v>11829</v>
      </c>
      <c r="AH68" s="351" t="s">
        <v>39</v>
      </c>
      <c r="AI68" s="756">
        <v>311000</v>
      </c>
      <c r="AJ68" s="781">
        <v>82572</v>
      </c>
      <c r="AK68" s="351" t="s">
        <v>39</v>
      </c>
      <c r="AL68" s="756">
        <v>552000</v>
      </c>
      <c r="AM68" s="781">
        <v>170110</v>
      </c>
      <c r="AN68" s="749" t="s">
        <v>39</v>
      </c>
      <c r="AO68" s="12"/>
      <c r="AP68" s="11"/>
    </row>
    <row r="69" spans="1:42" ht="12" customHeight="1" x14ac:dyDescent="0.25">
      <c r="A69" s="12"/>
      <c r="B69" s="754">
        <v>71000</v>
      </c>
      <c r="C69" s="781">
        <v>13550</v>
      </c>
      <c r="D69" s="351" t="s">
        <v>39</v>
      </c>
      <c r="E69" s="756">
        <v>312000</v>
      </c>
      <c r="F69" s="781">
        <v>86566</v>
      </c>
      <c r="G69" s="351" t="s">
        <v>39</v>
      </c>
      <c r="H69" s="756">
        <v>553000</v>
      </c>
      <c r="I69" s="781">
        <v>175357</v>
      </c>
      <c r="J69" s="749" t="s">
        <v>39</v>
      </c>
      <c r="K69" s="12"/>
      <c r="L69" s="754">
        <v>71000</v>
      </c>
      <c r="M69" s="781">
        <v>9731</v>
      </c>
      <c r="N69" s="351" t="s">
        <v>39</v>
      </c>
      <c r="O69" s="756">
        <v>312000</v>
      </c>
      <c r="P69" s="781">
        <v>78489</v>
      </c>
      <c r="Q69" s="351" t="s">
        <v>39</v>
      </c>
      <c r="R69" s="756">
        <v>553000</v>
      </c>
      <c r="S69" s="781">
        <v>164904</v>
      </c>
      <c r="T69" s="749" t="s">
        <v>39</v>
      </c>
      <c r="U69" s="11"/>
      <c r="V69" s="754">
        <v>71000</v>
      </c>
      <c r="W69" s="781">
        <v>13550</v>
      </c>
      <c r="X69" s="351" t="s">
        <v>39</v>
      </c>
      <c r="Y69" s="756">
        <v>312000</v>
      </c>
      <c r="Z69" s="781">
        <v>97375</v>
      </c>
      <c r="AA69" s="351" t="s">
        <v>39</v>
      </c>
      <c r="AB69" s="756">
        <v>553000</v>
      </c>
      <c r="AC69" s="781">
        <v>191946</v>
      </c>
      <c r="AD69" s="749" t="s">
        <v>39</v>
      </c>
      <c r="AE69" s="11"/>
      <c r="AF69" s="754">
        <v>71000</v>
      </c>
      <c r="AG69" s="781">
        <v>12079</v>
      </c>
      <c r="AH69" s="351" t="s">
        <v>39</v>
      </c>
      <c r="AI69" s="756">
        <v>312000</v>
      </c>
      <c r="AJ69" s="781">
        <v>82902</v>
      </c>
      <c r="AK69" s="351" t="s">
        <v>39</v>
      </c>
      <c r="AL69" s="756">
        <v>553000</v>
      </c>
      <c r="AM69" s="781">
        <v>170506</v>
      </c>
      <c r="AN69" s="749" t="s">
        <v>39</v>
      </c>
      <c r="AO69" s="12"/>
      <c r="AP69" s="11"/>
    </row>
    <row r="70" spans="1:42" ht="12" customHeight="1" x14ac:dyDescent="0.25">
      <c r="A70" s="12"/>
      <c r="B70" s="754">
        <v>72000</v>
      </c>
      <c r="C70" s="781">
        <v>13800</v>
      </c>
      <c r="D70" s="351" t="s">
        <v>39</v>
      </c>
      <c r="E70" s="756">
        <v>313000</v>
      </c>
      <c r="F70" s="781">
        <v>86896</v>
      </c>
      <c r="G70" s="351" t="s">
        <v>39</v>
      </c>
      <c r="H70" s="756">
        <v>554000</v>
      </c>
      <c r="I70" s="781">
        <v>175753</v>
      </c>
      <c r="J70" s="749" t="s">
        <v>39</v>
      </c>
      <c r="K70" s="12"/>
      <c r="L70" s="754">
        <v>72000</v>
      </c>
      <c r="M70" s="781">
        <v>9881</v>
      </c>
      <c r="N70" s="351" t="s">
        <v>39</v>
      </c>
      <c r="O70" s="756">
        <v>313000</v>
      </c>
      <c r="P70" s="781">
        <v>78819</v>
      </c>
      <c r="Q70" s="351" t="s">
        <v>39</v>
      </c>
      <c r="R70" s="756">
        <v>554000</v>
      </c>
      <c r="S70" s="781">
        <v>165300</v>
      </c>
      <c r="T70" s="749" t="s">
        <v>39</v>
      </c>
      <c r="U70" s="11"/>
      <c r="V70" s="754">
        <v>72000</v>
      </c>
      <c r="W70" s="781">
        <v>13800</v>
      </c>
      <c r="X70" s="351" t="s">
        <v>39</v>
      </c>
      <c r="Y70" s="756">
        <v>313000</v>
      </c>
      <c r="Z70" s="781">
        <v>97771</v>
      </c>
      <c r="AA70" s="351" t="s">
        <v>39</v>
      </c>
      <c r="AB70" s="756">
        <v>554000</v>
      </c>
      <c r="AC70" s="781">
        <v>192342</v>
      </c>
      <c r="AD70" s="749" t="s">
        <v>39</v>
      </c>
      <c r="AE70" s="11"/>
      <c r="AF70" s="754">
        <v>72000</v>
      </c>
      <c r="AG70" s="781">
        <v>12329</v>
      </c>
      <c r="AH70" s="351" t="s">
        <v>39</v>
      </c>
      <c r="AI70" s="756">
        <v>313000</v>
      </c>
      <c r="AJ70" s="781">
        <v>83232</v>
      </c>
      <c r="AK70" s="351" t="s">
        <v>39</v>
      </c>
      <c r="AL70" s="756">
        <v>554000</v>
      </c>
      <c r="AM70" s="781">
        <v>170902</v>
      </c>
      <c r="AN70" s="749" t="s">
        <v>39</v>
      </c>
      <c r="AO70" s="12"/>
      <c r="AP70" s="11"/>
    </row>
    <row r="71" spans="1:42" ht="12" customHeight="1" x14ac:dyDescent="0.25">
      <c r="A71" s="12"/>
      <c r="B71" s="754">
        <v>73000</v>
      </c>
      <c r="C71" s="781">
        <v>14050</v>
      </c>
      <c r="D71" s="351" t="s">
        <v>39</v>
      </c>
      <c r="E71" s="756">
        <v>314000</v>
      </c>
      <c r="F71" s="781">
        <v>87226</v>
      </c>
      <c r="G71" s="351" t="s">
        <v>39</v>
      </c>
      <c r="H71" s="756">
        <v>555000</v>
      </c>
      <c r="I71" s="781">
        <v>176149</v>
      </c>
      <c r="J71" s="749" t="s">
        <v>39</v>
      </c>
      <c r="K71" s="12"/>
      <c r="L71" s="754">
        <v>73000</v>
      </c>
      <c r="M71" s="781">
        <v>10031</v>
      </c>
      <c r="N71" s="351" t="s">
        <v>39</v>
      </c>
      <c r="O71" s="756">
        <v>314000</v>
      </c>
      <c r="P71" s="781">
        <v>79149</v>
      </c>
      <c r="Q71" s="351" t="s">
        <v>39</v>
      </c>
      <c r="R71" s="756">
        <v>555000</v>
      </c>
      <c r="S71" s="781">
        <v>165696</v>
      </c>
      <c r="T71" s="749" t="s">
        <v>39</v>
      </c>
      <c r="U71" s="11"/>
      <c r="V71" s="754">
        <v>73000</v>
      </c>
      <c r="W71" s="781">
        <v>14050</v>
      </c>
      <c r="X71" s="351" t="s">
        <v>39</v>
      </c>
      <c r="Y71" s="756">
        <v>314000</v>
      </c>
      <c r="Z71" s="781">
        <v>98167</v>
      </c>
      <c r="AA71" s="351" t="s">
        <v>39</v>
      </c>
      <c r="AB71" s="756">
        <v>555000</v>
      </c>
      <c r="AC71" s="781">
        <v>192738</v>
      </c>
      <c r="AD71" s="749" t="s">
        <v>39</v>
      </c>
      <c r="AE71" s="11"/>
      <c r="AF71" s="754">
        <v>73000</v>
      </c>
      <c r="AG71" s="781">
        <v>12579</v>
      </c>
      <c r="AH71" s="351" t="s">
        <v>39</v>
      </c>
      <c r="AI71" s="756">
        <v>314000</v>
      </c>
      <c r="AJ71" s="781">
        <v>83562</v>
      </c>
      <c r="AK71" s="351" t="s">
        <v>39</v>
      </c>
      <c r="AL71" s="756">
        <v>555000</v>
      </c>
      <c r="AM71" s="781">
        <v>171298</v>
      </c>
      <c r="AN71" s="749" t="s">
        <v>39</v>
      </c>
      <c r="AO71" s="12"/>
      <c r="AP71" s="11"/>
    </row>
    <row r="72" spans="1:42" ht="12" customHeight="1" x14ac:dyDescent="0.25">
      <c r="A72" s="12"/>
      <c r="B72" s="754">
        <v>74000</v>
      </c>
      <c r="C72" s="781">
        <v>14300</v>
      </c>
      <c r="D72" s="351" t="s">
        <v>39</v>
      </c>
      <c r="E72" s="756">
        <v>315000</v>
      </c>
      <c r="F72" s="781">
        <v>87556</v>
      </c>
      <c r="G72" s="351" t="s">
        <v>39</v>
      </c>
      <c r="H72" s="756">
        <v>556000</v>
      </c>
      <c r="I72" s="781">
        <v>176545</v>
      </c>
      <c r="J72" s="749" t="s">
        <v>39</v>
      </c>
      <c r="K72" s="12"/>
      <c r="L72" s="754">
        <v>74000</v>
      </c>
      <c r="M72" s="781">
        <v>10181</v>
      </c>
      <c r="N72" s="351" t="s">
        <v>39</v>
      </c>
      <c r="O72" s="756">
        <v>315000</v>
      </c>
      <c r="P72" s="781">
        <v>79479</v>
      </c>
      <c r="Q72" s="351" t="s">
        <v>39</v>
      </c>
      <c r="R72" s="756">
        <v>556000</v>
      </c>
      <c r="S72" s="781">
        <v>166092</v>
      </c>
      <c r="T72" s="749" t="s">
        <v>39</v>
      </c>
      <c r="U72" s="11"/>
      <c r="V72" s="754">
        <v>74000</v>
      </c>
      <c r="W72" s="781">
        <v>14300</v>
      </c>
      <c r="X72" s="351" t="s">
        <v>39</v>
      </c>
      <c r="Y72" s="756">
        <v>315000</v>
      </c>
      <c r="Z72" s="781">
        <v>98563</v>
      </c>
      <c r="AA72" s="351" t="s">
        <v>39</v>
      </c>
      <c r="AB72" s="756">
        <v>556000</v>
      </c>
      <c r="AC72" s="781">
        <v>193134</v>
      </c>
      <c r="AD72" s="749" t="s">
        <v>39</v>
      </c>
      <c r="AE72" s="11"/>
      <c r="AF72" s="754">
        <v>74000</v>
      </c>
      <c r="AG72" s="781">
        <v>12829</v>
      </c>
      <c r="AH72" s="351" t="s">
        <v>39</v>
      </c>
      <c r="AI72" s="756">
        <v>315000</v>
      </c>
      <c r="AJ72" s="781">
        <v>83892</v>
      </c>
      <c r="AK72" s="351" t="s">
        <v>39</v>
      </c>
      <c r="AL72" s="756">
        <v>556000</v>
      </c>
      <c r="AM72" s="781">
        <v>171694</v>
      </c>
      <c r="AN72" s="749" t="s">
        <v>39</v>
      </c>
      <c r="AO72" s="12"/>
      <c r="AP72" s="11"/>
    </row>
    <row r="73" spans="1:42" ht="12" customHeight="1" x14ac:dyDescent="0.25">
      <c r="A73" s="12"/>
      <c r="B73" s="754">
        <v>75000</v>
      </c>
      <c r="C73" s="781">
        <v>14550</v>
      </c>
      <c r="D73" s="351" t="s">
        <v>39</v>
      </c>
      <c r="E73" s="756">
        <v>316000</v>
      </c>
      <c r="F73" s="781">
        <v>87886</v>
      </c>
      <c r="G73" s="351" t="s">
        <v>39</v>
      </c>
      <c r="H73" s="756">
        <v>557000</v>
      </c>
      <c r="I73" s="781">
        <v>176941</v>
      </c>
      <c r="J73" s="749" t="s">
        <v>39</v>
      </c>
      <c r="K73" s="12"/>
      <c r="L73" s="754">
        <v>75000</v>
      </c>
      <c r="M73" s="781">
        <v>10344</v>
      </c>
      <c r="N73" s="351" t="s">
        <v>39</v>
      </c>
      <c r="O73" s="756">
        <v>316000</v>
      </c>
      <c r="P73" s="781">
        <v>79809</v>
      </c>
      <c r="Q73" s="351" t="s">
        <v>39</v>
      </c>
      <c r="R73" s="756">
        <v>557000</v>
      </c>
      <c r="S73" s="781">
        <v>166488</v>
      </c>
      <c r="T73" s="749" t="s">
        <v>39</v>
      </c>
      <c r="U73" s="11"/>
      <c r="V73" s="754">
        <v>75000</v>
      </c>
      <c r="W73" s="781">
        <v>14550</v>
      </c>
      <c r="X73" s="351" t="s">
        <v>39</v>
      </c>
      <c r="Y73" s="756">
        <v>316000</v>
      </c>
      <c r="Z73" s="781">
        <v>98959</v>
      </c>
      <c r="AA73" s="351" t="s">
        <v>39</v>
      </c>
      <c r="AB73" s="756">
        <v>557000</v>
      </c>
      <c r="AC73" s="781">
        <v>193530</v>
      </c>
      <c r="AD73" s="749" t="s">
        <v>39</v>
      </c>
      <c r="AE73" s="11"/>
      <c r="AF73" s="754">
        <v>75000</v>
      </c>
      <c r="AG73" s="781">
        <v>13079</v>
      </c>
      <c r="AH73" s="351" t="s">
        <v>39</v>
      </c>
      <c r="AI73" s="756">
        <v>316000</v>
      </c>
      <c r="AJ73" s="781">
        <v>84222</v>
      </c>
      <c r="AK73" s="351" t="s">
        <v>39</v>
      </c>
      <c r="AL73" s="756">
        <v>557000</v>
      </c>
      <c r="AM73" s="781">
        <v>172090</v>
      </c>
      <c r="AN73" s="749" t="s">
        <v>39</v>
      </c>
      <c r="AO73" s="12"/>
      <c r="AP73" s="11"/>
    </row>
    <row r="74" spans="1:42" ht="12" customHeight="1" x14ac:dyDescent="0.25">
      <c r="A74" s="12"/>
      <c r="B74" s="754">
        <v>76000</v>
      </c>
      <c r="C74" s="781">
        <v>14800</v>
      </c>
      <c r="D74" s="351" t="s">
        <v>39</v>
      </c>
      <c r="E74" s="756">
        <v>317000</v>
      </c>
      <c r="F74" s="781">
        <v>88216</v>
      </c>
      <c r="G74" s="351" t="s">
        <v>39</v>
      </c>
      <c r="H74" s="756">
        <v>558000</v>
      </c>
      <c r="I74" s="781">
        <v>177337</v>
      </c>
      <c r="J74" s="749" t="s">
        <v>39</v>
      </c>
      <c r="K74" s="12"/>
      <c r="L74" s="754">
        <v>76000</v>
      </c>
      <c r="M74" s="781">
        <v>10594</v>
      </c>
      <c r="N74" s="351" t="s">
        <v>39</v>
      </c>
      <c r="O74" s="756">
        <v>317000</v>
      </c>
      <c r="P74" s="781">
        <v>80139</v>
      </c>
      <c r="Q74" s="351" t="s">
        <v>39</v>
      </c>
      <c r="R74" s="756">
        <v>558000</v>
      </c>
      <c r="S74" s="781">
        <v>166884</v>
      </c>
      <c r="T74" s="749" t="s">
        <v>39</v>
      </c>
      <c r="U74" s="11"/>
      <c r="V74" s="754">
        <v>76000</v>
      </c>
      <c r="W74" s="781">
        <v>14813</v>
      </c>
      <c r="X74" s="351" t="s">
        <v>39</v>
      </c>
      <c r="Y74" s="756">
        <v>317000</v>
      </c>
      <c r="Z74" s="781">
        <v>99355</v>
      </c>
      <c r="AA74" s="351" t="s">
        <v>39</v>
      </c>
      <c r="AB74" s="756">
        <v>558000</v>
      </c>
      <c r="AC74" s="781">
        <v>193926</v>
      </c>
      <c r="AD74" s="749" t="s">
        <v>39</v>
      </c>
      <c r="AE74" s="11"/>
      <c r="AF74" s="754">
        <v>76000</v>
      </c>
      <c r="AG74" s="781">
        <v>13329</v>
      </c>
      <c r="AH74" s="351" t="s">
        <v>39</v>
      </c>
      <c r="AI74" s="756">
        <v>317000</v>
      </c>
      <c r="AJ74" s="781">
        <v>84552</v>
      </c>
      <c r="AK74" s="351" t="s">
        <v>39</v>
      </c>
      <c r="AL74" s="756">
        <v>558000</v>
      </c>
      <c r="AM74" s="781">
        <v>172486</v>
      </c>
      <c r="AN74" s="749" t="s">
        <v>39</v>
      </c>
      <c r="AO74" s="12"/>
      <c r="AP74" s="11"/>
    </row>
    <row r="75" spans="1:42" ht="12" customHeight="1" x14ac:dyDescent="0.25">
      <c r="A75" s="12"/>
      <c r="B75" s="754">
        <v>77000</v>
      </c>
      <c r="C75" s="781">
        <v>15050</v>
      </c>
      <c r="D75" s="351" t="s">
        <v>39</v>
      </c>
      <c r="E75" s="756">
        <v>318000</v>
      </c>
      <c r="F75" s="781">
        <v>88546</v>
      </c>
      <c r="G75" s="351" t="s">
        <v>39</v>
      </c>
      <c r="H75" s="756">
        <v>559000</v>
      </c>
      <c r="I75" s="781">
        <v>177733</v>
      </c>
      <c r="J75" s="749" t="s">
        <v>39</v>
      </c>
      <c r="K75" s="12"/>
      <c r="L75" s="754">
        <v>77000</v>
      </c>
      <c r="M75" s="781">
        <v>10844</v>
      </c>
      <c r="N75" s="351" t="s">
        <v>39</v>
      </c>
      <c r="O75" s="756">
        <v>318000</v>
      </c>
      <c r="P75" s="781">
        <v>80469</v>
      </c>
      <c r="Q75" s="351" t="s">
        <v>39</v>
      </c>
      <c r="R75" s="756">
        <v>559000</v>
      </c>
      <c r="S75" s="781">
        <v>167280</v>
      </c>
      <c r="T75" s="749" t="s">
        <v>39</v>
      </c>
      <c r="U75" s="11"/>
      <c r="V75" s="754">
        <v>77000</v>
      </c>
      <c r="W75" s="781">
        <v>15093</v>
      </c>
      <c r="X75" s="351" t="s">
        <v>39</v>
      </c>
      <c r="Y75" s="756">
        <v>318000</v>
      </c>
      <c r="Z75" s="781">
        <v>99751</v>
      </c>
      <c r="AA75" s="351" t="s">
        <v>39</v>
      </c>
      <c r="AB75" s="756">
        <v>559000</v>
      </c>
      <c r="AC75" s="781">
        <v>194322</v>
      </c>
      <c r="AD75" s="749" t="s">
        <v>39</v>
      </c>
      <c r="AE75" s="11"/>
      <c r="AF75" s="754">
        <v>77000</v>
      </c>
      <c r="AG75" s="781">
        <v>13579</v>
      </c>
      <c r="AH75" s="351" t="s">
        <v>39</v>
      </c>
      <c r="AI75" s="756">
        <v>318000</v>
      </c>
      <c r="AJ75" s="781">
        <v>84882</v>
      </c>
      <c r="AK75" s="351" t="s">
        <v>39</v>
      </c>
      <c r="AL75" s="756">
        <v>559000</v>
      </c>
      <c r="AM75" s="781">
        <v>172882</v>
      </c>
      <c r="AN75" s="749" t="s">
        <v>39</v>
      </c>
      <c r="AO75" s="12"/>
      <c r="AP75" s="11"/>
    </row>
    <row r="76" spans="1:42" ht="12" customHeight="1" x14ac:dyDescent="0.25">
      <c r="A76" s="12"/>
      <c r="B76" s="754">
        <v>78000</v>
      </c>
      <c r="C76" s="781">
        <v>15300</v>
      </c>
      <c r="D76" s="351" t="s">
        <v>39</v>
      </c>
      <c r="E76" s="756">
        <v>319000</v>
      </c>
      <c r="F76" s="781">
        <v>88876</v>
      </c>
      <c r="G76" s="351" t="s">
        <v>39</v>
      </c>
      <c r="H76" s="756">
        <v>560000</v>
      </c>
      <c r="I76" s="781">
        <v>178129</v>
      </c>
      <c r="J76" s="749" t="s">
        <v>39</v>
      </c>
      <c r="K76" s="12"/>
      <c r="L76" s="754">
        <v>78000</v>
      </c>
      <c r="M76" s="781">
        <v>11094</v>
      </c>
      <c r="N76" s="351" t="s">
        <v>39</v>
      </c>
      <c r="O76" s="756">
        <v>319000</v>
      </c>
      <c r="P76" s="781">
        <v>80799</v>
      </c>
      <c r="Q76" s="351" t="s">
        <v>39</v>
      </c>
      <c r="R76" s="756">
        <v>560000</v>
      </c>
      <c r="S76" s="781">
        <v>167676</v>
      </c>
      <c r="T76" s="749" t="s">
        <v>39</v>
      </c>
      <c r="U76" s="11"/>
      <c r="V76" s="754">
        <v>78000</v>
      </c>
      <c r="W76" s="781">
        <v>15373</v>
      </c>
      <c r="X76" s="351" t="s">
        <v>39</v>
      </c>
      <c r="Y76" s="756">
        <v>319000</v>
      </c>
      <c r="Z76" s="781">
        <v>100147</v>
      </c>
      <c r="AA76" s="351" t="s">
        <v>39</v>
      </c>
      <c r="AB76" s="756">
        <v>560000</v>
      </c>
      <c r="AC76" s="781">
        <v>194718</v>
      </c>
      <c r="AD76" s="749" t="s">
        <v>39</v>
      </c>
      <c r="AE76" s="11"/>
      <c r="AF76" s="754">
        <v>78000</v>
      </c>
      <c r="AG76" s="781">
        <v>13829</v>
      </c>
      <c r="AH76" s="351" t="s">
        <v>39</v>
      </c>
      <c r="AI76" s="756">
        <v>319000</v>
      </c>
      <c r="AJ76" s="781">
        <v>85212</v>
      </c>
      <c r="AK76" s="351" t="s">
        <v>39</v>
      </c>
      <c r="AL76" s="756">
        <v>560000</v>
      </c>
      <c r="AM76" s="781">
        <v>173278</v>
      </c>
      <c r="AN76" s="749" t="s">
        <v>39</v>
      </c>
      <c r="AO76" s="12"/>
      <c r="AP76" s="11"/>
    </row>
    <row r="77" spans="1:42" ht="12" customHeight="1" x14ac:dyDescent="0.25">
      <c r="A77" s="12"/>
      <c r="B77" s="754">
        <v>79000</v>
      </c>
      <c r="C77" s="781">
        <v>15550</v>
      </c>
      <c r="D77" s="351" t="s">
        <v>39</v>
      </c>
      <c r="E77" s="756">
        <v>320000</v>
      </c>
      <c r="F77" s="781">
        <v>89206</v>
      </c>
      <c r="G77" s="351" t="s">
        <v>39</v>
      </c>
      <c r="H77" s="756">
        <v>561000</v>
      </c>
      <c r="I77" s="781">
        <v>178525</v>
      </c>
      <c r="J77" s="749" t="s">
        <v>39</v>
      </c>
      <c r="K77" s="12"/>
      <c r="L77" s="754">
        <v>79000</v>
      </c>
      <c r="M77" s="781">
        <v>11344</v>
      </c>
      <c r="N77" s="351" t="s">
        <v>39</v>
      </c>
      <c r="O77" s="756">
        <v>320000</v>
      </c>
      <c r="P77" s="781">
        <v>81129</v>
      </c>
      <c r="Q77" s="351" t="s">
        <v>39</v>
      </c>
      <c r="R77" s="756">
        <v>561000</v>
      </c>
      <c r="S77" s="781">
        <v>168072</v>
      </c>
      <c r="T77" s="749" t="s">
        <v>39</v>
      </c>
      <c r="U77" s="11"/>
      <c r="V77" s="754">
        <v>79000</v>
      </c>
      <c r="W77" s="781">
        <v>15653</v>
      </c>
      <c r="X77" s="351" t="s">
        <v>39</v>
      </c>
      <c r="Y77" s="756">
        <v>320000</v>
      </c>
      <c r="Z77" s="781">
        <v>100543</v>
      </c>
      <c r="AA77" s="351" t="s">
        <v>39</v>
      </c>
      <c r="AB77" s="756">
        <v>561000</v>
      </c>
      <c r="AC77" s="781">
        <v>195114</v>
      </c>
      <c r="AD77" s="749" t="s">
        <v>39</v>
      </c>
      <c r="AE77" s="11"/>
      <c r="AF77" s="754">
        <v>79000</v>
      </c>
      <c r="AG77" s="781">
        <v>14079</v>
      </c>
      <c r="AH77" s="351" t="s">
        <v>39</v>
      </c>
      <c r="AI77" s="756">
        <v>320000</v>
      </c>
      <c r="AJ77" s="781">
        <v>85542</v>
      </c>
      <c r="AK77" s="351" t="s">
        <v>39</v>
      </c>
      <c r="AL77" s="756">
        <v>561000</v>
      </c>
      <c r="AM77" s="781">
        <v>173674</v>
      </c>
      <c r="AN77" s="749" t="s">
        <v>39</v>
      </c>
      <c r="AO77" s="12"/>
      <c r="AP77" s="11"/>
    </row>
    <row r="78" spans="1:42" ht="12" customHeight="1" x14ac:dyDescent="0.25">
      <c r="A78" s="12"/>
      <c r="B78" s="754">
        <v>80000</v>
      </c>
      <c r="C78" s="781">
        <v>15800</v>
      </c>
      <c r="D78" s="351" t="s">
        <v>39</v>
      </c>
      <c r="E78" s="756">
        <v>321000</v>
      </c>
      <c r="F78" s="781">
        <v>89536</v>
      </c>
      <c r="G78" s="351" t="s">
        <v>39</v>
      </c>
      <c r="H78" s="756">
        <v>562000</v>
      </c>
      <c r="I78" s="781">
        <v>178921</v>
      </c>
      <c r="J78" s="749" t="s">
        <v>39</v>
      </c>
      <c r="K78" s="12"/>
      <c r="L78" s="754">
        <v>80000</v>
      </c>
      <c r="M78" s="781">
        <v>11594</v>
      </c>
      <c r="N78" s="351" t="s">
        <v>39</v>
      </c>
      <c r="O78" s="756">
        <v>321000</v>
      </c>
      <c r="P78" s="781">
        <v>81459</v>
      </c>
      <c r="Q78" s="351" t="s">
        <v>39</v>
      </c>
      <c r="R78" s="756">
        <v>562000</v>
      </c>
      <c r="S78" s="781">
        <v>168468</v>
      </c>
      <c r="T78" s="749" t="s">
        <v>39</v>
      </c>
      <c r="U78" s="11"/>
      <c r="V78" s="754">
        <v>80000</v>
      </c>
      <c r="W78" s="781">
        <v>15933</v>
      </c>
      <c r="X78" s="351" t="s">
        <v>39</v>
      </c>
      <c r="Y78" s="756">
        <v>321000</v>
      </c>
      <c r="Z78" s="781">
        <v>100939</v>
      </c>
      <c r="AA78" s="351" t="s">
        <v>39</v>
      </c>
      <c r="AB78" s="756">
        <v>562000</v>
      </c>
      <c r="AC78" s="781">
        <v>195510</v>
      </c>
      <c r="AD78" s="749" t="s">
        <v>39</v>
      </c>
      <c r="AE78" s="11"/>
      <c r="AF78" s="754">
        <v>80000</v>
      </c>
      <c r="AG78" s="781">
        <v>14329</v>
      </c>
      <c r="AH78" s="351" t="s">
        <v>39</v>
      </c>
      <c r="AI78" s="756">
        <v>321000</v>
      </c>
      <c r="AJ78" s="781">
        <v>85872</v>
      </c>
      <c r="AK78" s="351" t="s">
        <v>39</v>
      </c>
      <c r="AL78" s="756">
        <v>562000</v>
      </c>
      <c r="AM78" s="781">
        <v>174070</v>
      </c>
      <c r="AN78" s="749" t="s">
        <v>39</v>
      </c>
      <c r="AO78" s="12"/>
      <c r="AP78" s="11"/>
    </row>
    <row r="79" spans="1:42" ht="12" customHeight="1" x14ac:dyDescent="0.25">
      <c r="A79" s="12"/>
      <c r="B79" s="754">
        <v>81000</v>
      </c>
      <c r="C79" s="781">
        <v>16050</v>
      </c>
      <c r="D79" s="351" t="s">
        <v>39</v>
      </c>
      <c r="E79" s="756">
        <v>322000</v>
      </c>
      <c r="F79" s="781">
        <v>89866</v>
      </c>
      <c r="G79" s="351" t="s">
        <v>39</v>
      </c>
      <c r="H79" s="756">
        <v>563000</v>
      </c>
      <c r="I79" s="781">
        <v>179317</v>
      </c>
      <c r="J79" s="749" t="s">
        <v>39</v>
      </c>
      <c r="K79" s="12"/>
      <c r="L79" s="754">
        <v>81000</v>
      </c>
      <c r="M79" s="781">
        <v>11844</v>
      </c>
      <c r="N79" s="351" t="s">
        <v>39</v>
      </c>
      <c r="O79" s="756">
        <v>322000</v>
      </c>
      <c r="P79" s="781">
        <v>81789</v>
      </c>
      <c r="Q79" s="351" t="s">
        <v>39</v>
      </c>
      <c r="R79" s="756">
        <v>563000</v>
      </c>
      <c r="S79" s="781">
        <v>168864</v>
      </c>
      <c r="T79" s="749" t="s">
        <v>39</v>
      </c>
      <c r="U79" s="11"/>
      <c r="V79" s="754">
        <v>81000</v>
      </c>
      <c r="W79" s="781">
        <v>16213</v>
      </c>
      <c r="X79" s="351" t="s">
        <v>39</v>
      </c>
      <c r="Y79" s="756">
        <v>322000</v>
      </c>
      <c r="Z79" s="781">
        <v>101335</v>
      </c>
      <c r="AA79" s="351" t="s">
        <v>39</v>
      </c>
      <c r="AB79" s="756">
        <v>563000</v>
      </c>
      <c r="AC79" s="781">
        <v>195906</v>
      </c>
      <c r="AD79" s="749" t="s">
        <v>39</v>
      </c>
      <c r="AE79" s="11"/>
      <c r="AF79" s="754">
        <v>81000</v>
      </c>
      <c r="AG79" s="781">
        <v>14579</v>
      </c>
      <c r="AH79" s="351" t="s">
        <v>39</v>
      </c>
      <c r="AI79" s="756">
        <v>322000</v>
      </c>
      <c r="AJ79" s="781">
        <v>86202</v>
      </c>
      <c r="AK79" s="351" t="s">
        <v>39</v>
      </c>
      <c r="AL79" s="756">
        <v>563000</v>
      </c>
      <c r="AM79" s="781">
        <v>174466</v>
      </c>
      <c r="AN79" s="749" t="s">
        <v>39</v>
      </c>
      <c r="AO79" s="12"/>
      <c r="AP79" s="11"/>
    </row>
    <row r="80" spans="1:42" ht="12" customHeight="1" x14ac:dyDescent="0.25">
      <c r="A80" s="12"/>
      <c r="B80" s="754">
        <v>82000</v>
      </c>
      <c r="C80" s="781">
        <v>16300</v>
      </c>
      <c r="D80" s="351" t="s">
        <v>39</v>
      </c>
      <c r="E80" s="756">
        <v>323000</v>
      </c>
      <c r="F80" s="781">
        <v>90196</v>
      </c>
      <c r="G80" s="351" t="s">
        <v>39</v>
      </c>
      <c r="H80" s="756">
        <v>564000</v>
      </c>
      <c r="I80" s="781">
        <v>179713</v>
      </c>
      <c r="J80" s="749" t="s">
        <v>39</v>
      </c>
      <c r="K80" s="12"/>
      <c r="L80" s="754">
        <v>82000</v>
      </c>
      <c r="M80" s="781">
        <v>12094</v>
      </c>
      <c r="N80" s="351" t="s">
        <v>39</v>
      </c>
      <c r="O80" s="756">
        <v>323000</v>
      </c>
      <c r="P80" s="781">
        <v>82119</v>
      </c>
      <c r="Q80" s="351" t="s">
        <v>39</v>
      </c>
      <c r="R80" s="756">
        <v>564000</v>
      </c>
      <c r="S80" s="781">
        <v>169260</v>
      </c>
      <c r="T80" s="749" t="s">
        <v>39</v>
      </c>
      <c r="U80" s="11"/>
      <c r="V80" s="754">
        <v>82000</v>
      </c>
      <c r="W80" s="781">
        <v>16493</v>
      </c>
      <c r="X80" s="351" t="s">
        <v>39</v>
      </c>
      <c r="Y80" s="756">
        <v>323000</v>
      </c>
      <c r="Z80" s="781">
        <v>101731</v>
      </c>
      <c r="AA80" s="351" t="s">
        <v>39</v>
      </c>
      <c r="AB80" s="756">
        <v>564000</v>
      </c>
      <c r="AC80" s="781">
        <v>196302</v>
      </c>
      <c r="AD80" s="749" t="s">
        <v>39</v>
      </c>
      <c r="AE80" s="11"/>
      <c r="AF80" s="754">
        <v>82000</v>
      </c>
      <c r="AG80" s="781">
        <v>14829</v>
      </c>
      <c r="AH80" s="351" t="s">
        <v>39</v>
      </c>
      <c r="AI80" s="756">
        <v>323000</v>
      </c>
      <c r="AJ80" s="781">
        <v>86532</v>
      </c>
      <c r="AK80" s="351" t="s">
        <v>39</v>
      </c>
      <c r="AL80" s="756">
        <v>564000</v>
      </c>
      <c r="AM80" s="781">
        <v>174862</v>
      </c>
      <c r="AN80" s="749" t="s">
        <v>39</v>
      </c>
      <c r="AO80" s="12"/>
      <c r="AP80" s="11"/>
    </row>
    <row r="81" spans="1:42" ht="12" customHeight="1" x14ac:dyDescent="0.25">
      <c r="A81" s="12"/>
      <c r="B81" s="754">
        <v>83000</v>
      </c>
      <c r="C81" s="781">
        <v>16550</v>
      </c>
      <c r="D81" s="351" t="s">
        <v>39</v>
      </c>
      <c r="E81" s="756">
        <v>324000</v>
      </c>
      <c r="F81" s="781">
        <v>90526</v>
      </c>
      <c r="G81" s="351" t="s">
        <v>39</v>
      </c>
      <c r="H81" s="756">
        <v>565000</v>
      </c>
      <c r="I81" s="781">
        <v>180109</v>
      </c>
      <c r="J81" s="749" t="s">
        <v>39</v>
      </c>
      <c r="K81" s="12"/>
      <c r="L81" s="754">
        <v>83000</v>
      </c>
      <c r="M81" s="781">
        <v>12344</v>
      </c>
      <c r="N81" s="351" t="s">
        <v>39</v>
      </c>
      <c r="O81" s="756">
        <v>324000</v>
      </c>
      <c r="P81" s="781">
        <v>82449</v>
      </c>
      <c r="Q81" s="351" t="s">
        <v>39</v>
      </c>
      <c r="R81" s="756">
        <v>565000</v>
      </c>
      <c r="S81" s="781">
        <v>169656</v>
      </c>
      <c r="T81" s="749" t="s">
        <v>39</v>
      </c>
      <c r="U81" s="11"/>
      <c r="V81" s="754">
        <v>83000</v>
      </c>
      <c r="W81" s="781">
        <v>16773</v>
      </c>
      <c r="X81" s="351" t="s">
        <v>39</v>
      </c>
      <c r="Y81" s="756">
        <v>324000</v>
      </c>
      <c r="Z81" s="781">
        <v>102127</v>
      </c>
      <c r="AA81" s="351" t="s">
        <v>39</v>
      </c>
      <c r="AB81" s="756">
        <v>565000</v>
      </c>
      <c r="AC81" s="781">
        <v>196698</v>
      </c>
      <c r="AD81" s="749" t="s">
        <v>39</v>
      </c>
      <c r="AE81" s="11"/>
      <c r="AF81" s="754">
        <v>83000</v>
      </c>
      <c r="AG81" s="781">
        <v>15079</v>
      </c>
      <c r="AH81" s="351" t="s">
        <v>39</v>
      </c>
      <c r="AI81" s="756">
        <v>324000</v>
      </c>
      <c r="AJ81" s="781">
        <v>86862</v>
      </c>
      <c r="AK81" s="351" t="s">
        <v>39</v>
      </c>
      <c r="AL81" s="756">
        <v>565000</v>
      </c>
      <c r="AM81" s="781">
        <v>175258</v>
      </c>
      <c r="AN81" s="749" t="s">
        <v>39</v>
      </c>
      <c r="AO81" s="12"/>
      <c r="AP81" s="11"/>
    </row>
    <row r="82" spans="1:42" ht="12" customHeight="1" x14ac:dyDescent="0.25">
      <c r="A82" s="12"/>
      <c r="B82" s="754">
        <v>84000</v>
      </c>
      <c r="C82" s="781">
        <v>16800</v>
      </c>
      <c r="D82" s="351" t="s">
        <v>39</v>
      </c>
      <c r="E82" s="756">
        <v>325000</v>
      </c>
      <c r="F82" s="781">
        <v>90856</v>
      </c>
      <c r="G82" s="351" t="s">
        <v>39</v>
      </c>
      <c r="H82" s="756">
        <v>566000</v>
      </c>
      <c r="I82" s="781">
        <v>180505</v>
      </c>
      <c r="J82" s="749" t="s">
        <v>39</v>
      </c>
      <c r="K82" s="12"/>
      <c r="L82" s="754">
        <v>84000</v>
      </c>
      <c r="M82" s="781">
        <v>12954</v>
      </c>
      <c r="N82" s="351" t="s">
        <v>39</v>
      </c>
      <c r="O82" s="756">
        <v>325000</v>
      </c>
      <c r="P82" s="781">
        <v>82779</v>
      </c>
      <c r="Q82" s="351" t="s">
        <v>39</v>
      </c>
      <c r="R82" s="756">
        <v>566000</v>
      </c>
      <c r="S82" s="781">
        <v>170052</v>
      </c>
      <c r="T82" s="749" t="s">
        <v>39</v>
      </c>
      <c r="U82" s="11"/>
      <c r="V82" s="754">
        <v>84000</v>
      </c>
      <c r="W82" s="781">
        <v>17053</v>
      </c>
      <c r="X82" s="351" t="s">
        <v>39</v>
      </c>
      <c r="Y82" s="756">
        <v>325000</v>
      </c>
      <c r="Z82" s="781">
        <v>102523</v>
      </c>
      <c r="AA82" s="351" t="s">
        <v>39</v>
      </c>
      <c r="AB82" s="756">
        <v>566000</v>
      </c>
      <c r="AC82" s="781">
        <v>197094</v>
      </c>
      <c r="AD82" s="749" t="s">
        <v>39</v>
      </c>
      <c r="AE82" s="11"/>
      <c r="AF82" s="754">
        <v>84000</v>
      </c>
      <c r="AG82" s="781">
        <v>15329</v>
      </c>
      <c r="AH82" s="351" t="s">
        <v>39</v>
      </c>
      <c r="AI82" s="756">
        <v>325000</v>
      </c>
      <c r="AJ82" s="781">
        <v>87192</v>
      </c>
      <c r="AK82" s="351" t="s">
        <v>39</v>
      </c>
      <c r="AL82" s="756">
        <v>566000</v>
      </c>
      <c r="AM82" s="781">
        <v>175654</v>
      </c>
      <c r="AN82" s="749" t="s">
        <v>39</v>
      </c>
      <c r="AO82" s="12"/>
      <c r="AP82" s="11"/>
    </row>
    <row r="83" spans="1:42" ht="12" customHeight="1" x14ac:dyDescent="0.25">
      <c r="A83" s="12"/>
      <c r="B83" s="754">
        <v>85000</v>
      </c>
      <c r="C83" s="781">
        <v>17050</v>
      </c>
      <c r="D83" s="351" t="s">
        <v>39</v>
      </c>
      <c r="E83" s="756">
        <v>326000</v>
      </c>
      <c r="F83" s="781">
        <v>91186</v>
      </c>
      <c r="G83" s="351" t="s">
        <v>39</v>
      </c>
      <c r="H83" s="756">
        <v>567000</v>
      </c>
      <c r="I83" s="781">
        <v>180901</v>
      </c>
      <c r="J83" s="749" t="s">
        <v>39</v>
      </c>
      <c r="K83" s="12"/>
      <c r="L83" s="754">
        <v>85000</v>
      </c>
      <c r="M83" s="781">
        <v>12844</v>
      </c>
      <c r="N83" s="351" t="s">
        <v>39</v>
      </c>
      <c r="O83" s="756">
        <v>326000</v>
      </c>
      <c r="P83" s="781">
        <v>83109</v>
      </c>
      <c r="Q83" s="351" t="s">
        <v>39</v>
      </c>
      <c r="R83" s="756">
        <v>567000</v>
      </c>
      <c r="S83" s="781">
        <v>170448</v>
      </c>
      <c r="T83" s="749" t="s">
        <v>39</v>
      </c>
      <c r="U83" s="11"/>
      <c r="V83" s="754">
        <v>85000</v>
      </c>
      <c r="W83" s="781">
        <v>17333</v>
      </c>
      <c r="X83" s="351" t="s">
        <v>39</v>
      </c>
      <c r="Y83" s="756">
        <v>326000</v>
      </c>
      <c r="Z83" s="781">
        <v>102919</v>
      </c>
      <c r="AA83" s="351" t="s">
        <v>39</v>
      </c>
      <c r="AB83" s="756">
        <v>567000</v>
      </c>
      <c r="AC83" s="781">
        <v>197490</v>
      </c>
      <c r="AD83" s="749" t="s">
        <v>39</v>
      </c>
      <c r="AE83" s="11"/>
      <c r="AF83" s="754">
        <v>85000</v>
      </c>
      <c r="AG83" s="781">
        <v>15579</v>
      </c>
      <c r="AH83" s="351" t="s">
        <v>39</v>
      </c>
      <c r="AI83" s="756">
        <v>326000</v>
      </c>
      <c r="AJ83" s="781">
        <v>87522</v>
      </c>
      <c r="AK83" s="351" t="s">
        <v>39</v>
      </c>
      <c r="AL83" s="756">
        <v>567000</v>
      </c>
      <c r="AM83" s="781">
        <v>176050</v>
      </c>
      <c r="AN83" s="749" t="s">
        <v>39</v>
      </c>
      <c r="AO83" s="12"/>
      <c r="AP83" s="11"/>
    </row>
    <row r="84" spans="1:42" ht="12" customHeight="1" x14ac:dyDescent="0.25">
      <c r="A84" s="12"/>
      <c r="B84" s="754">
        <v>86000</v>
      </c>
      <c r="C84" s="781">
        <v>17300</v>
      </c>
      <c r="D84" s="351" t="s">
        <v>39</v>
      </c>
      <c r="E84" s="756">
        <v>327000</v>
      </c>
      <c r="F84" s="781">
        <v>91516</v>
      </c>
      <c r="G84" s="351" t="s">
        <v>39</v>
      </c>
      <c r="H84" s="756">
        <v>568000</v>
      </c>
      <c r="I84" s="781">
        <v>181297</v>
      </c>
      <c r="J84" s="749" t="s">
        <v>39</v>
      </c>
      <c r="K84" s="12"/>
      <c r="L84" s="754">
        <v>86000</v>
      </c>
      <c r="M84" s="781">
        <v>13094</v>
      </c>
      <c r="N84" s="351" t="s">
        <v>39</v>
      </c>
      <c r="O84" s="756">
        <v>327000</v>
      </c>
      <c r="P84" s="781">
        <v>83439</v>
      </c>
      <c r="Q84" s="351" t="s">
        <v>39</v>
      </c>
      <c r="R84" s="756">
        <v>568000</v>
      </c>
      <c r="S84" s="781">
        <v>170844</v>
      </c>
      <c r="T84" s="749" t="s">
        <v>39</v>
      </c>
      <c r="U84" s="11"/>
      <c r="V84" s="754">
        <v>86000</v>
      </c>
      <c r="W84" s="781">
        <v>17613</v>
      </c>
      <c r="X84" s="351" t="s">
        <v>39</v>
      </c>
      <c r="Y84" s="756">
        <v>327000</v>
      </c>
      <c r="Z84" s="781">
        <v>103315</v>
      </c>
      <c r="AA84" s="351" t="s">
        <v>39</v>
      </c>
      <c r="AB84" s="756">
        <v>568000</v>
      </c>
      <c r="AC84" s="781">
        <v>197886</v>
      </c>
      <c r="AD84" s="749" t="s">
        <v>39</v>
      </c>
      <c r="AE84" s="11"/>
      <c r="AF84" s="754">
        <v>86000</v>
      </c>
      <c r="AG84" s="781">
        <v>15829</v>
      </c>
      <c r="AH84" s="351" t="s">
        <v>39</v>
      </c>
      <c r="AI84" s="756">
        <v>327000</v>
      </c>
      <c r="AJ84" s="781">
        <v>87852</v>
      </c>
      <c r="AK84" s="351" t="s">
        <v>39</v>
      </c>
      <c r="AL84" s="756">
        <v>568000</v>
      </c>
      <c r="AM84" s="781">
        <v>176446</v>
      </c>
      <c r="AN84" s="749" t="s">
        <v>39</v>
      </c>
      <c r="AO84" s="12"/>
      <c r="AP84" s="11"/>
    </row>
    <row r="85" spans="1:42" ht="12" customHeight="1" x14ac:dyDescent="0.25">
      <c r="A85" s="12"/>
      <c r="B85" s="754">
        <v>87000</v>
      </c>
      <c r="C85" s="781">
        <v>17550</v>
      </c>
      <c r="D85" s="351" t="s">
        <v>39</v>
      </c>
      <c r="E85" s="756">
        <v>328000</v>
      </c>
      <c r="F85" s="781">
        <v>91846</v>
      </c>
      <c r="G85" s="351" t="s">
        <v>39</v>
      </c>
      <c r="H85" s="756">
        <v>569000</v>
      </c>
      <c r="I85" s="781">
        <v>181693</v>
      </c>
      <c r="J85" s="749" t="s">
        <v>39</v>
      </c>
      <c r="K85" s="12"/>
      <c r="L85" s="754">
        <v>87000</v>
      </c>
      <c r="M85" s="781">
        <v>13344</v>
      </c>
      <c r="N85" s="351" t="s">
        <v>39</v>
      </c>
      <c r="O85" s="756">
        <v>328000</v>
      </c>
      <c r="P85" s="781">
        <v>83769</v>
      </c>
      <c r="Q85" s="351" t="s">
        <v>39</v>
      </c>
      <c r="R85" s="756">
        <v>569000</v>
      </c>
      <c r="S85" s="781">
        <v>171240</v>
      </c>
      <c r="T85" s="749" t="s">
        <v>39</v>
      </c>
      <c r="U85" s="11"/>
      <c r="V85" s="754">
        <v>87000</v>
      </c>
      <c r="W85" s="781">
        <v>17893</v>
      </c>
      <c r="X85" s="351" t="s">
        <v>39</v>
      </c>
      <c r="Y85" s="756">
        <v>328000</v>
      </c>
      <c r="Z85" s="781">
        <v>103711</v>
      </c>
      <c r="AA85" s="351" t="s">
        <v>39</v>
      </c>
      <c r="AB85" s="756">
        <v>569000</v>
      </c>
      <c r="AC85" s="781">
        <v>198282</v>
      </c>
      <c r="AD85" s="749" t="s">
        <v>39</v>
      </c>
      <c r="AE85" s="11"/>
      <c r="AF85" s="754">
        <v>87000</v>
      </c>
      <c r="AG85" s="781">
        <v>16079</v>
      </c>
      <c r="AH85" s="351" t="s">
        <v>39</v>
      </c>
      <c r="AI85" s="756">
        <v>328000</v>
      </c>
      <c r="AJ85" s="781">
        <v>88182</v>
      </c>
      <c r="AK85" s="351" t="s">
        <v>39</v>
      </c>
      <c r="AL85" s="756">
        <v>569000</v>
      </c>
      <c r="AM85" s="781">
        <v>176842</v>
      </c>
      <c r="AN85" s="749" t="s">
        <v>39</v>
      </c>
      <c r="AO85" s="12"/>
      <c r="AP85" s="11"/>
    </row>
    <row r="86" spans="1:42" ht="12" customHeight="1" x14ac:dyDescent="0.25">
      <c r="A86" s="12"/>
      <c r="B86" s="754">
        <v>88000</v>
      </c>
      <c r="C86" s="781">
        <v>17800</v>
      </c>
      <c r="D86" s="351" t="s">
        <v>39</v>
      </c>
      <c r="E86" s="756">
        <v>329000</v>
      </c>
      <c r="F86" s="781">
        <v>92176</v>
      </c>
      <c r="G86" s="351" t="s">
        <v>39</v>
      </c>
      <c r="H86" s="756">
        <v>570000</v>
      </c>
      <c r="I86" s="781">
        <v>182089</v>
      </c>
      <c r="J86" s="749" t="s">
        <v>39</v>
      </c>
      <c r="K86" s="12"/>
      <c r="L86" s="754">
        <v>88000</v>
      </c>
      <c r="M86" s="781">
        <v>13594</v>
      </c>
      <c r="N86" s="351" t="s">
        <v>39</v>
      </c>
      <c r="O86" s="756">
        <v>329000</v>
      </c>
      <c r="P86" s="781">
        <v>84099</v>
      </c>
      <c r="Q86" s="351" t="s">
        <v>39</v>
      </c>
      <c r="R86" s="756">
        <v>570000</v>
      </c>
      <c r="S86" s="781">
        <v>171636</v>
      </c>
      <c r="T86" s="749" t="s">
        <v>39</v>
      </c>
      <c r="U86" s="11"/>
      <c r="V86" s="754">
        <v>88000</v>
      </c>
      <c r="W86" s="781">
        <v>18173</v>
      </c>
      <c r="X86" s="351" t="s">
        <v>39</v>
      </c>
      <c r="Y86" s="756">
        <v>329000</v>
      </c>
      <c r="Z86" s="781">
        <v>104107</v>
      </c>
      <c r="AA86" s="351" t="s">
        <v>39</v>
      </c>
      <c r="AB86" s="756">
        <v>570000</v>
      </c>
      <c r="AC86" s="781">
        <v>198678</v>
      </c>
      <c r="AD86" s="749" t="s">
        <v>39</v>
      </c>
      <c r="AE86" s="11"/>
      <c r="AF86" s="754">
        <v>88000</v>
      </c>
      <c r="AG86" s="781">
        <v>16329</v>
      </c>
      <c r="AH86" s="351" t="s">
        <v>39</v>
      </c>
      <c r="AI86" s="756">
        <v>329000</v>
      </c>
      <c r="AJ86" s="781">
        <v>88512</v>
      </c>
      <c r="AK86" s="351" t="s">
        <v>39</v>
      </c>
      <c r="AL86" s="756">
        <v>570000</v>
      </c>
      <c r="AM86" s="781">
        <v>177238</v>
      </c>
      <c r="AN86" s="749" t="s">
        <v>39</v>
      </c>
      <c r="AO86" s="12"/>
      <c r="AP86" s="11"/>
    </row>
    <row r="87" spans="1:42" ht="12" customHeight="1" x14ac:dyDescent="0.25">
      <c r="A87" s="12"/>
      <c r="B87" s="754">
        <v>89000</v>
      </c>
      <c r="C87" s="781">
        <v>18050</v>
      </c>
      <c r="D87" s="351" t="s">
        <v>39</v>
      </c>
      <c r="E87" s="756">
        <v>330000</v>
      </c>
      <c r="F87" s="781">
        <v>92506</v>
      </c>
      <c r="G87" s="351" t="s">
        <v>39</v>
      </c>
      <c r="H87" s="756">
        <v>571000</v>
      </c>
      <c r="I87" s="781">
        <v>182485</v>
      </c>
      <c r="J87" s="749" t="s">
        <v>39</v>
      </c>
      <c r="K87" s="12"/>
      <c r="L87" s="754">
        <v>89000</v>
      </c>
      <c r="M87" s="781">
        <v>13844</v>
      </c>
      <c r="N87" s="351" t="s">
        <v>39</v>
      </c>
      <c r="O87" s="756">
        <v>330000</v>
      </c>
      <c r="P87" s="781">
        <v>84429</v>
      </c>
      <c r="Q87" s="351" t="s">
        <v>39</v>
      </c>
      <c r="R87" s="756">
        <v>571000</v>
      </c>
      <c r="S87" s="781">
        <v>172032</v>
      </c>
      <c r="T87" s="749" t="s">
        <v>39</v>
      </c>
      <c r="U87" s="11"/>
      <c r="V87" s="754">
        <v>89000</v>
      </c>
      <c r="W87" s="781">
        <v>18453</v>
      </c>
      <c r="X87" s="351" t="s">
        <v>39</v>
      </c>
      <c r="Y87" s="756">
        <v>330000</v>
      </c>
      <c r="Z87" s="781">
        <v>104503</v>
      </c>
      <c r="AA87" s="351" t="s">
        <v>39</v>
      </c>
      <c r="AB87" s="756">
        <v>571000</v>
      </c>
      <c r="AC87" s="781">
        <v>199074</v>
      </c>
      <c r="AD87" s="749" t="s">
        <v>39</v>
      </c>
      <c r="AE87" s="11"/>
      <c r="AF87" s="754">
        <v>89000</v>
      </c>
      <c r="AG87" s="781">
        <v>16579</v>
      </c>
      <c r="AH87" s="351" t="s">
        <v>39</v>
      </c>
      <c r="AI87" s="756">
        <v>330000</v>
      </c>
      <c r="AJ87" s="781">
        <v>88842</v>
      </c>
      <c r="AK87" s="351" t="s">
        <v>39</v>
      </c>
      <c r="AL87" s="756">
        <v>571000</v>
      </c>
      <c r="AM87" s="781">
        <v>177634</v>
      </c>
      <c r="AN87" s="749" t="s">
        <v>39</v>
      </c>
      <c r="AO87" s="12"/>
      <c r="AP87" s="11"/>
    </row>
    <row r="88" spans="1:42" ht="12" customHeight="1" x14ac:dyDescent="0.25">
      <c r="A88" s="12"/>
      <c r="B88" s="754">
        <v>90000</v>
      </c>
      <c r="C88" s="781">
        <v>18300</v>
      </c>
      <c r="D88" s="351" t="s">
        <v>39</v>
      </c>
      <c r="E88" s="756">
        <v>331000</v>
      </c>
      <c r="F88" s="781">
        <v>92836</v>
      </c>
      <c r="G88" s="351" t="s">
        <v>39</v>
      </c>
      <c r="H88" s="756">
        <v>572000</v>
      </c>
      <c r="I88" s="781">
        <v>182881</v>
      </c>
      <c r="J88" s="749" t="s">
        <v>39</v>
      </c>
      <c r="K88" s="12"/>
      <c r="L88" s="754">
        <v>90000</v>
      </c>
      <c r="M88" s="781">
        <v>14094</v>
      </c>
      <c r="N88" s="351" t="s">
        <v>39</v>
      </c>
      <c r="O88" s="756">
        <v>331000</v>
      </c>
      <c r="P88" s="781">
        <v>84759</v>
      </c>
      <c r="Q88" s="351" t="s">
        <v>39</v>
      </c>
      <c r="R88" s="756">
        <v>572000</v>
      </c>
      <c r="S88" s="781">
        <v>172428</v>
      </c>
      <c r="T88" s="749" t="s">
        <v>39</v>
      </c>
      <c r="U88" s="11"/>
      <c r="V88" s="754">
        <v>90000</v>
      </c>
      <c r="W88" s="781">
        <v>18733</v>
      </c>
      <c r="X88" s="351" t="s">
        <v>39</v>
      </c>
      <c r="Y88" s="756">
        <v>331000</v>
      </c>
      <c r="Z88" s="781">
        <v>104899</v>
      </c>
      <c r="AA88" s="351" t="s">
        <v>39</v>
      </c>
      <c r="AB88" s="756">
        <v>572000</v>
      </c>
      <c r="AC88" s="781">
        <v>199470</v>
      </c>
      <c r="AD88" s="749" t="s">
        <v>39</v>
      </c>
      <c r="AE88" s="11"/>
      <c r="AF88" s="754">
        <v>90000</v>
      </c>
      <c r="AG88" s="781">
        <v>16829</v>
      </c>
      <c r="AH88" s="351" t="s">
        <v>39</v>
      </c>
      <c r="AI88" s="756">
        <v>331000</v>
      </c>
      <c r="AJ88" s="781">
        <v>89172</v>
      </c>
      <c r="AK88" s="351" t="s">
        <v>39</v>
      </c>
      <c r="AL88" s="756">
        <v>572000</v>
      </c>
      <c r="AM88" s="781">
        <v>178030</v>
      </c>
      <c r="AN88" s="749" t="s">
        <v>39</v>
      </c>
      <c r="AO88" s="12"/>
      <c r="AP88" s="11"/>
    </row>
    <row r="89" spans="1:42" ht="12" customHeight="1" x14ac:dyDescent="0.25">
      <c r="A89" s="12"/>
      <c r="B89" s="754">
        <v>91000</v>
      </c>
      <c r="C89" s="781">
        <v>18558</v>
      </c>
      <c r="D89" s="351" t="s">
        <v>39</v>
      </c>
      <c r="E89" s="756">
        <v>332000</v>
      </c>
      <c r="F89" s="781">
        <v>93166</v>
      </c>
      <c r="G89" s="351" t="s">
        <v>39</v>
      </c>
      <c r="H89" s="756">
        <v>573000</v>
      </c>
      <c r="I89" s="781">
        <v>183277</v>
      </c>
      <c r="J89" s="749" t="s">
        <v>39</v>
      </c>
      <c r="K89" s="12"/>
      <c r="L89" s="754">
        <v>91000</v>
      </c>
      <c r="M89" s="781">
        <v>14344</v>
      </c>
      <c r="N89" s="351" t="s">
        <v>39</v>
      </c>
      <c r="O89" s="756">
        <v>332000</v>
      </c>
      <c r="P89" s="781">
        <v>85089</v>
      </c>
      <c r="Q89" s="351" t="s">
        <v>39</v>
      </c>
      <c r="R89" s="756">
        <v>573000</v>
      </c>
      <c r="S89" s="781">
        <v>172824</v>
      </c>
      <c r="T89" s="749" t="s">
        <v>39</v>
      </c>
      <c r="U89" s="11"/>
      <c r="V89" s="754">
        <v>91000</v>
      </c>
      <c r="W89" s="781">
        <v>19013</v>
      </c>
      <c r="X89" s="351" t="s">
        <v>39</v>
      </c>
      <c r="Y89" s="756">
        <v>332000</v>
      </c>
      <c r="Z89" s="781">
        <v>105295</v>
      </c>
      <c r="AA89" s="351" t="s">
        <v>39</v>
      </c>
      <c r="AB89" s="756">
        <v>573000</v>
      </c>
      <c r="AC89" s="781">
        <v>199866</v>
      </c>
      <c r="AD89" s="749" t="s">
        <v>39</v>
      </c>
      <c r="AE89" s="11"/>
      <c r="AF89" s="754">
        <v>91000</v>
      </c>
      <c r="AG89" s="781">
        <v>17079</v>
      </c>
      <c r="AH89" s="351" t="s">
        <v>39</v>
      </c>
      <c r="AI89" s="756">
        <v>332000</v>
      </c>
      <c r="AJ89" s="781">
        <v>89502</v>
      </c>
      <c r="AK89" s="351" t="s">
        <v>39</v>
      </c>
      <c r="AL89" s="756">
        <v>573000</v>
      </c>
      <c r="AM89" s="781">
        <v>178426</v>
      </c>
      <c r="AN89" s="749" t="s">
        <v>39</v>
      </c>
      <c r="AO89" s="12"/>
      <c r="AP89" s="11"/>
    </row>
    <row r="90" spans="1:42" ht="12" customHeight="1" x14ac:dyDescent="0.25">
      <c r="A90" s="12"/>
      <c r="B90" s="754">
        <v>92000</v>
      </c>
      <c r="C90" s="781">
        <v>18838</v>
      </c>
      <c r="D90" s="351" t="s">
        <v>39</v>
      </c>
      <c r="E90" s="756">
        <v>333000</v>
      </c>
      <c r="F90" s="781">
        <v>93496</v>
      </c>
      <c r="G90" s="351" t="s">
        <v>39</v>
      </c>
      <c r="H90" s="756">
        <v>574000</v>
      </c>
      <c r="I90" s="781">
        <v>183673</v>
      </c>
      <c r="J90" s="749" t="s">
        <v>39</v>
      </c>
      <c r="K90" s="12"/>
      <c r="L90" s="754">
        <v>92000</v>
      </c>
      <c r="M90" s="781">
        <v>14594</v>
      </c>
      <c r="N90" s="351" t="s">
        <v>39</v>
      </c>
      <c r="O90" s="756">
        <v>333000</v>
      </c>
      <c r="P90" s="781">
        <v>85419</v>
      </c>
      <c r="Q90" s="351" t="s">
        <v>39</v>
      </c>
      <c r="R90" s="756">
        <v>574000</v>
      </c>
      <c r="S90" s="781">
        <v>173220</v>
      </c>
      <c r="T90" s="749" t="s">
        <v>39</v>
      </c>
      <c r="U90" s="11"/>
      <c r="V90" s="754">
        <v>92000</v>
      </c>
      <c r="W90" s="781">
        <v>19293</v>
      </c>
      <c r="X90" s="351" t="s">
        <v>39</v>
      </c>
      <c r="Y90" s="756">
        <v>333000</v>
      </c>
      <c r="Z90" s="781">
        <v>105691</v>
      </c>
      <c r="AA90" s="351" t="s">
        <v>39</v>
      </c>
      <c r="AB90" s="756">
        <v>574000</v>
      </c>
      <c r="AC90" s="781">
        <v>200262</v>
      </c>
      <c r="AD90" s="749" t="s">
        <v>39</v>
      </c>
      <c r="AE90" s="11"/>
      <c r="AF90" s="754">
        <v>92000</v>
      </c>
      <c r="AG90" s="781">
        <v>17329</v>
      </c>
      <c r="AH90" s="351" t="s">
        <v>39</v>
      </c>
      <c r="AI90" s="756">
        <v>333000</v>
      </c>
      <c r="AJ90" s="781">
        <v>89832</v>
      </c>
      <c r="AK90" s="351" t="s">
        <v>39</v>
      </c>
      <c r="AL90" s="756">
        <v>574000</v>
      </c>
      <c r="AM90" s="781">
        <v>178822</v>
      </c>
      <c r="AN90" s="749" t="s">
        <v>39</v>
      </c>
      <c r="AO90" s="12"/>
      <c r="AP90" s="11"/>
    </row>
    <row r="91" spans="1:42" ht="12" customHeight="1" x14ac:dyDescent="0.25">
      <c r="A91" s="12"/>
      <c r="B91" s="754">
        <v>93000</v>
      </c>
      <c r="C91" s="781">
        <v>19118</v>
      </c>
      <c r="D91" s="351" t="s">
        <v>39</v>
      </c>
      <c r="E91" s="756">
        <v>334000</v>
      </c>
      <c r="F91" s="781">
        <v>93826</v>
      </c>
      <c r="G91" s="351" t="s">
        <v>39</v>
      </c>
      <c r="H91" s="756">
        <v>575000</v>
      </c>
      <c r="I91" s="781">
        <v>184069</v>
      </c>
      <c r="J91" s="749" t="s">
        <v>39</v>
      </c>
      <c r="K91" s="12"/>
      <c r="L91" s="754">
        <v>93000</v>
      </c>
      <c r="M91" s="781">
        <v>14844</v>
      </c>
      <c r="N91" s="351" t="s">
        <v>39</v>
      </c>
      <c r="O91" s="756">
        <v>334000</v>
      </c>
      <c r="P91" s="781">
        <v>85749</v>
      </c>
      <c r="Q91" s="351" t="s">
        <v>39</v>
      </c>
      <c r="R91" s="756">
        <v>575000</v>
      </c>
      <c r="S91" s="781">
        <v>173616</v>
      </c>
      <c r="T91" s="749" t="s">
        <v>39</v>
      </c>
      <c r="U91" s="11"/>
      <c r="V91" s="754">
        <v>93000</v>
      </c>
      <c r="W91" s="781">
        <v>19573</v>
      </c>
      <c r="X91" s="351" t="s">
        <v>39</v>
      </c>
      <c r="Y91" s="756">
        <v>334000</v>
      </c>
      <c r="Z91" s="781">
        <v>106087</v>
      </c>
      <c r="AA91" s="351" t="s">
        <v>39</v>
      </c>
      <c r="AB91" s="756">
        <v>575000</v>
      </c>
      <c r="AC91" s="781">
        <v>200658</v>
      </c>
      <c r="AD91" s="749" t="s">
        <v>39</v>
      </c>
      <c r="AE91" s="11"/>
      <c r="AF91" s="754">
        <v>93000</v>
      </c>
      <c r="AG91" s="781">
        <v>17579</v>
      </c>
      <c r="AH91" s="351" t="s">
        <v>39</v>
      </c>
      <c r="AI91" s="756">
        <v>334000</v>
      </c>
      <c r="AJ91" s="781">
        <v>90162</v>
      </c>
      <c r="AK91" s="351" t="s">
        <v>39</v>
      </c>
      <c r="AL91" s="756">
        <v>575000</v>
      </c>
      <c r="AM91" s="781">
        <v>179218</v>
      </c>
      <c r="AN91" s="749" t="s">
        <v>39</v>
      </c>
      <c r="AO91" s="12"/>
      <c r="AP91" s="11"/>
    </row>
    <row r="92" spans="1:42" ht="12" customHeight="1" x14ac:dyDescent="0.25">
      <c r="A92" s="12"/>
      <c r="B92" s="754">
        <v>94000</v>
      </c>
      <c r="C92" s="781">
        <v>19398</v>
      </c>
      <c r="D92" s="351" t="s">
        <v>39</v>
      </c>
      <c r="E92" s="756">
        <v>335000</v>
      </c>
      <c r="F92" s="781">
        <v>94156</v>
      </c>
      <c r="G92" s="351" t="s">
        <v>39</v>
      </c>
      <c r="H92" s="756">
        <v>576000</v>
      </c>
      <c r="I92" s="781">
        <v>184465</v>
      </c>
      <c r="J92" s="749" t="s">
        <v>39</v>
      </c>
      <c r="K92" s="12"/>
      <c r="L92" s="754">
        <v>94000</v>
      </c>
      <c r="M92" s="781">
        <v>15094</v>
      </c>
      <c r="N92" s="351" t="s">
        <v>39</v>
      </c>
      <c r="O92" s="756">
        <v>335000</v>
      </c>
      <c r="P92" s="781">
        <v>86079</v>
      </c>
      <c r="Q92" s="351" t="s">
        <v>39</v>
      </c>
      <c r="R92" s="756">
        <v>576000</v>
      </c>
      <c r="S92" s="781">
        <v>174012</v>
      </c>
      <c r="T92" s="749" t="s">
        <v>39</v>
      </c>
      <c r="U92" s="11"/>
      <c r="V92" s="754">
        <v>94000</v>
      </c>
      <c r="W92" s="781">
        <v>19853</v>
      </c>
      <c r="X92" s="351" t="s">
        <v>39</v>
      </c>
      <c r="Y92" s="756">
        <v>335000</v>
      </c>
      <c r="Z92" s="781">
        <v>106483</v>
      </c>
      <c r="AA92" s="351" t="s">
        <v>39</v>
      </c>
      <c r="AB92" s="756">
        <v>576000</v>
      </c>
      <c r="AC92" s="781">
        <v>201054</v>
      </c>
      <c r="AD92" s="749" t="s">
        <v>39</v>
      </c>
      <c r="AE92" s="11"/>
      <c r="AF92" s="754">
        <v>94000</v>
      </c>
      <c r="AG92" s="781">
        <v>17829</v>
      </c>
      <c r="AH92" s="351" t="s">
        <v>39</v>
      </c>
      <c r="AI92" s="756">
        <v>335000</v>
      </c>
      <c r="AJ92" s="781">
        <v>90492</v>
      </c>
      <c r="AK92" s="351" t="s">
        <v>39</v>
      </c>
      <c r="AL92" s="756">
        <v>576000</v>
      </c>
      <c r="AM92" s="781">
        <v>179614</v>
      </c>
      <c r="AN92" s="749" t="s">
        <v>39</v>
      </c>
      <c r="AO92" s="12"/>
      <c r="AP92" s="11"/>
    </row>
    <row r="93" spans="1:42" ht="12" customHeight="1" x14ac:dyDescent="0.25">
      <c r="A93" s="12"/>
      <c r="B93" s="754">
        <v>95000</v>
      </c>
      <c r="C93" s="781">
        <v>19678</v>
      </c>
      <c r="D93" s="351" t="s">
        <v>39</v>
      </c>
      <c r="E93" s="756">
        <v>336000</v>
      </c>
      <c r="F93" s="781">
        <v>94486</v>
      </c>
      <c r="G93" s="351" t="s">
        <v>39</v>
      </c>
      <c r="H93" s="756">
        <v>577000</v>
      </c>
      <c r="I93" s="781">
        <v>184861</v>
      </c>
      <c r="J93" s="749" t="s">
        <v>39</v>
      </c>
      <c r="K93" s="12"/>
      <c r="L93" s="754">
        <v>95000</v>
      </c>
      <c r="M93" s="781">
        <v>15344</v>
      </c>
      <c r="N93" s="351" t="s">
        <v>39</v>
      </c>
      <c r="O93" s="756">
        <v>336000</v>
      </c>
      <c r="P93" s="781">
        <v>86409</v>
      </c>
      <c r="Q93" s="351" t="s">
        <v>39</v>
      </c>
      <c r="R93" s="756">
        <v>577000</v>
      </c>
      <c r="S93" s="781">
        <v>174408</v>
      </c>
      <c r="T93" s="749" t="s">
        <v>39</v>
      </c>
      <c r="U93" s="11"/>
      <c r="V93" s="754">
        <v>95000</v>
      </c>
      <c r="W93" s="781">
        <v>20133</v>
      </c>
      <c r="X93" s="351" t="s">
        <v>39</v>
      </c>
      <c r="Y93" s="756">
        <v>336000</v>
      </c>
      <c r="Z93" s="781">
        <v>106879</v>
      </c>
      <c r="AA93" s="351" t="s">
        <v>39</v>
      </c>
      <c r="AB93" s="756">
        <v>577000</v>
      </c>
      <c r="AC93" s="781">
        <v>201450</v>
      </c>
      <c r="AD93" s="749" t="s">
        <v>39</v>
      </c>
      <c r="AE93" s="11"/>
      <c r="AF93" s="754">
        <v>95000</v>
      </c>
      <c r="AG93" s="781">
        <v>18079</v>
      </c>
      <c r="AH93" s="351" t="s">
        <v>39</v>
      </c>
      <c r="AI93" s="756">
        <v>336000</v>
      </c>
      <c r="AJ93" s="781">
        <v>90822</v>
      </c>
      <c r="AK93" s="351" t="s">
        <v>39</v>
      </c>
      <c r="AL93" s="756">
        <v>577000</v>
      </c>
      <c r="AM93" s="781">
        <v>180010</v>
      </c>
      <c r="AN93" s="749" t="s">
        <v>39</v>
      </c>
      <c r="AO93" s="12"/>
      <c r="AP93" s="11"/>
    </row>
    <row r="94" spans="1:42" ht="12" customHeight="1" x14ac:dyDescent="0.25">
      <c r="A94" s="12"/>
      <c r="B94" s="754">
        <v>96000</v>
      </c>
      <c r="C94" s="781">
        <v>19958</v>
      </c>
      <c r="D94" s="351" t="s">
        <v>39</v>
      </c>
      <c r="E94" s="756">
        <v>337000</v>
      </c>
      <c r="F94" s="781">
        <v>94816</v>
      </c>
      <c r="G94" s="351" t="s">
        <v>39</v>
      </c>
      <c r="H94" s="756">
        <v>578000</v>
      </c>
      <c r="I94" s="781">
        <v>185257</v>
      </c>
      <c r="J94" s="749" t="s">
        <v>39</v>
      </c>
      <c r="K94" s="12"/>
      <c r="L94" s="754">
        <v>96000</v>
      </c>
      <c r="M94" s="781">
        <v>15594</v>
      </c>
      <c r="N94" s="351" t="s">
        <v>39</v>
      </c>
      <c r="O94" s="756">
        <v>337000</v>
      </c>
      <c r="P94" s="781">
        <v>86739</v>
      </c>
      <c r="Q94" s="351" t="s">
        <v>39</v>
      </c>
      <c r="R94" s="756">
        <v>578000</v>
      </c>
      <c r="S94" s="781">
        <v>174804</v>
      </c>
      <c r="T94" s="749" t="s">
        <v>39</v>
      </c>
      <c r="U94" s="11"/>
      <c r="V94" s="754">
        <v>96000</v>
      </c>
      <c r="W94" s="781">
        <v>20413</v>
      </c>
      <c r="X94" s="351" t="s">
        <v>39</v>
      </c>
      <c r="Y94" s="756">
        <v>337000</v>
      </c>
      <c r="Z94" s="781">
        <v>107275</v>
      </c>
      <c r="AA94" s="351" t="s">
        <v>39</v>
      </c>
      <c r="AB94" s="756">
        <v>578000</v>
      </c>
      <c r="AC94" s="781">
        <v>201846</v>
      </c>
      <c r="AD94" s="749" t="s">
        <v>39</v>
      </c>
      <c r="AE94" s="11"/>
      <c r="AF94" s="754">
        <v>96000</v>
      </c>
      <c r="AG94" s="781">
        <v>18329</v>
      </c>
      <c r="AH94" s="351" t="s">
        <v>39</v>
      </c>
      <c r="AI94" s="756">
        <v>337000</v>
      </c>
      <c r="AJ94" s="781">
        <v>91152</v>
      </c>
      <c r="AK94" s="351" t="s">
        <v>39</v>
      </c>
      <c r="AL94" s="756">
        <v>578000</v>
      </c>
      <c r="AM94" s="781">
        <v>180406</v>
      </c>
      <c r="AN94" s="749" t="s">
        <v>39</v>
      </c>
      <c r="AO94" s="12"/>
      <c r="AP94" s="11"/>
    </row>
    <row r="95" spans="1:42" ht="12" customHeight="1" x14ac:dyDescent="0.25">
      <c r="A95" s="12"/>
      <c r="B95" s="754">
        <v>97000</v>
      </c>
      <c r="C95" s="781">
        <v>20238</v>
      </c>
      <c r="D95" s="351" t="s">
        <v>39</v>
      </c>
      <c r="E95" s="756">
        <v>338000</v>
      </c>
      <c r="F95" s="781">
        <v>95146</v>
      </c>
      <c r="G95" s="351" t="s">
        <v>39</v>
      </c>
      <c r="H95" s="756">
        <v>579000</v>
      </c>
      <c r="I95" s="781">
        <v>185653</v>
      </c>
      <c r="J95" s="749" t="s">
        <v>39</v>
      </c>
      <c r="K95" s="12"/>
      <c r="L95" s="754">
        <v>97000</v>
      </c>
      <c r="M95" s="781">
        <v>15844</v>
      </c>
      <c r="N95" s="351" t="s">
        <v>39</v>
      </c>
      <c r="O95" s="756">
        <v>338000</v>
      </c>
      <c r="P95" s="781">
        <v>87069</v>
      </c>
      <c r="Q95" s="351" t="s">
        <v>39</v>
      </c>
      <c r="R95" s="756">
        <v>579000</v>
      </c>
      <c r="S95" s="781">
        <v>175200</v>
      </c>
      <c r="T95" s="749" t="s">
        <v>39</v>
      </c>
      <c r="U95" s="11"/>
      <c r="V95" s="754">
        <v>97000</v>
      </c>
      <c r="W95" s="781">
        <v>20693</v>
      </c>
      <c r="X95" s="351" t="s">
        <v>39</v>
      </c>
      <c r="Y95" s="756">
        <v>338000</v>
      </c>
      <c r="Z95" s="781">
        <v>107671</v>
      </c>
      <c r="AA95" s="351" t="s">
        <v>39</v>
      </c>
      <c r="AB95" s="756">
        <v>579000</v>
      </c>
      <c r="AC95" s="781">
        <v>202242</v>
      </c>
      <c r="AD95" s="749" t="s">
        <v>39</v>
      </c>
      <c r="AE95" s="11"/>
      <c r="AF95" s="754">
        <v>97000</v>
      </c>
      <c r="AG95" s="781">
        <v>18579</v>
      </c>
      <c r="AH95" s="351" t="s">
        <v>39</v>
      </c>
      <c r="AI95" s="756">
        <v>338000</v>
      </c>
      <c r="AJ95" s="781">
        <v>91482</v>
      </c>
      <c r="AK95" s="351" t="s">
        <v>39</v>
      </c>
      <c r="AL95" s="756">
        <v>579000</v>
      </c>
      <c r="AM95" s="781">
        <v>180802</v>
      </c>
      <c r="AN95" s="749" t="s">
        <v>39</v>
      </c>
      <c r="AO95" s="12"/>
      <c r="AP95" s="11"/>
    </row>
    <row r="96" spans="1:42" ht="12" customHeight="1" x14ac:dyDescent="0.25">
      <c r="A96" s="12"/>
      <c r="B96" s="754">
        <v>98000</v>
      </c>
      <c r="C96" s="781">
        <v>20518</v>
      </c>
      <c r="D96" s="351" t="s">
        <v>39</v>
      </c>
      <c r="E96" s="756">
        <v>339000</v>
      </c>
      <c r="F96" s="781">
        <v>95476</v>
      </c>
      <c r="G96" s="351" t="s">
        <v>39</v>
      </c>
      <c r="H96" s="756">
        <v>580000</v>
      </c>
      <c r="I96" s="781">
        <v>186049</v>
      </c>
      <c r="J96" s="749" t="s">
        <v>39</v>
      </c>
      <c r="K96" s="12"/>
      <c r="L96" s="754">
        <v>98000</v>
      </c>
      <c r="M96" s="781">
        <v>16094</v>
      </c>
      <c r="N96" s="351" t="s">
        <v>39</v>
      </c>
      <c r="O96" s="756">
        <v>339000</v>
      </c>
      <c r="P96" s="781">
        <v>87399</v>
      </c>
      <c r="Q96" s="351" t="s">
        <v>39</v>
      </c>
      <c r="R96" s="756">
        <v>580000</v>
      </c>
      <c r="S96" s="781">
        <v>175596</v>
      </c>
      <c r="T96" s="749" t="s">
        <v>39</v>
      </c>
      <c r="U96" s="11"/>
      <c r="V96" s="754">
        <v>98000</v>
      </c>
      <c r="W96" s="781">
        <v>20973</v>
      </c>
      <c r="X96" s="351" t="s">
        <v>39</v>
      </c>
      <c r="Y96" s="756">
        <v>339000</v>
      </c>
      <c r="Z96" s="781">
        <v>108067</v>
      </c>
      <c r="AA96" s="351" t="s">
        <v>39</v>
      </c>
      <c r="AB96" s="756">
        <v>580000</v>
      </c>
      <c r="AC96" s="781">
        <v>202638</v>
      </c>
      <c r="AD96" s="749" t="s">
        <v>39</v>
      </c>
      <c r="AE96" s="11"/>
      <c r="AF96" s="754">
        <v>98000</v>
      </c>
      <c r="AG96" s="781">
        <v>18829</v>
      </c>
      <c r="AH96" s="351" t="s">
        <v>39</v>
      </c>
      <c r="AI96" s="756">
        <v>339000</v>
      </c>
      <c r="AJ96" s="781">
        <v>91812</v>
      </c>
      <c r="AK96" s="351" t="s">
        <v>39</v>
      </c>
      <c r="AL96" s="756">
        <v>580000</v>
      </c>
      <c r="AM96" s="781">
        <v>181198</v>
      </c>
      <c r="AN96" s="749" t="s">
        <v>39</v>
      </c>
      <c r="AO96" s="12"/>
      <c r="AP96" s="11"/>
    </row>
    <row r="97" spans="1:42" ht="12" customHeight="1" x14ac:dyDescent="0.25">
      <c r="A97" s="12"/>
      <c r="B97" s="754">
        <v>99000</v>
      </c>
      <c r="C97" s="781">
        <v>20798</v>
      </c>
      <c r="D97" s="351" t="s">
        <v>39</v>
      </c>
      <c r="E97" s="756">
        <v>340000</v>
      </c>
      <c r="F97" s="781">
        <v>95806</v>
      </c>
      <c r="G97" s="351" t="s">
        <v>39</v>
      </c>
      <c r="H97" s="756">
        <v>581000</v>
      </c>
      <c r="I97" s="781">
        <v>186445</v>
      </c>
      <c r="J97" s="749" t="s">
        <v>39</v>
      </c>
      <c r="K97" s="12"/>
      <c r="L97" s="754">
        <v>99000</v>
      </c>
      <c r="M97" s="781">
        <v>16344</v>
      </c>
      <c r="N97" s="351" t="s">
        <v>39</v>
      </c>
      <c r="O97" s="756">
        <v>340000</v>
      </c>
      <c r="P97" s="781">
        <v>87729</v>
      </c>
      <c r="Q97" s="351" t="s">
        <v>39</v>
      </c>
      <c r="R97" s="756">
        <v>581000</v>
      </c>
      <c r="S97" s="781">
        <v>175992</v>
      </c>
      <c r="T97" s="749" t="s">
        <v>39</v>
      </c>
      <c r="U97" s="11"/>
      <c r="V97" s="754">
        <v>99000</v>
      </c>
      <c r="W97" s="781">
        <v>21253</v>
      </c>
      <c r="X97" s="351" t="s">
        <v>39</v>
      </c>
      <c r="Y97" s="756">
        <v>340000</v>
      </c>
      <c r="Z97" s="781">
        <v>108463</v>
      </c>
      <c r="AA97" s="351" t="s">
        <v>39</v>
      </c>
      <c r="AB97" s="756">
        <v>581000</v>
      </c>
      <c r="AC97" s="781">
        <v>203034</v>
      </c>
      <c r="AD97" s="749" t="s">
        <v>39</v>
      </c>
      <c r="AE97" s="11"/>
      <c r="AF97" s="754">
        <v>99000</v>
      </c>
      <c r="AG97" s="781">
        <v>19079</v>
      </c>
      <c r="AH97" s="351" t="s">
        <v>39</v>
      </c>
      <c r="AI97" s="756">
        <v>340000</v>
      </c>
      <c r="AJ97" s="781">
        <v>92142</v>
      </c>
      <c r="AK97" s="351" t="s">
        <v>39</v>
      </c>
      <c r="AL97" s="756">
        <v>581000</v>
      </c>
      <c r="AM97" s="781">
        <v>181594</v>
      </c>
      <c r="AN97" s="749" t="s">
        <v>39</v>
      </c>
      <c r="AO97" s="12"/>
      <c r="AP97" s="11"/>
    </row>
    <row r="98" spans="1:42" ht="12" customHeight="1" x14ac:dyDescent="0.25">
      <c r="A98" s="12"/>
      <c r="B98" s="754">
        <v>100000</v>
      </c>
      <c r="C98" s="781">
        <v>21071.000000000004</v>
      </c>
      <c r="D98" s="351" t="s">
        <v>39</v>
      </c>
      <c r="E98" s="756">
        <v>341000</v>
      </c>
      <c r="F98" s="781">
        <v>96136</v>
      </c>
      <c r="G98" s="351" t="s">
        <v>39</v>
      </c>
      <c r="H98" s="756">
        <v>582000</v>
      </c>
      <c r="I98" s="781">
        <v>186841</v>
      </c>
      <c r="J98" s="749" t="s">
        <v>39</v>
      </c>
      <c r="K98" s="12"/>
      <c r="L98" s="754">
        <v>100000</v>
      </c>
      <c r="M98" s="781">
        <v>16587</v>
      </c>
      <c r="N98" s="351" t="s">
        <v>39</v>
      </c>
      <c r="O98" s="756">
        <v>341000</v>
      </c>
      <c r="P98" s="781">
        <v>88059</v>
      </c>
      <c r="Q98" s="351" t="s">
        <v>39</v>
      </c>
      <c r="R98" s="756">
        <v>582000</v>
      </c>
      <c r="S98" s="781">
        <v>176388</v>
      </c>
      <c r="T98" s="749" t="s">
        <v>39</v>
      </c>
      <c r="U98" s="11"/>
      <c r="V98" s="754">
        <v>100000</v>
      </c>
      <c r="W98" s="781">
        <v>21526.000000000004</v>
      </c>
      <c r="X98" s="351" t="s">
        <v>39</v>
      </c>
      <c r="Y98" s="756">
        <v>341000</v>
      </c>
      <c r="Z98" s="781">
        <v>108859</v>
      </c>
      <c r="AA98" s="351" t="s">
        <v>39</v>
      </c>
      <c r="AB98" s="756">
        <v>582000</v>
      </c>
      <c r="AC98" s="781">
        <v>203430</v>
      </c>
      <c r="AD98" s="749" t="s">
        <v>39</v>
      </c>
      <c r="AE98" s="11"/>
      <c r="AF98" s="754">
        <v>100000</v>
      </c>
      <c r="AG98" s="781">
        <v>19322</v>
      </c>
      <c r="AH98" s="351" t="s">
        <v>39</v>
      </c>
      <c r="AI98" s="756">
        <v>341000</v>
      </c>
      <c r="AJ98" s="781">
        <v>92472</v>
      </c>
      <c r="AK98" s="351" t="s">
        <v>39</v>
      </c>
      <c r="AL98" s="756">
        <v>582000</v>
      </c>
      <c r="AM98" s="781">
        <v>181990</v>
      </c>
      <c r="AN98" s="749" t="s">
        <v>39</v>
      </c>
      <c r="AO98" s="12"/>
      <c r="AP98" s="11"/>
    </row>
    <row r="99" spans="1:42" ht="12" customHeight="1" x14ac:dyDescent="0.25">
      <c r="A99" s="12"/>
      <c r="B99" s="754">
        <v>101000</v>
      </c>
      <c r="C99" s="781">
        <v>21351.000000000004</v>
      </c>
      <c r="D99" s="351" t="s">
        <v>39</v>
      </c>
      <c r="E99" s="756">
        <v>342000</v>
      </c>
      <c r="F99" s="781">
        <v>96466</v>
      </c>
      <c r="G99" s="351" t="s">
        <v>39</v>
      </c>
      <c r="H99" s="756">
        <v>583000</v>
      </c>
      <c r="I99" s="781">
        <v>187237</v>
      </c>
      <c r="J99" s="749" t="s">
        <v>39</v>
      </c>
      <c r="K99" s="12"/>
      <c r="L99" s="754">
        <v>101000</v>
      </c>
      <c r="M99" s="781">
        <v>16837</v>
      </c>
      <c r="N99" s="351" t="s">
        <v>39</v>
      </c>
      <c r="O99" s="756">
        <v>342000</v>
      </c>
      <c r="P99" s="781">
        <v>88389</v>
      </c>
      <c r="Q99" s="351" t="s">
        <v>39</v>
      </c>
      <c r="R99" s="756">
        <v>583000</v>
      </c>
      <c r="S99" s="781">
        <v>176784</v>
      </c>
      <c r="T99" s="749" t="s">
        <v>39</v>
      </c>
      <c r="U99" s="11"/>
      <c r="V99" s="754">
        <v>101000</v>
      </c>
      <c r="W99" s="781">
        <v>21806.000000000004</v>
      </c>
      <c r="X99" s="351" t="s">
        <v>39</v>
      </c>
      <c r="Y99" s="756">
        <v>342000</v>
      </c>
      <c r="Z99" s="781">
        <v>109255</v>
      </c>
      <c r="AA99" s="351" t="s">
        <v>39</v>
      </c>
      <c r="AB99" s="756">
        <v>583000</v>
      </c>
      <c r="AC99" s="781">
        <v>203826</v>
      </c>
      <c r="AD99" s="749" t="s">
        <v>39</v>
      </c>
      <c r="AE99" s="11"/>
      <c r="AF99" s="754">
        <v>101000</v>
      </c>
      <c r="AG99" s="781">
        <v>19572</v>
      </c>
      <c r="AH99" s="351" t="s">
        <v>39</v>
      </c>
      <c r="AI99" s="756">
        <v>342000</v>
      </c>
      <c r="AJ99" s="781">
        <v>92802</v>
      </c>
      <c r="AK99" s="351" t="s">
        <v>39</v>
      </c>
      <c r="AL99" s="756">
        <v>583000</v>
      </c>
      <c r="AM99" s="781">
        <v>182386</v>
      </c>
      <c r="AN99" s="749" t="s">
        <v>39</v>
      </c>
      <c r="AO99" s="12"/>
      <c r="AP99" s="11"/>
    </row>
    <row r="100" spans="1:42" ht="12" customHeight="1" x14ac:dyDescent="0.25">
      <c r="A100" s="12"/>
      <c r="B100" s="754">
        <v>102000</v>
      </c>
      <c r="C100" s="781">
        <v>21631.000000000004</v>
      </c>
      <c r="D100" s="351" t="s">
        <v>39</v>
      </c>
      <c r="E100" s="756">
        <v>343000</v>
      </c>
      <c r="F100" s="781">
        <v>96796</v>
      </c>
      <c r="G100" s="351" t="s">
        <v>39</v>
      </c>
      <c r="H100" s="756">
        <v>584000</v>
      </c>
      <c r="I100" s="781">
        <v>187633</v>
      </c>
      <c r="J100" s="749" t="s">
        <v>39</v>
      </c>
      <c r="K100" s="12"/>
      <c r="L100" s="754">
        <v>102000</v>
      </c>
      <c r="M100" s="781">
        <v>17087</v>
      </c>
      <c r="N100" s="351" t="s">
        <v>39</v>
      </c>
      <c r="O100" s="756">
        <v>343000</v>
      </c>
      <c r="P100" s="781">
        <v>88719</v>
      </c>
      <c r="Q100" s="351" t="s">
        <v>39</v>
      </c>
      <c r="R100" s="756">
        <v>584000</v>
      </c>
      <c r="S100" s="781">
        <v>177180</v>
      </c>
      <c r="T100" s="749" t="s">
        <v>39</v>
      </c>
      <c r="U100" s="11"/>
      <c r="V100" s="754">
        <v>102000</v>
      </c>
      <c r="W100" s="781">
        <v>22086.000000000004</v>
      </c>
      <c r="X100" s="351" t="s">
        <v>39</v>
      </c>
      <c r="Y100" s="756">
        <v>343000</v>
      </c>
      <c r="Z100" s="781">
        <v>109651</v>
      </c>
      <c r="AA100" s="351" t="s">
        <v>39</v>
      </c>
      <c r="AB100" s="756">
        <v>584000</v>
      </c>
      <c r="AC100" s="781">
        <v>204222</v>
      </c>
      <c r="AD100" s="749" t="s">
        <v>39</v>
      </c>
      <c r="AE100" s="11"/>
      <c r="AF100" s="754">
        <v>102000</v>
      </c>
      <c r="AG100" s="781">
        <v>19822</v>
      </c>
      <c r="AH100" s="351" t="s">
        <v>39</v>
      </c>
      <c r="AI100" s="756">
        <v>343000</v>
      </c>
      <c r="AJ100" s="781">
        <v>93132</v>
      </c>
      <c r="AK100" s="351" t="s">
        <v>39</v>
      </c>
      <c r="AL100" s="756">
        <v>584000</v>
      </c>
      <c r="AM100" s="781">
        <v>182782</v>
      </c>
      <c r="AN100" s="749" t="s">
        <v>39</v>
      </c>
      <c r="AO100" s="12"/>
      <c r="AP100" s="11"/>
    </row>
    <row r="101" spans="1:42" ht="12" customHeight="1" x14ac:dyDescent="0.25">
      <c r="A101" s="12"/>
      <c r="B101" s="754">
        <v>103000</v>
      </c>
      <c r="C101" s="781">
        <v>21911.000000000004</v>
      </c>
      <c r="D101" s="351" t="s">
        <v>39</v>
      </c>
      <c r="E101" s="756">
        <v>344000</v>
      </c>
      <c r="F101" s="781">
        <v>97126</v>
      </c>
      <c r="G101" s="351" t="s">
        <v>39</v>
      </c>
      <c r="H101" s="756">
        <v>585000</v>
      </c>
      <c r="I101" s="781">
        <v>188029</v>
      </c>
      <c r="J101" s="749" t="s">
        <v>39</v>
      </c>
      <c r="K101" s="12"/>
      <c r="L101" s="754">
        <v>103000</v>
      </c>
      <c r="M101" s="781">
        <v>17337</v>
      </c>
      <c r="N101" s="351" t="s">
        <v>39</v>
      </c>
      <c r="O101" s="756">
        <v>344000</v>
      </c>
      <c r="P101" s="781">
        <v>89049</v>
      </c>
      <c r="Q101" s="351" t="s">
        <v>39</v>
      </c>
      <c r="R101" s="756">
        <v>585000</v>
      </c>
      <c r="S101" s="781">
        <v>177576</v>
      </c>
      <c r="T101" s="749" t="s">
        <v>39</v>
      </c>
      <c r="U101" s="11"/>
      <c r="V101" s="754">
        <v>103000</v>
      </c>
      <c r="W101" s="781">
        <v>22366.000000000004</v>
      </c>
      <c r="X101" s="351" t="s">
        <v>39</v>
      </c>
      <c r="Y101" s="756">
        <v>344000</v>
      </c>
      <c r="Z101" s="781">
        <v>110047</v>
      </c>
      <c r="AA101" s="351" t="s">
        <v>39</v>
      </c>
      <c r="AB101" s="756">
        <v>585000</v>
      </c>
      <c r="AC101" s="781">
        <v>204618</v>
      </c>
      <c r="AD101" s="749" t="s">
        <v>39</v>
      </c>
      <c r="AE101" s="11"/>
      <c r="AF101" s="754">
        <v>103000</v>
      </c>
      <c r="AG101" s="781">
        <v>20072</v>
      </c>
      <c r="AH101" s="351" t="s">
        <v>39</v>
      </c>
      <c r="AI101" s="756">
        <v>344000</v>
      </c>
      <c r="AJ101" s="781">
        <v>93462</v>
      </c>
      <c r="AK101" s="351" t="s">
        <v>39</v>
      </c>
      <c r="AL101" s="756">
        <v>585000</v>
      </c>
      <c r="AM101" s="781">
        <v>183178</v>
      </c>
      <c r="AN101" s="749" t="s">
        <v>39</v>
      </c>
      <c r="AO101" s="12"/>
      <c r="AP101" s="11"/>
    </row>
    <row r="102" spans="1:42" ht="12" customHeight="1" x14ac:dyDescent="0.25">
      <c r="A102" s="12"/>
      <c r="B102" s="754">
        <v>104000</v>
      </c>
      <c r="C102" s="781">
        <v>22191.000000000004</v>
      </c>
      <c r="D102" s="351" t="s">
        <v>39</v>
      </c>
      <c r="E102" s="756">
        <v>345000</v>
      </c>
      <c r="F102" s="781">
        <v>97456</v>
      </c>
      <c r="G102" s="351" t="s">
        <v>39</v>
      </c>
      <c r="H102" s="756">
        <v>586000</v>
      </c>
      <c r="I102" s="781">
        <v>188425</v>
      </c>
      <c r="J102" s="749" t="s">
        <v>39</v>
      </c>
      <c r="K102" s="12"/>
      <c r="L102" s="754">
        <v>104000</v>
      </c>
      <c r="M102" s="781">
        <v>17587</v>
      </c>
      <c r="N102" s="351" t="s">
        <v>39</v>
      </c>
      <c r="O102" s="756">
        <v>345000</v>
      </c>
      <c r="P102" s="781">
        <v>89379</v>
      </c>
      <c r="Q102" s="351" t="s">
        <v>39</v>
      </c>
      <c r="R102" s="756">
        <v>586000</v>
      </c>
      <c r="S102" s="781">
        <v>177972</v>
      </c>
      <c r="T102" s="749" t="s">
        <v>39</v>
      </c>
      <c r="U102" s="11"/>
      <c r="V102" s="754">
        <v>104000</v>
      </c>
      <c r="W102" s="781">
        <v>22646.000000000004</v>
      </c>
      <c r="X102" s="351" t="s">
        <v>39</v>
      </c>
      <c r="Y102" s="756">
        <v>345000</v>
      </c>
      <c r="Z102" s="781">
        <v>110443</v>
      </c>
      <c r="AA102" s="351" t="s">
        <v>39</v>
      </c>
      <c r="AB102" s="756">
        <v>586000</v>
      </c>
      <c r="AC102" s="781">
        <v>205014</v>
      </c>
      <c r="AD102" s="749" t="s">
        <v>39</v>
      </c>
      <c r="AE102" s="11"/>
      <c r="AF102" s="754">
        <v>104000</v>
      </c>
      <c r="AG102" s="781">
        <v>20322</v>
      </c>
      <c r="AH102" s="351" t="s">
        <v>39</v>
      </c>
      <c r="AI102" s="756">
        <v>345000</v>
      </c>
      <c r="AJ102" s="781">
        <v>93792</v>
      </c>
      <c r="AK102" s="351" t="s">
        <v>39</v>
      </c>
      <c r="AL102" s="756">
        <v>586000</v>
      </c>
      <c r="AM102" s="781">
        <v>183574</v>
      </c>
      <c r="AN102" s="749" t="s">
        <v>39</v>
      </c>
      <c r="AO102" s="12"/>
      <c r="AP102" s="11"/>
    </row>
    <row r="103" spans="1:42" ht="12" customHeight="1" x14ac:dyDescent="0.25">
      <c r="A103" s="12"/>
      <c r="B103" s="754">
        <v>105000</v>
      </c>
      <c r="C103" s="781">
        <v>22471.000000000004</v>
      </c>
      <c r="D103" s="351" t="s">
        <v>39</v>
      </c>
      <c r="E103" s="756">
        <v>346000</v>
      </c>
      <c r="F103" s="781">
        <v>97786</v>
      </c>
      <c r="G103" s="351" t="s">
        <v>39</v>
      </c>
      <c r="H103" s="756">
        <v>587000</v>
      </c>
      <c r="I103" s="781">
        <v>188821</v>
      </c>
      <c r="J103" s="749" t="s">
        <v>39</v>
      </c>
      <c r="K103" s="12"/>
      <c r="L103" s="754">
        <v>105000</v>
      </c>
      <c r="M103" s="781">
        <v>17837</v>
      </c>
      <c r="N103" s="351" t="s">
        <v>39</v>
      </c>
      <c r="O103" s="756">
        <v>346000</v>
      </c>
      <c r="P103" s="781">
        <v>89709</v>
      </c>
      <c r="Q103" s="351" t="s">
        <v>39</v>
      </c>
      <c r="R103" s="756">
        <v>587000</v>
      </c>
      <c r="S103" s="781">
        <v>178368</v>
      </c>
      <c r="T103" s="749" t="s">
        <v>39</v>
      </c>
      <c r="U103" s="11"/>
      <c r="V103" s="754">
        <v>105000</v>
      </c>
      <c r="W103" s="781">
        <v>22926.000000000004</v>
      </c>
      <c r="X103" s="351" t="s">
        <v>39</v>
      </c>
      <c r="Y103" s="756">
        <v>346000</v>
      </c>
      <c r="Z103" s="781">
        <v>110839</v>
      </c>
      <c r="AA103" s="351" t="s">
        <v>39</v>
      </c>
      <c r="AB103" s="756">
        <v>587000</v>
      </c>
      <c r="AC103" s="781">
        <v>205410</v>
      </c>
      <c r="AD103" s="749" t="s">
        <v>39</v>
      </c>
      <c r="AE103" s="11"/>
      <c r="AF103" s="754">
        <v>105000</v>
      </c>
      <c r="AG103" s="781">
        <v>20572</v>
      </c>
      <c r="AH103" s="351" t="s">
        <v>39</v>
      </c>
      <c r="AI103" s="756">
        <v>346000</v>
      </c>
      <c r="AJ103" s="781">
        <v>94122</v>
      </c>
      <c r="AK103" s="351" t="s">
        <v>39</v>
      </c>
      <c r="AL103" s="756">
        <v>587000</v>
      </c>
      <c r="AM103" s="781">
        <v>183970</v>
      </c>
      <c r="AN103" s="749" t="s">
        <v>39</v>
      </c>
      <c r="AO103" s="12"/>
      <c r="AP103" s="11"/>
    </row>
    <row r="104" spans="1:42" ht="12" customHeight="1" x14ac:dyDescent="0.25">
      <c r="A104" s="12"/>
      <c r="B104" s="754">
        <v>106000</v>
      </c>
      <c r="C104" s="781">
        <v>22751.000000000004</v>
      </c>
      <c r="D104" s="351" t="s">
        <v>39</v>
      </c>
      <c r="E104" s="756">
        <v>347000</v>
      </c>
      <c r="F104" s="781">
        <v>98116</v>
      </c>
      <c r="G104" s="351" t="s">
        <v>39</v>
      </c>
      <c r="H104" s="756">
        <v>588000</v>
      </c>
      <c r="I104" s="781">
        <v>189217</v>
      </c>
      <c r="J104" s="749" t="s">
        <v>39</v>
      </c>
      <c r="K104" s="12"/>
      <c r="L104" s="754">
        <v>106000</v>
      </c>
      <c r="M104" s="781">
        <v>18087</v>
      </c>
      <c r="N104" s="351" t="s">
        <v>39</v>
      </c>
      <c r="O104" s="756">
        <v>347000</v>
      </c>
      <c r="P104" s="781">
        <v>90039</v>
      </c>
      <c r="Q104" s="351" t="s">
        <v>39</v>
      </c>
      <c r="R104" s="756">
        <v>588000</v>
      </c>
      <c r="S104" s="781">
        <v>178764</v>
      </c>
      <c r="T104" s="749" t="s">
        <v>39</v>
      </c>
      <c r="U104" s="11"/>
      <c r="V104" s="754">
        <v>106000</v>
      </c>
      <c r="W104" s="781">
        <v>23206.000000000004</v>
      </c>
      <c r="X104" s="351" t="s">
        <v>39</v>
      </c>
      <c r="Y104" s="756">
        <v>347000</v>
      </c>
      <c r="Z104" s="781">
        <v>111235</v>
      </c>
      <c r="AA104" s="351" t="s">
        <v>39</v>
      </c>
      <c r="AB104" s="756">
        <v>588000</v>
      </c>
      <c r="AC104" s="781">
        <v>205806</v>
      </c>
      <c r="AD104" s="749" t="s">
        <v>39</v>
      </c>
      <c r="AE104" s="11"/>
      <c r="AF104" s="754">
        <v>106000</v>
      </c>
      <c r="AG104" s="781">
        <v>20822</v>
      </c>
      <c r="AH104" s="351" t="s">
        <v>39</v>
      </c>
      <c r="AI104" s="756">
        <v>347000</v>
      </c>
      <c r="AJ104" s="781">
        <v>94452</v>
      </c>
      <c r="AK104" s="351" t="s">
        <v>39</v>
      </c>
      <c r="AL104" s="756">
        <v>588000</v>
      </c>
      <c r="AM104" s="781">
        <v>184366</v>
      </c>
      <c r="AN104" s="749" t="s">
        <v>39</v>
      </c>
      <c r="AO104" s="12"/>
      <c r="AP104" s="11"/>
    </row>
    <row r="105" spans="1:42" ht="12" customHeight="1" x14ac:dyDescent="0.25">
      <c r="A105" s="12"/>
      <c r="B105" s="754">
        <v>107000</v>
      </c>
      <c r="C105" s="781">
        <v>23031.000000000004</v>
      </c>
      <c r="D105" s="351" t="s">
        <v>39</v>
      </c>
      <c r="E105" s="756">
        <v>348000</v>
      </c>
      <c r="F105" s="781">
        <v>98446</v>
      </c>
      <c r="G105" s="351" t="s">
        <v>39</v>
      </c>
      <c r="H105" s="756">
        <v>589000</v>
      </c>
      <c r="I105" s="781">
        <v>189613</v>
      </c>
      <c r="J105" s="749" t="s">
        <v>39</v>
      </c>
      <c r="K105" s="12"/>
      <c r="L105" s="754">
        <v>107000</v>
      </c>
      <c r="M105" s="781">
        <v>18337</v>
      </c>
      <c r="N105" s="351" t="s">
        <v>39</v>
      </c>
      <c r="O105" s="756">
        <v>348000</v>
      </c>
      <c r="P105" s="781">
        <v>90369</v>
      </c>
      <c r="Q105" s="351" t="s">
        <v>39</v>
      </c>
      <c r="R105" s="756">
        <v>589000</v>
      </c>
      <c r="S105" s="781">
        <v>179160</v>
      </c>
      <c r="T105" s="749" t="s">
        <v>39</v>
      </c>
      <c r="U105" s="11"/>
      <c r="V105" s="754">
        <v>107000</v>
      </c>
      <c r="W105" s="781">
        <v>23486.000000000004</v>
      </c>
      <c r="X105" s="351" t="s">
        <v>39</v>
      </c>
      <c r="Y105" s="756">
        <v>348000</v>
      </c>
      <c r="Z105" s="781">
        <v>111631</v>
      </c>
      <c r="AA105" s="351" t="s">
        <v>39</v>
      </c>
      <c r="AB105" s="756">
        <v>589000</v>
      </c>
      <c r="AC105" s="781">
        <v>206202</v>
      </c>
      <c r="AD105" s="749" t="s">
        <v>39</v>
      </c>
      <c r="AE105" s="11"/>
      <c r="AF105" s="754">
        <v>107000</v>
      </c>
      <c r="AG105" s="781">
        <v>21072</v>
      </c>
      <c r="AH105" s="351" t="s">
        <v>39</v>
      </c>
      <c r="AI105" s="756">
        <v>348000</v>
      </c>
      <c r="AJ105" s="781">
        <v>94782</v>
      </c>
      <c r="AK105" s="351" t="s">
        <v>39</v>
      </c>
      <c r="AL105" s="756">
        <v>589000</v>
      </c>
      <c r="AM105" s="781">
        <v>184762</v>
      </c>
      <c r="AN105" s="749" t="s">
        <v>39</v>
      </c>
      <c r="AO105" s="12"/>
      <c r="AP105" s="11"/>
    </row>
    <row r="106" spans="1:42" ht="12" customHeight="1" x14ac:dyDescent="0.25">
      <c r="A106" s="12"/>
      <c r="B106" s="754">
        <v>108000</v>
      </c>
      <c r="C106" s="781">
        <v>23311.000000000004</v>
      </c>
      <c r="D106" s="351" t="s">
        <v>39</v>
      </c>
      <c r="E106" s="756">
        <v>349000</v>
      </c>
      <c r="F106" s="781">
        <v>98776</v>
      </c>
      <c r="G106" s="351" t="s">
        <v>39</v>
      </c>
      <c r="H106" s="756">
        <v>590000</v>
      </c>
      <c r="I106" s="781">
        <v>190009</v>
      </c>
      <c r="J106" s="749" t="s">
        <v>39</v>
      </c>
      <c r="K106" s="12"/>
      <c r="L106" s="754">
        <v>108000</v>
      </c>
      <c r="M106" s="781">
        <v>18587</v>
      </c>
      <c r="N106" s="351" t="s">
        <v>39</v>
      </c>
      <c r="O106" s="756">
        <v>349000</v>
      </c>
      <c r="P106" s="781">
        <v>90699</v>
      </c>
      <c r="Q106" s="351" t="s">
        <v>39</v>
      </c>
      <c r="R106" s="756">
        <v>590000</v>
      </c>
      <c r="S106" s="781">
        <v>179556</v>
      </c>
      <c r="T106" s="749" t="s">
        <v>39</v>
      </c>
      <c r="U106" s="11"/>
      <c r="V106" s="754">
        <v>108000</v>
      </c>
      <c r="W106" s="781">
        <v>23766.000000000004</v>
      </c>
      <c r="X106" s="351" t="s">
        <v>39</v>
      </c>
      <c r="Y106" s="756">
        <v>349000</v>
      </c>
      <c r="Z106" s="781">
        <v>112027</v>
      </c>
      <c r="AA106" s="351" t="s">
        <v>39</v>
      </c>
      <c r="AB106" s="756">
        <v>590000</v>
      </c>
      <c r="AC106" s="781">
        <v>206598</v>
      </c>
      <c r="AD106" s="749" t="s">
        <v>39</v>
      </c>
      <c r="AE106" s="11"/>
      <c r="AF106" s="754">
        <v>108000</v>
      </c>
      <c r="AG106" s="781">
        <v>21322</v>
      </c>
      <c r="AH106" s="351" t="s">
        <v>39</v>
      </c>
      <c r="AI106" s="756">
        <v>349000</v>
      </c>
      <c r="AJ106" s="781">
        <v>95112</v>
      </c>
      <c r="AK106" s="351" t="s">
        <v>39</v>
      </c>
      <c r="AL106" s="756">
        <v>590000</v>
      </c>
      <c r="AM106" s="781">
        <v>185158</v>
      </c>
      <c r="AN106" s="749" t="s">
        <v>39</v>
      </c>
      <c r="AO106" s="12"/>
      <c r="AP106" s="11"/>
    </row>
    <row r="107" spans="1:42" ht="12" customHeight="1" x14ac:dyDescent="0.25">
      <c r="A107" s="12"/>
      <c r="B107" s="754">
        <v>109000</v>
      </c>
      <c r="C107" s="781">
        <v>23591.000000000004</v>
      </c>
      <c r="D107" s="351" t="s">
        <v>39</v>
      </c>
      <c r="E107" s="756">
        <v>350000</v>
      </c>
      <c r="F107" s="781">
        <v>99106</v>
      </c>
      <c r="G107" s="351" t="s">
        <v>39</v>
      </c>
      <c r="H107" s="756">
        <v>591000</v>
      </c>
      <c r="I107" s="781">
        <v>190405</v>
      </c>
      <c r="J107" s="749" t="s">
        <v>39</v>
      </c>
      <c r="K107" s="12"/>
      <c r="L107" s="754">
        <v>109000</v>
      </c>
      <c r="M107" s="781">
        <v>18837</v>
      </c>
      <c r="N107" s="351" t="s">
        <v>39</v>
      </c>
      <c r="O107" s="756">
        <v>350000</v>
      </c>
      <c r="P107" s="781">
        <v>91029</v>
      </c>
      <c r="Q107" s="351" t="s">
        <v>39</v>
      </c>
      <c r="R107" s="756">
        <v>591000</v>
      </c>
      <c r="S107" s="781">
        <v>179952</v>
      </c>
      <c r="T107" s="749" t="s">
        <v>39</v>
      </c>
      <c r="U107" s="11"/>
      <c r="V107" s="754">
        <v>109000</v>
      </c>
      <c r="W107" s="781">
        <v>24046.000000000004</v>
      </c>
      <c r="X107" s="351" t="s">
        <v>39</v>
      </c>
      <c r="Y107" s="756">
        <v>350000</v>
      </c>
      <c r="Z107" s="781">
        <v>112423</v>
      </c>
      <c r="AA107" s="351" t="s">
        <v>39</v>
      </c>
      <c r="AB107" s="756">
        <v>591000</v>
      </c>
      <c r="AC107" s="781">
        <v>206994</v>
      </c>
      <c r="AD107" s="749" t="s">
        <v>39</v>
      </c>
      <c r="AE107" s="11"/>
      <c r="AF107" s="754">
        <v>109000</v>
      </c>
      <c r="AG107" s="781">
        <v>21572</v>
      </c>
      <c r="AH107" s="351" t="s">
        <v>39</v>
      </c>
      <c r="AI107" s="756">
        <v>350000</v>
      </c>
      <c r="AJ107" s="781">
        <v>95442</v>
      </c>
      <c r="AK107" s="351" t="s">
        <v>39</v>
      </c>
      <c r="AL107" s="756">
        <v>591000</v>
      </c>
      <c r="AM107" s="781">
        <v>185554</v>
      </c>
      <c r="AN107" s="749" t="s">
        <v>39</v>
      </c>
      <c r="AO107" s="12"/>
      <c r="AP107" s="11"/>
    </row>
    <row r="108" spans="1:42" ht="12" customHeight="1" x14ac:dyDescent="0.25">
      <c r="A108" s="12"/>
      <c r="B108" s="754">
        <v>110000</v>
      </c>
      <c r="C108" s="781">
        <v>23871.000000000004</v>
      </c>
      <c r="D108" s="351" t="s">
        <v>39</v>
      </c>
      <c r="E108" s="756">
        <v>351000</v>
      </c>
      <c r="F108" s="781">
        <v>99436</v>
      </c>
      <c r="G108" s="351" t="s">
        <v>39</v>
      </c>
      <c r="H108" s="756">
        <v>592000</v>
      </c>
      <c r="I108" s="781">
        <v>190801</v>
      </c>
      <c r="J108" s="749" t="s">
        <v>39</v>
      </c>
      <c r="K108" s="12"/>
      <c r="L108" s="754">
        <v>110000</v>
      </c>
      <c r="M108" s="781">
        <v>19087</v>
      </c>
      <c r="N108" s="351" t="s">
        <v>39</v>
      </c>
      <c r="O108" s="756">
        <v>351000</v>
      </c>
      <c r="P108" s="781">
        <v>91359</v>
      </c>
      <c r="Q108" s="351" t="s">
        <v>39</v>
      </c>
      <c r="R108" s="756">
        <v>592000</v>
      </c>
      <c r="S108" s="781">
        <v>180348</v>
      </c>
      <c r="T108" s="749" t="s">
        <v>39</v>
      </c>
      <c r="U108" s="11"/>
      <c r="V108" s="754">
        <v>110000</v>
      </c>
      <c r="W108" s="781">
        <v>24326.000000000004</v>
      </c>
      <c r="X108" s="351" t="s">
        <v>39</v>
      </c>
      <c r="Y108" s="756">
        <v>351000</v>
      </c>
      <c r="Z108" s="781">
        <v>112819</v>
      </c>
      <c r="AA108" s="351" t="s">
        <v>39</v>
      </c>
      <c r="AB108" s="756">
        <v>592000</v>
      </c>
      <c r="AC108" s="781">
        <v>207390</v>
      </c>
      <c r="AD108" s="749" t="s">
        <v>39</v>
      </c>
      <c r="AE108" s="11"/>
      <c r="AF108" s="754">
        <v>110000</v>
      </c>
      <c r="AG108" s="781">
        <v>21822</v>
      </c>
      <c r="AH108" s="351" t="s">
        <v>39</v>
      </c>
      <c r="AI108" s="756">
        <v>351000</v>
      </c>
      <c r="AJ108" s="781">
        <v>95772</v>
      </c>
      <c r="AK108" s="351" t="s">
        <v>39</v>
      </c>
      <c r="AL108" s="756">
        <v>592000</v>
      </c>
      <c r="AM108" s="781">
        <v>185950</v>
      </c>
      <c r="AN108" s="749" t="s">
        <v>39</v>
      </c>
      <c r="AO108" s="12"/>
      <c r="AP108" s="11"/>
    </row>
    <row r="109" spans="1:42" ht="12" customHeight="1" x14ac:dyDescent="0.25">
      <c r="A109" s="12"/>
      <c r="B109" s="754">
        <v>111000</v>
      </c>
      <c r="C109" s="781">
        <v>24151.000000000004</v>
      </c>
      <c r="D109" s="351" t="s">
        <v>39</v>
      </c>
      <c r="E109" s="756">
        <v>352000</v>
      </c>
      <c r="F109" s="781">
        <v>99766</v>
      </c>
      <c r="G109" s="351" t="s">
        <v>39</v>
      </c>
      <c r="H109" s="756">
        <v>593000</v>
      </c>
      <c r="I109" s="781">
        <v>191197</v>
      </c>
      <c r="J109" s="749" t="s">
        <v>39</v>
      </c>
      <c r="K109" s="12"/>
      <c r="L109" s="754">
        <v>111000</v>
      </c>
      <c r="M109" s="781">
        <v>19337</v>
      </c>
      <c r="N109" s="351" t="s">
        <v>39</v>
      </c>
      <c r="O109" s="756">
        <v>352000</v>
      </c>
      <c r="P109" s="781">
        <v>91689</v>
      </c>
      <c r="Q109" s="351" t="s">
        <v>39</v>
      </c>
      <c r="R109" s="756">
        <v>593000</v>
      </c>
      <c r="S109" s="781">
        <v>180744</v>
      </c>
      <c r="T109" s="749" t="s">
        <v>39</v>
      </c>
      <c r="U109" s="11"/>
      <c r="V109" s="754">
        <v>111000</v>
      </c>
      <c r="W109" s="781">
        <v>24606.000000000004</v>
      </c>
      <c r="X109" s="351" t="s">
        <v>39</v>
      </c>
      <c r="Y109" s="756">
        <v>352000</v>
      </c>
      <c r="Z109" s="781">
        <v>113215</v>
      </c>
      <c r="AA109" s="351" t="s">
        <v>39</v>
      </c>
      <c r="AB109" s="756">
        <v>593000</v>
      </c>
      <c r="AC109" s="781">
        <v>207786</v>
      </c>
      <c r="AD109" s="749" t="s">
        <v>39</v>
      </c>
      <c r="AE109" s="11"/>
      <c r="AF109" s="754">
        <v>111000</v>
      </c>
      <c r="AG109" s="781">
        <v>22072</v>
      </c>
      <c r="AH109" s="351" t="s">
        <v>39</v>
      </c>
      <c r="AI109" s="756">
        <v>352000</v>
      </c>
      <c r="AJ109" s="781">
        <v>96102</v>
      </c>
      <c r="AK109" s="351" t="s">
        <v>39</v>
      </c>
      <c r="AL109" s="756">
        <v>593000</v>
      </c>
      <c r="AM109" s="781">
        <v>186346</v>
      </c>
      <c r="AN109" s="749" t="s">
        <v>39</v>
      </c>
      <c r="AO109" s="12"/>
      <c r="AP109" s="11"/>
    </row>
    <row r="110" spans="1:42" ht="12" customHeight="1" x14ac:dyDescent="0.25">
      <c r="A110" s="12"/>
      <c r="B110" s="754">
        <v>112000</v>
      </c>
      <c r="C110" s="781">
        <v>24431.000000000004</v>
      </c>
      <c r="D110" s="351" t="s">
        <v>39</v>
      </c>
      <c r="E110" s="756">
        <v>353000</v>
      </c>
      <c r="F110" s="781">
        <v>100096</v>
      </c>
      <c r="G110" s="351" t="s">
        <v>39</v>
      </c>
      <c r="H110" s="756">
        <v>594000</v>
      </c>
      <c r="I110" s="781">
        <v>191593</v>
      </c>
      <c r="J110" s="749" t="s">
        <v>39</v>
      </c>
      <c r="K110" s="12"/>
      <c r="L110" s="754">
        <v>112000</v>
      </c>
      <c r="M110" s="781">
        <v>19587</v>
      </c>
      <c r="N110" s="351" t="s">
        <v>39</v>
      </c>
      <c r="O110" s="756">
        <v>353000</v>
      </c>
      <c r="P110" s="781">
        <v>92019</v>
      </c>
      <c r="Q110" s="351" t="s">
        <v>39</v>
      </c>
      <c r="R110" s="756">
        <v>594000</v>
      </c>
      <c r="S110" s="781">
        <v>181140</v>
      </c>
      <c r="T110" s="749" t="s">
        <v>39</v>
      </c>
      <c r="U110" s="11"/>
      <c r="V110" s="754">
        <v>112000</v>
      </c>
      <c r="W110" s="781">
        <v>24886.000000000004</v>
      </c>
      <c r="X110" s="351" t="s">
        <v>39</v>
      </c>
      <c r="Y110" s="756">
        <v>353000</v>
      </c>
      <c r="Z110" s="781">
        <v>113611</v>
      </c>
      <c r="AA110" s="351" t="s">
        <v>39</v>
      </c>
      <c r="AB110" s="756">
        <v>594000</v>
      </c>
      <c r="AC110" s="781">
        <v>208182</v>
      </c>
      <c r="AD110" s="749" t="s">
        <v>39</v>
      </c>
      <c r="AE110" s="11"/>
      <c r="AF110" s="754">
        <v>112000</v>
      </c>
      <c r="AG110" s="781">
        <v>22322</v>
      </c>
      <c r="AH110" s="351" t="s">
        <v>39</v>
      </c>
      <c r="AI110" s="756">
        <v>353000</v>
      </c>
      <c r="AJ110" s="781">
        <v>96432</v>
      </c>
      <c r="AK110" s="351" t="s">
        <v>39</v>
      </c>
      <c r="AL110" s="756">
        <v>594000</v>
      </c>
      <c r="AM110" s="781">
        <v>186742</v>
      </c>
      <c r="AN110" s="749" t="s">
        <v>39</v>
      </c>
      <c r="AO110" s="12"/>
      <c r="AP110" s="11"/>
    </row>
    <row r="111" spans="1:42" ht="12" customHeight="1" x14ac:dyDescent="0.25">
      <c r="A111" s="12"/>
      <c r="B111" s="754">
        <v>113000</v>
      </c>
      <c r="C111" s="781">
        <v>24711.000000000004</v>
      </c>
      <c r="D111" s="351" t="s">
        <v>39</v>
      </c>
      <c r="E111" s="756">
        <v>354000</v>
      </c>
      <c r="F111" s="781">
        <v>100426</v>
      </c>
      <c r="G111" s="351" t="s">
        <v>39</v>
      </c>
      <c r="H111" s="756">
        <v>595000</v>
      </c>
      <c r="I111" s="781">
        <v>191989</v>
      </c>
      <c r="J111" s="749" t="s">
        <v>39</v>
      </c>
      <c r="K111" s="12"/>
      <c r="L111" s="754">
        <v>113000</v>
      </c>
      <c r="M111" s="781">
        <v>19837</v>
      </c>
      <c r="N111" s="351" t="s">
        <v>39</v>
      </c>
      <c r="O111" s="756">
        <v>354000</v>
      </c>
      <c r="P111" s="781">
        <v>92349</v>
      </c>
      <c r="Q111" s="351" t="s">
        <v>39</v>
      </c>
      <c r="R111" s="756">
        <v>595000</v>
      </c>
      <c r="S111" s="781">
        <v>181536</v>
      </c>
      <c r="T111" s="749" t="s">
        <v>39</v>
      </c>
      <c r="U111" s="11"/>
      <c r="V111" s="754">
        <v>113000</v>
      </c>
      <c r="W111" s="781">
        <v>25166.000000000004</v>
      </c>
      <c r="X111" s="351" t="s">
        <v>39</v>
      </c>
      <c r="Y111" s="756">
        <v>354000</v>
      </c>
      <c r="Z111" s="781">
        <v>114007</v>
      </c>
      <c r="AA111" s="351" t="s">
        <v>39</v>
      </c>
      <c r="AB111" s="756">
        <v>595000</v>
      </c>
      <c r="AC111" s="781">
        <v>208578</v>
      </c>
      <c r="AD111" s="749" t="s">
        <v>39</v>
      </c>
      <c r="AE111" s="11"/>
      <c r="AF111" s="754">
        <v>113000</v>
      </c>
      <c r="AG111" s="781">
        <v>22572</v>
      </c>
      <c r="AH111" s="351" t="s">
        <v>39</v>
      </c>
      <c r="AI111" s="756">
        <v>354000</v>
      </c>
      <c r="AJ111" s="781">
        <v>96762</v>
      </c>
      <c r="AK111" s="351" t="s">
        <v>39</v>
      </c>
      <c r="AL111" s="756">
        <v>595000</v>
      </c>
      <c r="AM111" s="781">
        <v>187138</v>
      </c>
      <c r="AN111" s="749" t="s">
        <v>39</v>
      </c>
      <c r="AO111" s="12"/>
      <c r="AP111" s="11"/>
    </row>
    <row r="112" spans="1:42" ht="12" customHeight="1" x14ac:dyDescent="0.25">
      <c r="A112" s="12"/>
      <c r="B112" s="754">
        <v>114000</v>
      </c>
      <c r="C112" s="781">
        <v>24991.000000000004</v>
      </c>
      <c r="D112" s="351" t="s">
        <v>39</v>
      </c>
      <c r="E112" s="756">
        <v>355000</v>
      </c>
      <c r="F112" s="781">
        <v>100756</v>
      </c>
      <c r="G112" s="351" t="s">
        <v>39</v>
      </c>
      <c r="H112" s="756">
        <v>596000</v>
      </c>
      <c r="I112" s="781">
        <v>192385</v>
      </c>
      <c r="J112" s="749" t="s">
        <v>39</v>
      </c>
      <c r="K112" s="12"/>
      <c r="L112" s="754">
        <v>114000</v>
      </c>
      <c r="M112" s="781">
        <v>20087</v>
      </c>
      <c r="N112" s="351" t="s">
        <v>39</v>
      </c>
      <c r="O112" s="756">
        <v>355000</v>
      </c>
      <c r="P112" s="781">
        <v>92679</v>
      </c>
      <c r="Q112" s="351" t="s">
        <v>39</v>
      </c>
      <c r="R112" s="756">
        <v>596000</v>
      </c>
      <c r="S112" s="781">
        <v>181932</v>
      </c>
      <c r="T112" s="749" t="s">
        <v>39</v>
      </c>
      <c r="U112" s="11"/>
      <c r="V112" s="754">
        <v>114000</v>
      </c>
      <c r="W112" s="781">
        <v>25446.000000000004</v>
      </c>
      <c r="X112" s="351" t="s">
        <v>39</v>
      </c>
      <c r="Y112" s="756">
        <v>355000</v>
      </c>
      <c r="Z112" s="781">
        <v>114403</v>
      </c>
      <c r="AA112" s="351" t="s">
        <v>39</v>
      </c>
      <c r="AB112" s="756">
        <v>596000</v>
      </c>
      <c r="AC112" s="781">
        <v>208974</v>
      </c>
      <c r="AD112" s="749" t="s">
        <v>39</v>
      </c>
      <c r="AE112" s="11"/>
      <c r="AF112" s="754">
        <v>114000</v>
      </c>
      <c r="AG112" s="781">
        <v>22822</v>
      </c>
      <c r="AH112" s="351" t="s">
        <v>39</v>
      </c>
      <c r="AI112" s="756">
        <v>355000</v>
      </c>
      <c r="AJ112" s="781">
        <v>97092</v>
      </c>
      <c r="AK112" s="351" t="s">
        <v>39</v>
      </c>
      <c r="AL112" s="756">
        <v>596000</v>
      </c>
      <c r="AM112" s="781">
        <v>187534</v>
      </c>
      <c r="AN112" s="749" t="s">
        <v>39</v>
      </c>
      <c r="AO112" s="12"/>
      <c r="AP112" s="11"/>
    </row>
    <row r="113" spans="1:42" ht="12" customHeight="1" x14ac:dyDescent="0.25">
      <c r="A113" s="12"/>
      <c r="B113" s="754">
        <v>115000</v>
      </c>
      <c r="C113" s="781">
        <v>25271.000000000004</v>
      </c>
      <c r="D113" s="351" t="s">
        <v>39</v>
      </c>
      <c r="E113" s="756">
        <v>356000</v>
      </c>
      <c r="F113" s="781">
        <v>101086</v>
      </c>
      <c r="G113" s="351" t="s">
        <v>39</v>
      </c>
      <c r="H113" s="756">
        <v>597000</v>
      </c>
      <c r="I113" s="781">
        <v>192781</v>
      </c>
      <c r="J113" s="749" t="s">
        <v>39</v>
      </c>
      <c r="K113" s="12"/>
      <c r="L113" s="754">
        <v>115000</v>
      </c>
      <c r="M113" s="781">
        <v>20337</v>
      </c>
      <c r="N113" s="351" t="s">
        <v>39</v>
      </c>
      <c r="O113" s="756">
        <v>356000</v>
      </c>
      <c r="P113" s="781">
        <v>93009</v>
      </c>
      <c r="Q113" s="351" t="s">
        <v>39</v>
      </c>
      <c r="R113" s="756">
        <v>597000</v>
      </c>
      <c r="S113" s="781">
        <v>182328</v>
      </c>
      <c r="T113" s="749" t="s">
        <v>39</v>
      </c>
      <c r="U113" s="11"/>
      <c r="V113" s="754">
        <v>115000</v>
      </c>
      <c r="W113" s="781">
        <v>25714</v>
      </c>
      <c r="X113" s="351" t="s">
        <v>39</v>
      </c>
      <c r="Y113" s="756">
        <v>356000</v>
      </c>
      <c r="Z113" s="781">
        <v>114799</v>
      </c>
      <c r="AA113" s="351" t="s">
        <v>39</v>
      </c>
      <c r="AB113" s="756">
        <v>597000</v>
      </c>
      <c r="AC113" s="781">
        <v>209370</v>
      </c>
      <c r="AD113" s="749" t="s">
        <v>39</v>
      </c>
      <c r="AE113" s="11"/>
      <c r="AF113" s="754">
        <v>115000</v>
      </c>
      <c r="AG113" s="781">
        <v>23072</v>
      </c>
      <c r="AH113" s="351" t="s">
        <v>39</v>
      </c>
      <c r="AI113" s="756">
        <v>356000</v>
      </c>
      <c r="AJ113" s="781">
        <v>97422</v>
      </c>
      <c r="AK113" s="351" t="s">
        <v>39</v>
      </c>
      <c r="AL113" s="756">
        <v>597000</v>
      </c>
      <c r="AM113" s="781">
        <v>187930</v>
      </c>
      <c r="AN113" s="749" t="s">
        <v>39</v>
      </c>
      <c r="AO113" s="12"/>
      <c r="AP113" s="11"/>
    </row>
    <row r="114" spans="1:42" ht="12" customHeight="1" x14ac:dyDescent="0.25">
      <c r="A114" s="12"/>
      <c r="B114" s="754">
        <v>116000</v>
      </c>
      <c r="C114" s="781">
        <v>25551.000000000004</v>
      </c>
      <c r="D114" s="351" t="s">
        <v>39</v>
      </c>
      <c r="E114" s="756">
        <v>357000</v>
      </c>
      <c r="F114" s="781">
        <v>101416</v>
      </c>
      <c r="G114" s="351" t="s">
        <v>39</v>
      </c>
      <c r="H114" s="756">
        <v>598000</v>
      </c>
      <c r="I114" s="781">
        <v>193177</v>
      </c>
      <c r="J114" s="749" t="s">
        <v>39</v>
      </c>
      <c r="K114" s="12"/>
      <c r="L114" s="754">
        <v>116000</v>
      </c>
      <c r="M114" s="781">
        <v>20587</v>
      </c>
      <c r="N114" s="351" t="s">
        <v>39</v>
      </c>
      <c r="O114" s="756">
        <v>357000</v>
      </c>
      <c r="P114" s="781">
        <v>93339</v>
      </c>
      <c r="Q114" s="351" t="s">
        <v>39</v>
      </c>
      <c r="R114" s="756">
        <v>598000</v>
      </c>
      <c r="S114" s="781">
        <v>182724</v>
      </c>
      <c r="T114" s="749" t="s">
        <v>39</v>
      </c>
      <c r="U114" s="11"/>
      <c r="V114" s="754">
        <v>116000</v>
      </c>
      <c r="W114" s="781">
        <v>26044</v>
      </c>
      <c r="X114" s="351" t="s">
        <v>39</v>
      </c>
      <c r="Y114" s="756">
        <v>357000</v>
      </c>
      <c r="Z114" s="781">
        <v>115195</v>
      </c>
      <c r="AA114" s="351" t="s">
        <v>39</v>
      </c>
      <c r="AB114" s="756">
        <v>598000</v>
      </c>
      <c r="AC114" s="781">
        <v>209766</v>
      </c>
      <c r="AD114" s="749" t="s">
        <v>39</v>
      </c>
      <c r="AE114" s="11"/>
      <c r="AF114" s="754">
        <v>116000</v>
      </c>
      <c r="AG114" s="781">
        <v>23322</v>
      </c>
      <c r="AH114" s="351" t="s">
        <v>39</v>
      </c>
      <c r="AI114" s="756">
        <v>357000</v>
      </c>
      <c r="AJ114" s="781">
        <v>97752</v>
      </c>
      <c r="AK114" s="351" t="s">
        <v>39</v>
      </c>
      <c r="AL114" s="756">
        <v>598000</v>
      </c>
      <c r="AM114" s="781">
        <v>188326</v>
      </c>
      <c r="AN114" s="749" t="s">
        <v>39</v>
      </c>
      <c r="AO114" s="12"/>
      <c r="AP114" s="11"/>
    </row>
    <row r="115" spans="1:42" ht="12" customHeight="1" x14ac:dyDescent="0.25">
      <c r="A115" s="12"/>
      <c r="B115" s="754">
        <v>117000</v>
      </c>
      <c r="C115" s="781">
        <v>25831.000000000004</v>
      </c>
      <c r="D115" s="351" t="s">
        <v>39</v>
      </c>
      <c r="E115" s="756">
        <v>358000</v>
      </c>
      <c r="F115" s="781">
        <v>101746</v>
      </c>
      <c r="G115" s="351" t="s">
        <v>39</v>
      </c>
      <c r="H115" s="756">
        <v>599000</v>
      </c>
      <c r="I115" s="781">
        <v>193573</v>
      </c>
      <c r="J115" s="749" t="s">
        <v>39</v>
      </c>
      <c r="K115" s="12"/>
      <c r="L115" s="754">
        <v>117000</v>
      </c>
      <c r="M115" s="781">
        <v>20837</v>
      </c>
      <c r="N115" s="351" t="s">
        <v>39</v>
      </c>
      <c r="O115" s="756">
        <v>358000</v>
      </c>
      <c r="P115" s="781">
        <v>93669</v>
      </c>
      <c r="Q115" s="351" t="s">
        <v>39</v>
      </c>
      <c r="R115" s="756">
        <v>599000</v>
      </c>
      <c r="S115" s="781">
        <v>183120</v>
      </c>
      <c r="T115" s="749" t="s">
        <v>39</v>
      </c>
      <c r="U115" s="11"/>
      <c r="V115" s="754">
        <v>117000</v>
      </c>
      <c r="W115" s="781">
        <v>26374</v>
      </c>
      <c r="X115" s="351" t="s">
        <v>39</v>
      </c>
      <c r="Y115" s="756">
        <v>358000</v>
      </c>
      <c r="Z115" s="781">
        <v>115591</v>
      </c>
      <c r="AA115" s="351" t="s">
        <v>39</v>
      </c>
      <c r="AB115" s="756">
        <v>599000</v>
      </c>
      <c r="AC115" s="781">
        <v>210162</v>
      </c>
      <c r="AD115" s="749" t="s">
        <v>39</v>
      </c>
      <c r="AE115" s="11"/>
      <c r="AF115" s="754">
        <v>117000</v>
      </c>
      <c r="AG115" s="781">
        <v>23572</v>
      </c>
      <c r="AH115" s="351" t="s">
        <v>39</v>
      </c>
      <c r="AI115" s="756">
        <v>358000</v>
      </c>
      <c r="AJ115" s="781">
        <v>98082</v>
      </c>
      <c r="AK115" s="351" t="s">
        <v>39</v>
      </c>
      <c r="AL115" s="756">
        <v>599000</v>
      </c>
      <c r="AM115" s="781">
        <v>188722</v>
      </c>
      <c r="AN115" s="749" t="s">
        <v>39</v>
      </c>
      <c r="AO115" s="12"/>
      <c r="AP115" s="11"/>
    </row>
    <row r="116" spans="1:42" ht="12" customHeight="1" x14ac:dyDescent="0.25">
      <c r="A116" s="12"/>
      <c r="B116" s="754">
        <v>118000</v>
      </c>
      <c r="C116" s="781">
        <v>26111</v>
      </c>
      <c r="D116" s="351" t="s">
        <v>39</v>
      </c>
      <c r="E116" s="756">
        <v>359000</v>
      </c>
      <c r="F116" s="781">
        <v>102076</v>
      </c>
      <c r="G116" s="351" t="s">
        <v>39</v>
      </c>
      <c r="H116" s="756">
        <v>600000</v>
      </c>
      <c r="I116" s="781">
        <v>193969</v>
      </c>
      <c r="J116" s="749" t="s">
        <v>39</v>
      </c>
      <c r="K116" s="12"/>
      <c r="L116" s="754">
        <v>118000</v>
      </c>
      <c r="M116" s="781">
        <v>21087</v>
      </c>
      <c r="N116" s="351" t="s">
        <v>39</v>
      </c>
      <c r="O116" s="756">
        <v>359000</v>
      </c>
      <c r="P116" s="781">
        <v>93999</v>
      </c>
      <c r="Q116" s="351" t="s">
        <v>39</v>
      </c>
      <c r="R116" s="756">
        <v>600000</v>
      </c>
      <c r="S116" s="781">
        <v>183516</v>
      </c>
      <c r="T116" s="749" t="s">
        <v>39</v>
      </c>
      <c r="U116" s="11"/>
      <c r="V116" s="754">
        <v>118000</v>
      </c>
      <c r="W116" s="781">
        <v>26704</v>
      </c>
      <c r="X116" s="351" t="s">
        <v>39</v>
      </c>
      <c r="Y116" s="756">
        <v>359000</v>
      </c>
      <c r="Z116" s="781">
        <v>115987</v>
      </c>
      <c r="AA116" s="351" t="s">
        <v>39</v>
      </c>
      <c r="AB116" s="756">
        <v>600000</v>
      </c>
      <c r="AC116" s="781">
        <v>210558</v>
      </c>
      <c r="AD116" s="749" t="s">
        <v>39</v>
      </c>
      <c r="AE116" s="11"/>
      <c r="AF116" s="754">
        <v>118000</v>
      </c>
      <c r="AG116" s="781">
        <v>23822</v>
      </c>
      <c r="AH116" s="351" t="s">
        <v>39</v>
      </c>
      <c r="AI116" s="756">
        <v>359000</v>
      </c>
      <c r="AJ116" s="781">
        <v>98412</v>
      </c>
      <c r="AK116" s="351" t="s">
        <v>39</v>
      </c>
      <c r="AL116" s="756">
        <v>600000</v>
      </c>
      <c r="AM116" s="781">
        <v>189118</v>
      </c>
      <c r="AN116" s="749" t="s">
        <v>39</v>
      </c>
      <c r="AO116" s="12"/>
      <c r="AP116" s="11"/>
    </row>
    <row r="117" spans="1:42" ht="12" customHeight="1" x14ac:dyDescent="0.25">
      <c r="A117" s="12"/>
      <c r="B117" s="754">
        <v>119000</v>
      </c>
      <c r="C117" s="781">
        <v>26391</v>
      </c>
      <c r="D117" s="351" t="s">
        <v>39</v>
      </c>
      <c r="E117" s="756">
        <v>360000</v>
      </c>
      <c r="F117" s="781">
        <v>102406</v>
      </c>
      <c r="G117" s="351" t="s">
        <v>39</v>
      </c>
      <c r="H117" s="756">
        <v>601000</v>
      </c>
      <c r="I117" s="781">
        <v>194365</v>
      </c>
      <c r="J117" s="749" t="s">
        <v>39</v>
      </c>
      <c r="K117" s="12"/>
      <c r="L117" s="754">
        <v>119000</v>
      </c>
      <c r="M117" s="781">
        <v>21337</v>
      </c>
      <c r="N117" s="351" t="s">
        <v>39</v>
      </c>
      <c r="O117" s="756">
        <v>360000</v>
      </c>
      <c r="P117" s="781">
        <v>94329</v>
      </c>
      <c r="Q117" s="351" t="s">
        <v>39</v>
      </c>
      <c r="R117" s="756">
        <v>601000</v>
      </c>
      <c r="S117" s="781">
        <v>183912</v>
      </c>
      <c r="T117" s="749" t="s">
        <v>39</v>
      </c>
      <c r="U117" s="11"/>
      <c r="V117" s="754">
        <v>119000</v>
      </c>
      <c r="W117" s="781">
        <v>27034</v>
      </c>
      <c r="X117" s="351" t="s">
        <v>39</v>
      </c>
      <c r="Y117" s="756">
        <v>360000</v>
      </c>
      <c r="Z117" s="781">
        <v>116383</v>
      </c>
      <c r="AA117" s="351" t="s">
        <v>39</v>
      </c>
      <c r="AB117" s="756">
        <v>601000</v>
      </c>
      <c r="AC117" s="781">
        <v>210954</v>
      </c>
      <c r="AD117" s="749" t="s">
        <v>39</v>
      </c>
      <c r="AE117" s="11"/>
      <c r="AF117" s="754">
        <v>119000</v>
      </c>
      <c r="AG117" s="781">
        <v>24072</v>
      </c>
      <c r="AH117" s="351" t="s">
        <v>39</v>
      </c>
      <c r="AI117" s="756">
        <v>360000</v>
      </c>
      <c r="AJ117" s="781">
        <v>98742</v>
      </c>
      <c r="AK117" s="351" t="s">
        <v>39</v>
      </c>
      <c r="AL117" s="756">
        <v>601000</v>
      </c>
      <c r="AM117" s="781">
        <v>189514</v>
      </c>
      <c r="AN117" s="749" t="s">
        <v>39</v>
      </c>
      <c r="AO117" s="12"/>
      <c r="AP117" s="11"/>
    </row>
    <row r="118" spans="1:42" ht="12" customHeight="1" x14ac:dyDescent="0.25">
      <c r="A118" s="12"/>
      <c r="B118" s="754">
        <v>120000</v>
      </c>
      <c r="C118" s="781">
        <v>26671</v>
      </c>
      <c r="D118" s="351" t="s">
        <v>39</v>
      </c>
      <c r="E118" s="756">
        <v>361000</v>
      </c>
      <c r="F118" s="781">
        <v>102736</v>
      </c>
      <c r="G118" s="351" t="s">
        <v>39</v>
      </c>
      <c r="H118" s="756">
        <v>602000</v>
      </c>
      <c r="I118" s="781">
        <v>194761</v>
      </c>
      <c r="J118" s="749" t="s">
        <v>39</v>
      </c>
      <c r="K118" s="12"/>
      <c r="L118" s="754">
        <v>120000</v>
      </c>
      <c r="M118" s="781">
        <v>21587</v>
      </c>
      <c r="N118" s="351" t="s">
        <v>39</v>
      </c>
      <c r="O118" s="756">
        <v>361000</v>
      </c>
      <c r="P118" s="781">
        <v>94659</v>
      </c>
      <c r="Q118" s="351" t="s">
        <v>39</v>
      </c>
      <c r="R118" s="756">
        <v>602000</v>
      </c>
      <c r="S118" s="781">
        <v>184308</v>
      </c>
      <c r="T118" s="749" t="s">
        <v>39</v>
      </c>
      <c r="U118" s="11"/>
      <c r="V118" s="754">
        <v>120000</v>
      </c>
      <c r="W118" s="781">
        <v>27364</v>
      </c>
      <c r="X118" s="351" t="s">
        <v>39</v>
      </c>
      <c r="Y118" s="756">
        <v>361000</v>
      </c>
      <c r="Z118" s="781">
        <v>116779</v>
      </c>
      <c r="AA118" s="351" t="s">
        <v>39</v>
      </c>
      <c r="AB118" s="756">
        <v>602000</v>
      </c>
      <c r="AC118" s="781">
        <v>211350</v>
      </c>
      <c r="AD118" s="749" t="s">
        <v>39</v>
      </c>
      <c r="AE118" s="11"/>
      <c r="AF118" s="754">
        <v>120000</v>
      </c>
      <c r="AG118" s="781">
        <v>24322</v>
      </c>
      <c r="AH118" s="351" t="s">
        <v>39</v>
      </c>
      <c r="AI118" s="756">
        <v>361000</v>
      </c>
      <c r="AJ118" s="781">
        <v>99072</v>
      </c>
      <c r="AK118" s="351" t="s">
        <v>39</v>
      </c>
      <c r="AL118" s="756">
        <v>602000</v>
      </c>
      <c r="AM118" s="781">
        <v>189910</v>
      </c>
      <c r="AN118" s="749" t="s">
        <v>39</v>
      </c>
      <c r="AO118" s="12"/>
      <c r="AP118" s="11"/>
    </row>
    <row r="119" spans="1:42" ht="12" customHeight="1" x14ac:dyDescent="0.25">
      <c r="A119" s="12"/>
      <c r="B119" s="754">
        <v>121000</v>
      </c>
      <c r="C119" s="781">
        <v>26951</v>
      </c>
      <c r="D119" s="351" t="s">
        <v>39</v>
      </c>
      <c r="E119" s="756">
        <v>362000</v>
      </c>
      <c r="F119" s="781">
        <v>103066</v>
      </c>
      <c r="G119" s="351" t="s">
        <v>39</v>
      </c>
      <c r="H119" s="756">
        <v>603000</v>
      </c>
      <c r="I119" s="781">
        <v>195157</v>
      </c>
      <c r="J119" s="749" t="s">
        <v>39</v>
      </c>
      <c r="K119" s="12"/>
      <c r="L119" s="754">
        <v>121000</v>
      </c>
      <c r="M119" s="781">
        <v>21837</v>
      </c>
      <c r="N119" s="351" t="s">
        <v>39</v>
      </c>
      <c r="O119" s="756">
        <v>362000</v>
      </c>
      <c r="P119" s="781">
        <v>94989</v>
      </c>
      <c r="Q119" s="351" t="s">
        <v>39</v>
      </c>
      <c r="R119" s="756">
        <v>603000</v>
      </c>
      <c r="S119" s="781">
        <v>184704</v>
      </c>
      <c r="T119" s="749" t="s">
        <v>39</v>
      </c>
      <c r="U119" s="11"/>
      <c r="V119" s="754">
        <v>121000</v>
      </c>
      <c r="W119" s="781">
        <v>27694</v>
      </c>
      <c r="X119" s="351" t="s">
        <v>39</v>
      </c>
      <c r="Y119" s="756">
        <v>362000</v>
      </c>
      <c r="Z119" s="781">
        <v>117175</v>
      </c>
      <c r="AA119" s="351" t="s">
        <v>39</v>
      </c>
      <c r="AB119" s="756">
        <v>603000</v>
      </c>
      <c r="AC119" s="781">
        <v>211746</v>
      </c>
      <c r="AD119" s="749" t="s">
        <v>39</v>
      </c>
      <c r="AE119" s="11"/>
      <c r="AF119" s="754">
        <v>121000</v>
      </c>
      <c r="AG119" s="781">
        <v>24572</v>
      </c>
      <c r="AH119" s="351" t="s">
        <v>39</v>
      </c>
      <c r="AI119" s="756">
        <v>362000</v>
      </c>
      <c r="AJ119" s="781">
        <v>99402</v>
      </c>
      <c r="AK119" s="351" t="s">
        <v>39</v>
      </c>
      <c r="AL119" s="756">
        <v>603000</v>
      </c>
      <c r="AM119" s="781">
        <v>190306</v>
      </c>
      <c r="AN119" s="749" t="s">
        <v>39</v>
      </c>
      <c r="AO119" s="12"/>
      <c r="AP119" s="11"/>
    </row>
    <row r="120" spans="1:42" ht="12" customHeight="1" x14ac:dyDescent="0.25">
      <c r="A120" s="12"/>
      <c r="B120" s="754">
        <v>122000</v>
      </c>
      <c r="C120" s="781">
        <v>27231</v>
      </c>
      <c r="D120" s="351" t="s">
        <v>39</v>
      </c>
      <c r="E120" s="756">
        <v>363000</v>
      </c>
      <c r="F120" s="781">
        <v>103396</v>
      </c>
      <c r="G120" s="351" t="s">
        <v>39</v>
      </c>
      <c r="H120" s="756">
        <v>604000</v>
      </c>
      <c r="I120" s="781">
        <v>195553</v>
      </c>
      <c r="J120" s="749" t="s">
        <v>39</v>
      </c>
      <c r="K120" s="12"/>
      <c r="L120" s="754">
        <v>122000</v>
      </c>
      <c r="M120" s="781">
        <v>22087</v>
      </c>
      <c r="N120" s="351" t="s">
        <v>39</v>
      </c>
      <c r="O120" s="756">
        <v>363000</v>
      </c>
      <c r="P120" s="781">
        <v>95319</v>
      </c>
      <c r="Q120" s="351" t="s">
        <v>39</v>
      </c>
      <c r="R120" s="756">
        <v>604000</v>
      </c>
      <c r="S120" s="781">
        <v>185100</v>
      </c>
      <c r="T120" s="749" t="s">
        <v>39</v>
      </c>
      <c r="U120" s="11"/>
      <c r="V120" s="754">
        <v>122000</v>
      </c>
      <c r="W120" s="781">
        <v>28024</v>
      </c>
      <c r="X120" s="351" t="s">
        <v>39</v>
      </c>
      <c r="Y120" s="756">
        <v>363000</v>
      </c>
      <c r="Z120" s="781">
        <v>117571</v>
      </c>
      <c r="AA120" s="351" t="s">
        <v>39</v>
      </c>
      <c r="AB120" s="756">
        <v>604000</v>
      </c>
      <c r="AC120" s="781">
        <v>212142</v>
      </c>
      <c r="AD120" s="749" t="s">
        <v>39</v>
      </c>
      <c r="AE120" s="11"/>
      <c r="AF120" s="754">
        <v>122000</v>
      </c>
      <c r="AG120" s="781">
        <v>24822</v>
      </c>
      <c r="AH120" s="351" t="s">
        <v>39</v>
      </c>
      <c r="AI120" s="756">
        <v>363000</v>
      </c>
      <c r="AJ120" s="781">
        <v>99732</v>
      </c>
      <c r="AK120" s="351" t="s">
        <v>39</v>
      </c>
      <c r="AL120" s="756">
        <v>604000</v>
      </c>
      <c r="AM120" s="781">
        <v>190702</v>
      </c>
      <c r="AN120" s="749" t="s">
        <v>39</v>
      </c>
      <c r="AO120" s="12"/>
      <c r="AP120" s="11"/>
    </row>
    <row r="121" spans="1:42" ht="12" customHeight="1" x14ac:dyDescent="0.25">
      <c r="A121" s="12"/>
      <c r="B121" s="754">
        <v>123000</v>
      </c>
      <c r="C121" s="781">
        <v>27511</v>
      </c>
      <c r="D121" s="351" t="s">
        <v>39</v>
      </c>
      <c r="E121" s="756">
        <v>364000</v>
      </c>
      <c r="F121" s="781">
        <v>103726</v>
      </c>
      <c r="G121" s="351" t="s">
        <v>39</v>
      </c>
      <c r="H121" s="756">
        <v>605000</v>
      </c>
      <c r="I121" s="781">
        <v>195949</v>
      </c>
      <c r="J121" s="749" t="s">
        <v>39</v>
      </c>
      <c r="K121" s="12"/>
      <c r="L121" s="754">
        <v>123000</v>
      </c>
      <c r="M121" s="781">
        <v>22337</v>
      </c>
      <c r="N121" s="351" t="s">
        <v>39</v>
      </c>
      <c r="O121" s="756">
        <v>364000</v>
      </c>
      <c r="P121" s="781">
        <v>95649</v>
      </c>
      <c r="Q121" s="351" t="s">
        <v>39</v>
      </c>
      <c r="R121" s="756">
        <v>605000</v>
      </c>
      <c r="S121" s="781">
        <v>185496</v>
      </c>
      <c r="T121" s="749" t="s">
        <v>39</v>
      </c>
      <c r="U121" s="11"/>
      <c r="V121" s="754">
        <v>123000</v>
      </c>
      <c r="W121" s="781">
        <v>28354</v>
      </c>
      <c r="X121" s="351" t="s">
        <v>39</v>
      </c>
      <c r="Y121" s="756">
        <v>364000</v>
      </c>
      <c r="Z121" s="781">
        <v>117967</v>
      </c>
      <c r="AA121" s="351" t="s">
        <v>39</v>
      </c>
      <c r="AB121" s="756">
        <v>605000</v>
      </c>
      <c r="AC121" s="781">
        <v>212538</v>
      </c>
      <c r="AD121" s="749" t="s">
        <v>39</v>
      </c>
      <c r="AE121" s="11"/>
      <c r="AF121" s="754">
        <v>123000</v>
      </c>
      <c r="AG121" s="781">
        <v>25072</v>
      </c>
      <c r="AH121" s="351" t="s">
        <v>39</v>
      </c>
      <c r="AI121" s="756">
        <v>364000</v>
      </c>
      <c r="AJ121" s="781">
        <v>100062</v>
      </c>
      <c r="AK121" s="351" t="s">
        <v>39</v>
      </c>
      <c r="AL121" s="756">
        <v>605000</v>
      </c>
      <c r="AM121" s="781">
        <v>191098</v>
      </c>
      <c r="AN121" s="749" t="s">
        <v>39</v>
      </c>
      <c r="AO121" s="12"/>
      <c r="AP121" s="11"/>
    </row>
    <row r="122" spans="1:42" ht="12" customHeight="1" x14ac:dyDescent="0.25">
      <c r="A122" s="12"/>
      <c r="B122" s="754">
        <v>124000</v>
      </c>
      <c r="C122" s="781">
        <v>27791</v>
      </c>
      <c r="D122" s="351" t="s">
        <v>39</v>
      </c>
      <c r="E122" s="756">
        <v>365000</v>
      </c>
      <c r="F122" s="781">
        <v>104056</v>
      </c>
      <c r="G122" s="351" t="s">
        <v>39</v>
      </c>
      <c r="H122" s="756">
        <v>606000</v>
      </c>
      <c r="I122" s="781">
        <v>196345</v>
      </c>
      <c r="J122" s="749" t="s">
        <v>39</v>
      </c>
      <c r="K122" s="12"/>
      <c r="L122" s="754">
        <v>124000</v>
      </c>
      <c r="M122" s="781">
        <v>22587</v>
      </c>
      <c r="N122" s="351" t="s">
        <v>39</v>
      </c>
      <c r="O122" s="756">
        <v>365000</v>
      </c>
      <c r="P122" s="781">
        <v>95979</v>
      </c>
      <c r="Q122" s="351" t="s">
        <v>39</v>
      </c>
      <c r="R122" s="756">
        <v>606000</v>
      </c>
      <c r="S122" s="781">
        <v>185892</v>
      </c>
      <c r="T122" s="749" t="s">
        <v>39</v>
      </c>
      <c r="U122" s="11"/>
      <c r="V122" s="754">
        <v>124000</v>
      </c>
      <c r="W122" s="781">
        <v>28684</v>
      </c>
      <c r="X122" s="351" t="s">
        <v>39</v>
      </c>
      <c r="Y122" s="756">
        <v>365000</v>
      </c>
      <c r="Z122" s="781">
        <v>118363</v>
      </c>
      <c r="AA122" s="351" t="s">
        <v>39</v>
      </c>
      <c r="AB122" s="756">
        <v>606000</v>
      </c>
      <c r="AC122" s="781">
        <v>212934</v>
      </c>
      <c r="AD122" s="749" t="s">
        <v>39</v>
      </c>
      <c r="AE122" s="11"/>
      <c r="AF122" s="754">
        <v>124000</v>
      </c>
      <c r="AG122" s="781">
        <v>25322</v>
      </c>
      <c r="AH122" s="351" t="s">
        <v>39</v>
      </c>
      <c r="AI122" s="756">
        <v>365000</v>
      </c>
      <c r="AJ122" s="781">
        <v>100392</v>
      </c>
      <c r="AK122" s="351" t="s">
        <v>39</v>
      </c>
      <c r="AL122" s="756">
        <v>606000</v>
      </c>
      <c r="AM122" s="781">
        <v>191494</v>
      </c>
      <c r="AN122" s="749" t="s">
        <v>39</v>
      </c>
      <c r="AO122" s="12"/>
      <c r="AP122" s="11"/>
    </row>
    <row r="123" spans="1:42" ht="12" customHeight="1" x14ac:dyDescent="0.25">
      <c r="A123" s="12"/>
      <c r="B123" s="754">
        <v>125000</v>
      </c>
      <c r="C123" s="781">
        <v>28071</v>
      </c>
      <c r="D123" s="351" t="s">
        <v>39</v>
      </c>
      <c r="E123" s="756">
        <v>366000</v>
      </c>
      <c r="F123" s="781">
        <v>104386</v>
      </c>
      <c r="G123" s="351" t="s">
        <v>39</v>
      </c>
      <c r="H123" s="756">
        <v>607000</v>
      </c>
      <c r="I123" s="781">
        <v>196741</v>
      </c>
      <c r="J123" s="749" t="s">
        <v>39</v>
      </c>
      <c r="K123" s="12"/>
      <c r="L123" s="754">
        <v>125000</v>
      </c>
      <c r="M123" s="781">
        <v>22837</v>
      </c>
      <c r="N123" s="351" t="s">
        <v>39</v>
      </c>
      <c r="O123" s="756">
        <v>366000</v>
      </c>
      <c r="P123" s="781">
        <v>96309</v>
      </c>
      <c r="Q123" s="351" t="s">
        <v>39</v>
      </c>
      <c r="R123" s="756">
        <v>607000</v>
      </c>
      <c r="S123" s="781">
        <v>186288</v>
      </c>
      <c r="T123" s="749" t="s">
        <v>39</v>
      </c>
      <c r="U123" s="11"/>
      <c r="V123" s="754">
        <v>125000</v>
      </c>
      <c r="W123" s="781">
        <v>29014</v>
      </c>
      <c r="X123" s="351" t="s">
        <v>39</v>
      </c>
      <c r="Y123" s="756">
        <v>366000</v>
      </c>
      <c r="Z123" s="781">
        <v>118759</v>
      </c>
      <c r="AA123" s="351" t="s">
        <v>39</v>
      </c>
      <c r="AB123" s="756">
        <v>607000</v>
      </c>
      <c r="AC123" s="781">
        <v>213330</v>
      </c>
      <c r="AD123" s="749" t="s">
        <v>39</v>
      </c>
      <c r="AE123" s="11"/>
      <c r="AF123" s="754">
        <v>125000</v>
      </c>
      <c r="AG123" s="781">
        <v>25572</v>
      </c>
      <c r="AH123" s="351" t="s">
        <v>39</v>
      </c>
      <c r="AI123" s="756">
        <v>366000</v>
      </c>
      <c r="AJ123" s="781">
        <v>100722</v>
      </c>
      <c r="AK123" s="351" t="s">
        <v>39</v>
      </c>
      <c r="AL123" s="756">
        <v>607000</v>
      </c>
      <c r="AM123" s="781">
        <v>191890</v>
      </c>
      <c r="AN123" s="749" t="s">
        <v>39</v>
      </c>
      <c r="AO123" s="12"/>
      <c r="AP123" s="11"/>
    </row>
    <row r="124" spans="1:42" ht="12" customHeight="1" x14ac:dyDescent="0.25">
      <c r="A124" s="12"/>
      <c r="B124" s="754">
        <v>126000</v>
      </c>
      <c r="C124" s="781">
        <v>28351</v>
      </c>
      <c r="D124" s="351" t="s">
        <v>39</v>
      </c>
      <c r="E124" s="756">
        <v>367000</v>
      </c>
      <c r="F124" s="781">
        <v>104716</v>
      </c>
      <c r="G124" s="351" t="s">
        <v>39</v>
      </c>
      <c r="H124" s="756">
        <v>608000</v>
      </c>
      <c r="I124" s="781">
        <v>197137</v>
      </c>
      <c r="J124" s="749" t="s">
        <v>39</v>
      </c>
      <c r="K124" s="12"/>
      <c r="L124" s="754">
        <v>126000</v>
      </c>
      <c r="M124" s="781">
        <v>23087</v>
      </c>
      <c r="N124" s="351" t="s">
        <v>39</v>
      </c>
      <c r="O124" s="756">
        <v>367000</v>
      </c>
      <c r="P124" s="781">
        <v>96639</v>
      </c>
      <c r="Q124" s="351" t="s">
        <v>39</v>
      </c>
      <c r="R124" s="756">
        <v>608000</v>
      </c>
      <c r="S124" s="781">
        <v>186684</v>
      </c>
      <c r="T124" s="749" t="s">
        <v>39</v>
      </c>
      <c r="U124" s="11"/>
      <c r="V124" s="754">
        <v>126000</v>
      </c>
      <c r="W124" s="781">
        <v>29344</v>
      </c>
      <c r="X124" s="351" t="s">
        <v>39</v>
      </c>
      <c r="Y124" s="756">
        <v>367000</v>
      </c>
      <c r="Z124" s="781">
        <v>119155</v>
      </c>
      <c r="AA124" s="351" t="s">
        <v>39</v>
      </c>
      <c r="AB124" s="756">
        <v>608000</v>
      </c>
      <c r="AC124" s="781">
        <v>213726</v>
      </c>
      <c r="AD124" s="749" t="s">
        <v>39</v>
      </c>
      <c r="AE124" s="11"/>
      <c r="AF124" s="754">
        <v>126000</v>
      </c>
      <c r="AG124" s="781">
        <v>25822</v>
      </c>
      <c r="AH124" s="351" t="s">
        <v>39</v>
      </c>
      <c r="AI124" s="756">
        <v>367000</v>
      </c>
      <c r="AJ124" s="781">
        <v>101052</v>
      </c>
      <c r="AK124" s="351" t="s">
        <v>39</v>
      </c>
      <c r="AL124" s="756">
        <v>608000</v>
      </c>
      <c r="AM124" s="781">
        <v>192286</v>
      </c>
      <c r="AN124" s="749" t="s">
        <v>39</v>
      </c>
      <c r="AO124" s="12"/>
      <c r="AP124" s="11"/>
    </row>
    <row r="125" spans="1:42" ht="12" customHeight="1" x14ac:dyDescent="0.25">
      <c r="A125" s="12"/>
      <c r="B125" s="754">
        <v>127000</v>
      </c>
      <c r="C125" s="781">
        <v>28631</v>
      </c>
      <c r="D125" s="351" t="s">
        <v>39</v>
      </c>
      <c r="E125" s="756">
        <v>368000</v>
      </c>
      <c r="F125" s="781">
        <v>105046</v>
      </c>
      <c r="G125" s="351" t="s">
        <v>39</v>
      </c>
      <c r="H125" s="756">
        <v>609000</v>
      </c>
      <c r="I125" s="781">
        <v>197533</v>
      </c>
      <c r="J125" s="749" t="s">
        <v>39</v>
      </c>
      <c r="K125" s="12"/>
      <c r="L125" s="754">
        <v>127000</v>
      </c>
      <c r="M125" s="781">
        <v>23337</v>
      </c>
      <c r="N125" s="351" t="s">
        <v>39</v>
      </c>
      <c r="O125" s="756">
        <v>368000</v>
      </c>
      <c r="P125" s="781">
        <v>96969</v>
      </c>
      <c r="Q125" s="351" t="s">
        <v>39</v>
      </c>
      <c r="R125" s="756">
        <v>609000</v>
      </c>
      <c r="S125" s="781">
        <v>187080</v>
      </c>
      <c r="T125" s="749" t="s">
        <v>39</v>
      </c>
      <c r="U125" s="11"/>
      <c r="V125" s="754">
        <v>127000</v>
      </c>
      <c r="W125" s="781">
        <v>29674</v>
      </c>
      <c r="X125" s="351" t="s">
        <v>39</v>
      </c>
      <c r="Y125" s="756">
        <v>368000</v>
      </c>
      <c r="Z125" s="781">
        <v>119551</v>
      </c>
      <c r="AA125" s="351" t="s">
        <v>39</v>
      </c>
      <c r="AB125" s="756">
        <v>609000</v>
      </c>
      <c r="AC125" s="781">
        <v>214122</v>
      </c>
      <c r="AD125" s="749" t="s">
        <v>39</v>
      </c>
      <c r="AE125" s="11"/>
      <c r="AF125" s="754">
        <v>127000</v>
      </c>
      <c r="AG125" s="781">
        <v>26072</v>
      </c>
      <c r="AH125" s="351" t="s">
        <v>39</v>
      </c>
      <c r="AI125" s="756">
        <v>368000</v>
      </c>
      <c r="AJ125" s="781">
        <v>101382</v>
      </c>
      <c r="AK125" s="351" t="s">
        <v>39</v>
      </c>
      <c r="AL125" s="756">
        <v>609000</v>
      </c>
      <c r="AM125" s="781">
        <v>192682</v>
      </c>
      <c r="AN125" s="749" t="s">
        <v>39</v>
      </c>
      <c r="AO125" s="12"/>
      <c r="AP125" s="11"/>
    </row>
    <row r="126" spans="1:42" ht="12" customHeight="1" x14ac:dyDescent="0.25">
      <c r="A126" s="12"/>
      <c r="B126" s="754">
        <v>128000</v>
      </c>
      <c r="C126" s="781">
        <v>28911</v>
      </c>
      <c r="D126" s="351" t="s">
        <v>39</v>
      </c>
      <c r="E126" s="756">
        <v>369000</v>
      </c>
      <c r="F126" s="781">
        <v>105376</v>
      </c>
      <c r="G126" s="351" t="s">
        <v>39</v>
      </c>
      <c r="H126" s="756">
        <v>610000</v>
      </c>
      <c r="I126" s="781">
        <v>197929</v>
      </c>
      <c r="J126" s="749" t="s">
        <v>39</v>
      </c>
      <c r="K126" s="12"/>
      <c r="L126" s="754">
        <v>128000</v>
      </c>
      <c r="M126" s="781">
        <v>23587</v>
      </c>
      <c r="N126" s="351" t="s">
        <v>39</v>
      </c>
      <c r="O126" s="756">
        <v>369000</v>
      </c>
      <c r="P126" s="781">
        <v>97299</v>
      </c>
      <c r="Q126" s="351" t="s">
        <v>39</v>
      </c>
      <c r="R126" s="756">
        <v>610000</v>
      </c>
      <c r="S126" s="781">
        <v>187476</v>
      </c>
      <c r="T126" s="749" t="s">
        <v>39</v>
      </c>
      <c r="U126" s="11"/>
      <c r="V126" s="754">
        <v>128000</v>
      </c>
      <c r="W126" s="781">
        <v>30004</v>
      </c>
      <c r="X126" s="351" t="s">
        <v>39</v>
      </c>
      <c r="Y126" s="756">
        <v>369000</v>
      </c>
      <c r="Z126" s="781">
        <v>119947</v>
      </c>
      <c r="AA126" s="351" t="s">
        <v>39</v>
      </c>
      <c r="AB126" s="756">
        <v>610000</v>
      </c>
      <c r="AC126" s="781">
        <v>214518</v>
      </c>
      <c r="AD126" s="749" t="s">
        <v>39</v>
      </c>
      <c r="AE126" s="11"/>
      <c r="AF126" s="754">
        <v>128000</v>
      </c>
      <c r="AG126" s="781">
        <v>26322</v>
      </c>
      <c r="AH126" s="351" t="s">
        <v>39</v>
      </c>
      <c r="AI126" s="756">
        <v>369000</v>
      </c>
      <c r="AJ126" s="781">
        <v>101712</v>
      </c>
      <c r="AK126" s="351" t="s">
        <v>39</v>
      </c>
      <c r="AL126" s="756">
        <v>610000</v>
      </c>
      <c r="AM126" s="781">
        <v>193078</v>
      </c>
      <c r="AN126" s="749" t="s">
        <v>39</v>
      </c>
      <c r="AO126" s="12"/>
      <c r="AP126" s="11"/>
    </row>
    <row r="127" spans="1:42" ht="12" customHeight="1" x14ac:dyDescent="0.25">
      <c r="A127" s="12"/>
      <c r="B127" s="754">
        <v>129000</v>
      </c>
      <c r="C127" s="781">
        <v>29191</v>
      </c>
      <c r="D127" s="351" t="s">
        <v>39</v>
      </c>
      <c r="E127" s="756">
        <v>370000</v>
      </c>
      <c r="F127" s="781">
        <v>105706</v>
      </c>
      <c r="G127" s="351" t="s">
        <v>39</v>
      </c>
      <c r="H127" s="756">
        <v>611000</v>
      </c>
      <c r="I127" s="781">
        <v>198325</v>
      </c>
      <c r="J127" s="749" t="s">
        <v>39</v>
      </c>
      <c r="K127" s="12"/>
      <c r="L127" s="754">
        <v>129000</v>
      </c>
      <c r="M127" s="781">
        <v>23837</v>
      </c>
      <c r="N127" s="351" t="s">
        <v>39</v>
      </c>
      <c r="O127" s="756">
        <v>370000</v>
      </c>
      <c r="P127" s="781">
        <v>97629</v>
      </c>
      <c r="Q127" s="351" t="s">
        <v>39</v>
      </c>
      <c r="R127" s="756">
        <v>611000</v>
      </c>
      <c r="S127" s="781">
        <v>187872</v>
      </c>
      <c r="T127" s="749" t="s">
        <v>39</v>
      </c>
      <c r="U127" s="11"/>
      <c r="V127" s="754">
        <v>129000</v>
      </c>
      <c r="W127" s="781">
        <v>30334</v>
      </c>
      <c r="X127" s="351" t="s">
        <v>39</v>
      </c>
      <c r="Y127" s="756">
        <v>370000</v>
      </c>
      <c r="Z127" s="781">
        <v>120343</v>
      </c>
      <c r="AA127" s="351" t="s">
        <v>39</v>
      </c>
      <c r="AB127" s="756">
        <v>611000</v>
      </c>
      <c r="AC127" s="781">
        <v>214914</v>
      </c>
      <c r="AD127" s="749" t="s">
        <v>39</v>
      </c>
      <c r="AE127" s="11"/>
      <c r="AF127" s="754">
        <v>129000</v>
      </c>
      <c r="AG127" s="781">
        <v>26554</v>
      </c>
      <c r="AH127" s="351" t="s">
        <v>39</v>
      </c>
      <c r="AI127" s="756">
        <v>370000</v>
      </c>
      <c r="AJ127" s="781">
        <v>102042</v>
      </c>
      <c r="AK127" s="351" t="s">
        <v>39</v>
      </c>
      <c r="AL127" s="756">
        <v>611000</v>
      </c>
      <c r="AM127" s="781">
        <v>193474</v>
      </c>
      <c r="AN127" s="749" t="s">
        <v>39</v>
      </c>
      <c r="AO127" s="12"/>
      <c r="AP127" s="11"/>
    </row>
    <row r="128" spans="1:42" ht="12" customHeight="1" x14ac:dyDescent="0.25">
      <c r="A128" s="12"/>
      <c r="B128" s="754">
        <v>130000</v>
      </c>
      <c r="C128" s="781">
        <v>29471</v>
      </c>
      <c r="D128" s="351" t="s">
        <v>39</v>
      </c>
      <c r="E128" s="756">
        <v>371000</v>
      </c>
      <c r="F128" s="781">
        <v>106036</v>
      </c>
      <c r="G128" s="351" t="s">
        <v>39</v>
      </c>
      <c r="H128" s="756">
        <v>612000</v>
      </c>
      <c r="I128" s="781">
        <v>198721</v>
      </c>
      <c r="J128" s="749" t="s">
        <v>39</v>
      </c>
      <c r="K128" s="12"/>
      <c r="L128" s="754">
        <v>130000</v>
      </c>
      <c r="M128" s="781">
        <v>24087</v>
      </c>
      <c r="N128" s="351" t="s">
        <v>39</v>
      </c>
      <c r="O128" s="756">
        <v>371000</v>
      </c>
      <c r="P128" s="781">
        <v>97959</v>
      </c>
      <c r="Q128" s="351" t="s">
        <v>39</v>
      </c>
      <c r="R128" s="756">
        <v>612000</v>
      </c>
      <c r="S128" s="781">
        <v>188268</v>
      </c>
      <c r="T128" s="749" t="s">
        <v>39</v>
      </c>
      <c r="U128" s="11"/>
      <c r="V128" s="754">
        <v>130000</v>
      </c>
      <c r="W128" s="781">
        <v>30664</v>
      </c>
      <c r="X128" s="351" t="s">
        <v>39</v>
      </c>
      <c r="Y128" s="756">
        <v>371000</v>
      </c>
      <c r="Z128" s="781">
        <v>120739</v>
      </c>
      <c r="AA128" s="351" t="s">
        <v>39</v>
      </c>
      <c r="AB128" s="756">
        <v>612000</v>
      </c>
      <c r="AC128" s="781">
        <v>215310</v>
      </c>
      <c r="AD128" s="749" t="s">
        <v>39</v>
      </c>
      <c r="AE128" s="11"/>
      <c r="AF128" s="754">
        <v>130000</v>
      </c>
      <c r="AG128" s="781">
        <v>26834</v>
      </c>
      <c r="AH128" s="351" t="s">
        <v>39</v>
      </c>
      <c r="AI128" s="756">
        <v>371000</v>
      </c>
      <c r="AJ128" s="781">
        <v>102372</v>
      </c>
      <c r="AK128" s="351" t="s">
        <v>39</v>
      </c>
      <c r="AL128" s="756">
        <v>612000</v>
      </c>
      <c r="AM128" s="781">
        <v>193870</v>
      </c>
      <c r="AN128" s="749" t="s">
        <v>39</v>
      </c>
      <c r="AO128" s="12"/>
      <c r="AP128" s="11"/>
    </row>
    <row r="129" spans="1:42" ht="12" customHeight="1" x14ac:dyDescent="0.25">
      <c r="A129" s="12"/>
      <c r="B129" s="754">
        <v>131000</v>
      </c>
      <c r="C129" s="781">
        <v>29751</v>
      </c>
      <c r="D129" s="351" t="s">
        <v>39</v>
      </c>
      <c r="E129" s="756">
        <v>372000</v>
      </c>
      <c r="F129" s="781">
        <v>106366</v>
      </c>
      <c r="G129" s="351" t="s">
        <v>39</v>
      </c>
      <c r="H129" s="756">
        <v>613000</v>
      </c>
      <c r="I129" s="781">
        <v>199117</v>
      </c>
      <c r="J129" s="749" t="s">
        <v>39</v>
      </c>
      <c r="K129" s="12"/>
      <c r="L129" s="754">
        <v>131000</v>
      </c>
      <c r="M129" s="781">
        <v>24337</v>
      </c>
      <c r="N129" s="351" t="s">
        <v>39</v>
      </c>
      <c r="O129" s="756">
        <v>372000</v>
      </c>
      <c r="P129" s="781">
        <v>98289</v>
      </c>
      <c r="Q129" s="351" t="s">
        <v>39</v>
      </c>
      <c r="R129" s="756">
        <v>613000</v>
      </c>
      <c r="S129" s="781">
        <v>188664</v>
      </c>
      <c r="T129" s="749" t="s">
        <v>39</v>
      </c>
      <c r="U129" s="11"/>
      <c r="V129" s="754">
        <v>131000</v>
      </c>
      <c r="W129" s="781">
        <v>30994</v>
      </c>
      <c r="X129" s="351" t="s">
        <v>39</v>
      </c>
      <c r="Y129" s="756">
        <v>372000</v>
      </c>
      <c r="Z129" s="781">
        <v>121135</v>
      </c>
      <c r="AA129" s="351" t="s">
        <v>39</v>
      </c>
      <c r="AB129" s="756">
        <v>613000</v>
      </c>
      <c r="AC129" s="781">
        <v>215706</v>
      </c>
      <c r="AD129" s="749" t="s">
        <v>39</v>
      </c>
      <c r="AE129" s="11"/>
      <c r="AF129" s="754">
        <v>131000</v>
      </c>
      <c r="AG129" s="781">
        <v>27114</v>
      </c>
      <c r="AH129" s="351" t="s">
        <v>39</v>
      </c>
      <c r="AI129" s="756">
        <v>372000</v>
      </c>
      <c r="AJ129" s="781">
        <v>102702</v>
      </c>
      <c r="AK129" s="351" t="s">
        <v>39</v>
      </c>
      <c r="AL129" s="756">
        <v>613000</v>
      </c>
      <c r="AM129" s="781">
        <v>194266</v>
      </c>
      <c r="AN129" s="749" t="s">
        <v>39</v>
      </c>
      <c r="AO129" s="12"/>
      <c r="AP129" s="11"/>
    </row>
    <row r="130" spans="1:42" ht="12" customHeight="1" x14ac:dyDescent="0.25">
      <c r="A130" s="12"/>
      <c r="B130" s="754">
        <v>132000</v>
      </c>
      <c r="C130" s="781">
        <v>30031</v>
      </c>
      <c r="D130" s="351" t="s">
        <v>39</v>
      </c>
      <c r="E130" s="756">
        <v>373000</v>
      </c>
      <c r="F130" s="781">
        <v>106696</v>
      </c>
      <c r="G130" s="351" t="s">
        <v>39</v>
      </c>
      <c r="H130" s="756">
        <v>614000</v>
      </c>
      <c r="I130" s="781">
        <v>199513</v>
      </c>
      <c r="J130" s="749" t="s">
        <v>39</v>
      </c>
      <c r="K130" s="12"/>
      <c r="L130" s="754">
        <v>132000</v>
      </c>
      <c r="M130" s="781">
        <v>24587</v>
      </c>
      <c r="N130" s="351" t="s">
        <v>39</v>
      </c>
      <c r="O130" s="756">
        <v>373000</v>
      </c>
      <c r="P130" s="781">
        <v>98619</v>
      </c>
      <c r="Q130" s="351" t="s">
        <v>39</v>
      </c>
      <c r="R130" s="756">
        <v>614000</v>
      </c>
      <c r="S130" s="781">
        <v>189060</v>
      </c>
      <c r="T130" s="749" t="s">
        <v>39</v>
      </c>
      <c r="U130" s="11"/>
      <c r="V130" s="754">
        <v>132000</v>
      </c>
      <c r="W130" s="781">
        <v>31324</v>
      </c>
      <c r="X130" s="351" t="s">
        <v>39</v>
      </c>
      <c r="Y130" s="756">
        <v>373000</v>
      </c>
      <c r="Z130" s="781">
        <v>121531</v>
      </c>
      <c r="AA130" s="351" t="s">
        <v>39</v>
      </c>
      <c r="AB130" s="756">
        <v>614000</v>
      </c>
      <c r="AC130" s="781">
        <v>216102</v>
      </c>
      <c r="AD130" s="749" t="s">
        <v>39</v>
      </c>
      <c r="AE130" s="11"/>
      <c r="AF130" s="754">
        <v>132000</v>
      </c>
      <c r="AG130" s="781">
        <v>27394</v>
      </c>
      <c r="AH130" s="351" t="s">
        <v>39</v>
      </c>
      <c r="AI130" s="756">
        <v>373000</v>
      </c>
      <c r="AJ130" s="781">
        <v>103032</v>
      </c>
      <c r="AK130" s="351" t="s">
        <v>39</v>
      </c>
      <c r="AL130" s="756">
        <v>614000</v>
      </c>
      <c r="AM130" s="781">
        <v>194662</v>
      </c>
      <c r="AN130" s="749" t="s">
        <v>39</v>
      </c>
      <c r="AO130" s="12"/>
      <c r="AP130" s="11"/>
    </row>
    <row r="131" spans="1:42" ht="12" customHeight="1" x14ac:dyDescent="0.25">
      <c r="A131" s="12"/>
      <c r="B131" s="754">
        <v>133000</v>
      </c>
      <c r="C131" s="781">
        <v>30311</v>
      </c>
      <c r="D131" s="351" t="s">
        <v>39</v>
      </c>
      <c r="E131" s="756">
        <v>374000</v>
      </c>
      <c r="F131" s="781">
        <v>107026</v>
      </c>
      <c r="G131" s="351" t="s">
        <v>39</v>
      </c>
      <c r="H131" s="756">
        <v>615000</v>
      </c>
      <c r="I131" s="781">
        <v>199909</v>
      </c>
      <c r="J131" s="749" t="s">
        <v>39</v>
      </c>
      <c r="K131" s="12"/>
      <c r="L131" s="754">
        <v>133000</v>
      </c>
      <c r="M131" s="781">
        <v>24837</v>
      </c>
      <c r="N131" s="351" t="s">
        <v>39</v>
      </c>
      <c r="O131" s="756">
        <v>374000</v>
      </c>
      <c r="P131" s="781">
        <v>98949</v>
      </c>
      <c r="Q131" s="351" t="s">
        <v>39</v>
      </c>
      <c r="R131" s="756">
        <v>615000</v>
      </c>
      <c r="S131" s="781">
        <v>189456</v>
      </c>
      <c r="T131" s="749" t="s">
        <v>39</v>
      </c>
      <c r="U131" s="11"/>
      <c r="V131" s="754">
        <v>133000</v>
      </c>
      <c r="W131" s="781">
        <v>31654</v>
      </c>
      <c r="X131" s="351" t="s">
        <v>39</v>
      </c>
      <c r="Y131" s="756">
        <v>374000</v>
      </c>
      <c r="Z131" s="781">
        <v>121927</v>
      </c>
      <c r="AA131" s="351" t="s">
        <v>39</v>
      </c>
      <c r="AB131" s="756">
        <v>615000</v>
      </c>
      <c r="AC131" s="781">
        <v>216498</v>
      </c>
      <c r="AD131" s="749" t="s">
        <v>39</v>
      </c>
      <c r="AE131" s="11"/>
      <c r="AF131" s="754">
        <v>133000</v>
      </c>
      <c r="AG131" s="781">
        <v>27674</v>
      </c>
      <c r="AH131" s="351" t="s">
        <v>39</v>
      </c>
      <c r="AI131" s="756">
        <v>374000</v>
      </c>
      <c r="AJ131" s="781">
        <v>103362</v>
      </c>
      <c r="AK131" s="351" t="s">
        <v>39</v>
      </c>
      <c r="AL131" s="756">
        <v>615000</v>
      </c>
      <c r="AM131" s="781">
        <v>195058</v>
      </c>
      <c r="AN131" s="749" t="s">
        <v>39</v>
      </c>
      <c r="AO131" s="12"/>
      <c r="AP131" s="11"/>
    </row>
    <row r="132" spans="1:42" ht="12" customHeight="1" x14ac:dyDescent="0.25">
      <c r="A132" s="12"/>
      <c r="B132" s="754">
        <v>134000</v>
      </c>
      <c r="C132" s="781">
        <v>30591</v>
      </c>
      <c r="D132" s="351" t="s">
        <v>39</v>
      </c>
      <c r="E132" s="756">
        <v>375000</v>
      </c>
      <c r="F132" s="781">
        <v>107356</v>
      </c>
      <c r="G132" s="351" t="s">
        <v>39</v>
      </c>
      <c r="H132" s="756">
        <v>616000</v>
      </c>
      <c r="I132" s="781">
        <v>200305</v>
      </c>
      <c r="J132" s="749" t="s">
        <v>39</v>
      </c>
      <c r="K132" s="12"/>
      <c r="L132" s="754">
        <v>134000</v>
      </c>
      <c r="M132" s="781">
        <v>25087</v>
      </c>
      <c r="N132" s="351" t="s">
        <v>39</v>
      </c>
      <c r="O132" s="756">
        <v>375000</v>
      </c>
      <c r="P132" s="781">
        <v>99279</v>
      </c>
      <c r="Q132" s="351" t="s">
        <v>39</v>
      </c>
      <c r="R132" s="756">
        <v>616000</v>
      </c>
      <c r="S132" s="781">
        <v>189852</v>
      </c>
      <c r="T132" s="749" t="s">
        <v>39</v>
      </c>
      <c r="U132" s="11"/>
      <c r="V132" s="754">
        <v>134000</v>
      </c>
      <c r="W132" s="781">
        <v>31984</v>
      </c>
      <c r="X132" s="351" t="s">
        <v>39</v>
      </c>
      <c r="Y132" s="756">
        <v>375000</v>
      </c>
      <c r="Z132" s="781">
        <v>122323</v>
      </c>
      <c r="AA132" s="351" t="s">
        <v>39</v>
      </c>
      <c r="AB132" s="756">
        <v>616000</v>
      </c>
      <c r="AC132" s="781">
        <v>216894</v>
      </c>
      <c r="AD132" s="749" t="s">
        <v>39</v>
      </c>
      <c r="AE132" s="11"/>
      <c r="AF132" s="754">
        <v>134000</v>
      </c>
      <c r="AG132" s="781">
        <v>27954</v>
      </c>
      <c r="AH132" s="351" t="s">
        <v>39</v>
      </c>
      <c r="AI132" s="756">
        <v>375000</v>
      </c>
      <c r="AJ132" s="781">
        <v>103692</v>
      </c>
      <c r="AK132" s="351" t="s">
        <v>39</v>
      </c>
      <c r="AL132" s="756">
        <v>616000</v>
      </c>
      <c r="AM132" s="781">
        <v>195454</v>
      </c>
      <c r="AN132" s="749" t="s">
        <v>39</v>
      </c>
      <c r="AO132" s="12"/>
      <c r="AP132" s="11"/>
    </row>
    <row r="133" spans="1:42" ht="12" customHeight="1" x14ac:dyDescent="0.25">
      <c r="A133" s="12"/>
      <c r="B133" s="754">
        <v>135000</v>
      </c>
      <c r="C133" s="781">
        <v>30871</v>
      </c>
      <c r="D133" s="351" t="s">
        <v>39</v>
      </c>
      <c r="E133" s="756">
        <v>376000</v>
      </c>
      <c r="F133" s="781">
        <v>107686</v>
      </c>
      <c r="G133" s="351" t="s">
        <v>39</v>
      </c>
      <c r="H133" s="756">
        <v>617000</v>
      </c>
      <c r="I133" s="781">
        <v>200701</v>
      </c>
      <c r="J133" s="749" t="s">
        <v>39</v>
      </c>
      <c r="K133" s="12"/>
      <c r="L133" s="754">
        <v>135000</v>
      </c>
      <c r="M133" s="781">
        <v>25337</v>
      </c>
      <c r="N133" s="351" t="s">
        <v>39</v>
      </c>
      <c r="O133" s="756">
        <v>376000</v>
      </c>
      <c r="P133" s="781">
        <v>99609</v>
      </c>
      <c r="Q133" s="351" t="s">
        <v>39</v>
      </c>
      <c r="R133" s="756">
        <v>617000</v>
      </c>
      <c r="S133" s="781">
        <v>190248</v>
      </c>
      <c r="T133" s="749" t="s">
        <v>39</v>
      </c>
      <c r="U133" s="11"/>
      <c r="V133" s="754">
        <v>135000</v>
      </c>
      <c r="W133" s="781">
        <v>32314</v>
      </c>
      <c r="X133" s="351" t="s">
        <v>39</v>
      </c>
      <c r="Y133" s="756">
        <v>376000</v>
      </c>
      <c r="Z133" s="781">
        <v>122719</v>
      </c>
      <c r="AA133" s="351" t="s">
        <v>39</v>
      </c>
      <c r="AB133" s="756">
        <v>617000</v>
      </c>
      <c r="AC133" s="781">
        <v>217290</v>
      </c>
      <c r="AD133" s="749" t="s">
        <v>39</v>
      </c>
      <c r="AE133" s="11"/>
      <c r="AF133" s="754">
        <v>135000</v>
      </c>
      <c r="AG133" s="781">
        <v>28234</v>
      </c>
      <c r="AH133" s="351" t="s">
        <v>39</v>
      </c>
      <c r="AI133" s="756">
        <v>376000</v>
      </c>
      <c r="AJ133" s="781">
        <v>104022</v>
      </c>
      <c r="AK133" s="351" t="s">
        <v>39</v>
      </c>
      <c r="AL133" s="756">
        <v>617000</v>
      </c>
      <c r="AM133" s="781">
        <v>195850</v>
      </c>
      <c r="AN133" s="749" t="s">
        <v>39</v>
      </c>
      <c r="AO133" s="12"/>
      <c r="AP133" s="11"/>
    </row>
    <row r="134" spans="1:42" ht="12" customHeight="1" x14ac:dyDescent="0.25">
      <c r="A134" s="12"/>
      <c r="B134" s="754">
        <v>136000</v>
      </c>
      <c r="C134" s="781">
        <v>31151</v>
      </c>
      <c r="D134" s="351" t="s">
        <v>39</v>
      </c>
      <c r="E134" s="756">
        <v>377000</v>
      </c>
      <c r="F134" s="781">
        <v>108016</v>
      </c>
      <c r="G134" s="351" t="s">
        <v>39</v>
      </c>
      <c r="H134" s="756">
        <v>618000</v>
      </c>
      <c r="I134" s="781">
        <v>201097</v>
      </c>
      <c r="J134" s="749" t="s">
        <v>39</v>
      </c>
      <c r="K134" s="12"/>
      <c r="L134" s="754">
        <v>136000</v>
      </c>
      <c r="M134" s="781">
        <v>25587</v>
      </c>
      <c r="N134" s="351" t="s">
        <v>39</v>
      </c>
      <c r="O134" s="756">
        <v>377000</v>
      </c>
      <c r="P134" s="781">
        <v>99939</v>
      </c>
      <c r="Q134" s="351" t="s">
        <v>39</v>
      </c>
      <c r="R134" s="756">
        <v>618000</v>
      </c>
      <c r="S134" s="781">
        <v>190644</v>
      </c>
      <c r="T134" s="749" t="s">
        <v>39</v>
      </c>
      <c r="U134" s="11"/>
      <c r="V134" s="754">
        <v>136000</v>
      </c>
      <c r="W134" s="781">
        <v>32644</v>
      </c>
      <c r="X134" s="351" t="s">
        <v>39</v>
      </c>
      <c r="Y134" s="756">
        <v>377000</v>
      </c>
      <c r="Z134" s="781">
        <v>123115</v>
      </c>
      <c r="AA134" s="351" t="s">
        <v>39</v>
      </c>
      <c r="AB134" s="756">
        <v>618000</v>
      </c>
      <c r="AC134" s="781">
        <v>217686</v>
      </c>
      <c r="AD134" s="749" t="s">
        <v>39</v>
      </c>
      <c r="AE134" s="11"/>
      <c r="AF134" s="754">
        <v>136000</v>
      </c>
      <c r="AG134" s="781">
        <v>28514</v>
      </c>
      <c r="AH134" s="351" t="s">
        <v>39</v>
      </c>
      <c r="AI134" s="756">
        <v>377000</v>
      </c>
      <c r="AJ134" s="781">
        <v>104352</v>
      </c>
      <c r="AK134" s="351" t="s">
        <v>39</v>
      </c>
      <c r="AL134" s="756">
        <v>618000</v>
      </c>
      <c r="AM134" s="781">
        <v>196246</v>
      </c>
      <c r="AN134" s="749" t="s">
        <v>39</v>
      </c>
      <c r="AO134" s="12"/>
      <c r="AP134" s="11"/>
    </row>
    <row r="135" spans="1:42" ht="12" customHeight="1" x14ac:dyDescent="0.25">
      <c r="A135" s="12"/>
      <c r="B135" s="754">
        <v>137000</v>
      </c>
      <c r="C135" s="781">
        <v>31431.000000000007</v>
      </c>
      <c r="D135" s="351" t="s">
        <v>39</v>
      </c>
      <c r="E135" s="756">
        <v>378000</v>
      </c>
      <c r="F135" s="781">
        <v>108346</v>
      </c>
      <c r="G135" s="351" t="s">
        <v>39</v>
      </c>
      <c r="H135" s="756">
        <v>619000</v>
      </c>
      <c r="I135" s="781">
        <v>201493</v>
      </c>
      <c r="J135" s="749" t="s">
        <v>39</v>
      </c>
      <c r="K135" s="12"/>
      <c r="L135" s="754">
        <v>137000</v>
      </c>
      <c r="M135" s="781">
        <v>25837</v>
      </c>
      <c r="N135" s="351" t="s">
        <v>39</v>
      </c>
      <c r="O135" s="756">
        <v>378000</v>
      </c>
      <c r="P135" s="781">
        <v>100269</v>
      </c>
      <c r="Q135" s="351" t="s">
        <v>39</v>
      </c>
      <c r="R135" s="756">
        <v>619000</v>
      </c>
      <c r="S135" s="781">
        <v>191040</v>
      </c>
      <c r="T135" s="749" t="s">
        <v>39</v>
      </c>
      <c r="U135" s="11"/>
      <c r="V135" s="754">
        <v>137000</v>
      </c>
      <c r="W135" s="781">
        <v>32974</v>
      </c>
      <c r="X135" s="351" t="s">
        <v>39</v>
      </c>
      <c r="Y135" s="756">
        <v>378000</v>
      </c>
      <c r="Z135" s="781">
        <v>123511</v>
      </c>
      <c r="AA135" s="351" t="s">
        <v>39</v>
      </c>
      <c r="AB135" s="756">
        <v>619000</v>
      </c>
      <c r="AC135" s="781">
        <v>218082</v>
      </c>
      <c r="AD135" s="749" t="s">
        <v>39</v>
      </c>
      <c r="AE135" s="11"/>
      <c r="AF135" s="754">
        <v>137000</v>
      </c>
      <c r="AG135" s="781">
        <v>28794.000000000007</v>
      </c>
      <c r="AH135" s="351" t="s">
        <v>39</v>
      </c>
      <c r="AI135" s="756">
        <v>378000</v>
      </c>
      <c r="AJ135" s="781">
        <v>104682</v>
      </c>
      <c r="AK135" s="351" t="s">
        <v>39</v>
      </c>
      <c r="AL135" s="756">
        <v>619000</v>
      </c>
      <c r="AM135" s="781">
        <v>196642</v>
      </c>
      <c r="AN135" s="749" t="s">
        <v>39</v>
      </c>
      <c r="AO135" s="12"/>
      <c r="AP135" s="11"/>
    </row>
    <row r="136" spans="1:42" ht="12" customHeight="1" x14ac:dyDescent="0.25">
      <c r="A136" s="12"/>
      <c r="B136" s="754">
        <v>138000</v>
      </c>
      <c r="C136" s="781">
        <v>31711.000000000007</v>
      </c>
      <c r="D136" s="351" t="s">
        <v>39</v>
      </c>
      <c r="E136" s="756">
        <v>379000</v>
      </c>
      <c r="F136" s="781">
        <v>108676</v>
      </c>
      <c r="G136" s="351" t="s">
        <v>39</v>
      </c>
      <c r="H136" s="756">
        <v>620000</v>
      </c>
      <c r="I136" s="781">
        <v>201889</v>
      </c>
      <c r="J136" s="749" t="s">
        <v>39</v>
      </c>
      <c r="K136" s="12"/>
      <c r="L136" s="754">
        <v>138000</v>
      </c>
      <c r="M136" s="781">
        <v>26087</v>
      </c>
      <c r="N136" s="351" t="s">
        <v>39</v>
      </c>
      <c r="O136" s="756">
        <v>379000</v>
      </c>
      <c r="P136" s="781">
        <v>100599</v>
      </c>
      <c r="Q136" s="351" t="s">
        <v>39</v>
      </c>
      <c r="R136" s="756">
        <v>620000</v>
      </c>
      <c r="S136" s="781">
        <v>191436</v>
      </c>
      <c r="T136" s="749" t="s">
        <v>39</v>
      </c>
      <c r="U136" s="11"/>
      <c r="V136" s="754">
        <v>138000</v>
      </c>
      <c r="W136" s="781">
        <v>33304</v>
      </c>
      <c r="X136" s="351" t="s">
        <v>39</v>
      </c>
      <c r="Y136" s="756">
        <v>379000</v>
      </c>
      <c r="Z136" s="781">
        <v>123907</v>
      </c>
      <c r="AA136" s="351" t="s">
        <v>39</v>
      </c>
      <c r="AB136" s="756">
        <v>620000</v>
      </c>
      <c r="AC136" s="781">
        <v>218478</v>
      </c>
      <c r="AD136" s="749" t="s">
        <v>39</v>
      </c>
      <c r="AE136" s="11"/>
      <c r="AF136" s="754">
        <v>138000</v>
      </c>
      <c r="AG136" s="781">
        <v>29074.000000000007</v>
      </c>
      <c r="AH136" s="351" t="s">
        <v>39</v>
      </c>
      <c r="AI136" s="756">
        <v>379000</v>
      </c>
      <c r="AJ136" s="781">
        <v>105012</v>
      </c>
      <c r="AK136" s="351" t="s">
        <v>39</v>
      </c>
      <c r="AL136" s="756">
        <v>620000</v>
      </c>
      <c r="AM136" s="781">
        <v>197038</v>
      </c>
      <c r="AN136" s="749" t="s">
        <v>39</v>
      </c>
      <c r="AO136" s="12"/>
      <c r="AP136" s="11"/>
    </row>
    <row r="137" spans="1:42" ht="12" customHeight="1" x14ac:dyDescent="0.25">
      <c r="A137" s="12"/>
      <c r="B137" s="754">
        <v>139000</v>
      </c>
      <c r="C137" s="781">
        <v>31991.000000000007</v>
      </c>
      <c r="D137" s="351" t="s">
        <v>39</v>
      </c>
      <c r="E137" s="756">
        <v>380000</v>
      </c>
      <c r="F137" s="781">
        <v>109006</v>
      </c>
      <c r="G137" s="351" t="s">
        <v>39</v>
      </c>
      <c r="H137" s="756">
        <v>621000</v>
      </c>
      <c r="I137" s="781">
        <v>202285</v>
      </c>
      <c r="J137" s="749" t="s">
        <v>39</v>
      </c>
      <c r="K137" s="12"/>
      <c r="L137" s="754">
        <v>139000</v>
      </c>
      <c r="M137" s="781">
        <v>26337</v>
      </c>
      <c r="N137" s="351" t="s">
        <v>39</v>
      </c>
      <c r="O137" s="756">
        <v>380000</v>
      </c>
      <c r="P137" s="781">
        <v>100929</v>
      </c>
      <c r="Q137" s="351" t="s">
        <v>39</v>
      </c>
      <c r="R137" s="756">
        <v>621000</v>
      </c>
      <c r="S137" s="781">
        <v>191832</v>
      </c>
      <c r="T137" s="749" t="s">
        <v>39</v>
      </c>
      <c r="U137" s="11"/>
      <c r="V137" s="754">
        <v>139000</v>
      </c>
      <c r="W137" s="781">
        <v>33634</v>
      </c>
      <c r="X137" s="351" t="s">
        <v>39</v>
      </c>
      <c r="Y137" s="756">
        <v>380000</v>
      </c>
      <c r="Z137" s="781">
        <v>124303</v>
      </c>
      <c r="AA137" s="351" t="s">
        <v>39</v>
      </c>
      <c r="AB137" s="756">
        <v>621000</v>
      </c>
      <c r="AC137" s="781">
        <v>218874</v>
      </c>
      <c r="AD137" s="749" t="s">
        <v>39</v>
      </c>
      <c r="AE137" s="11"/>
      <c r="AF137" s="754">
        <v>139000</v>
      </c>
      <c r="AG137" s="781">
        <v>29354.000000000007</v>
      </c>
      <c r="AH137" s="351" t="s">
        <v>39</v>
      </c>
      <c r="AI137" s="756">
        <v>380000</v>
      </c>
      <c r="AJ137" s="781">
        <v>105342</v>
      </c>
      <c r="AK137" s="351" t="s">
        <v>39</v>
      </c>
      <c r="AL137" s="756">
        <v>621000</v>
      </c>
      <c r="AM137" s="781">
        <v>197434</v>
      </c>
      <c r="AN137" s="749" t="s">
        <v>39</v>
      </c>
      <c r="AO137" s="12"/>
      <c r="AP137" s="11"/>
    </row>
    <row r="138" spans="1:42" ht="12" customHeight="1" x14ac:dyDescent="0.25">
      <c r="A138" s="12"/>
      <c r="B138" s="754">
        <v>140000</v>
      </c>
      <c r="C138" s="781">
        <v>32271.000000000007</v>
      </c>
      <c r="D138" s="351" t="s">
        <v>39</v>
      </c>
      <c r="E138" s="756">
        <v>381000</v>
      </c>
      <c r="F138" s="781">
        <v>109336</v>
      </c>
      <c r="G138" s="351" t="s">
        <v>39</v>
      </c>
      <c r="H138" s="756">
        <v>622000</v>
      </c>
      <c r="I138" s="781">
        <v>202681</v>
      </c>
      <c r="J138" s="749" t="s">
        <v>39</v>
      </c>
      <c r="K138" s="12"/>
      <c r="L138" s="754">
        <v>140000</v>
      </c>
      <c r="M138" s="781">
        <v>26587</v>
      </c>
      <c r="N138" s="351" t="s">
        <v>39</v>
      </c>
      <c r="O138" s="756">
        <v>381000</v>
      </c>
      <c r="P138" s="781">
        <v>101259</v>
      </c>
      <c r="Q138" s="351" t="s">
        <v>39</v>
      </c>
      <c r="R138" s="756">
        <v>622000</v>
      </c>
      <c r="S138" s="781">
        <v>192228</v>
      </c>
      <c r="T138" s="749" t="s">
        <v>39</v>
      </c>
      <c r="U138" s="11"/>
      <c r="V138" s="754">
        <v>140000</v>
      </c>
      <c r="W138" s="781">
        <v>33964</v>
      </c>
      <c r="X138" s="351" t="s">
        <v>39</v>
      </c>
      <c r="Y138" s="756">
        <v>381000</v>
      </c>
      <c r="Z138" s="781">
        <v>124699</v>
      </c>
      <c r="AA138" s="351" t="s">
        <v>39</v>
      </c>
      <c r="AB138" s="756">
        <v>622000</v>
      </c>
      <c r="AC138" s="781">
        <v>219270</v>
      </c>
      <c r="AD138" s="749" t="s">
        <v>39</v>
      </c>
      <c r="AE138" s="11"/>
      <c r="AF138" s="754">
        <v>140000</v>
      </c>
      <c r="AG138" s="781">
        <v>29634.000000000007</v>
      </c>
      <c r="AH138" s="351" t="s">
        <v>39</v>
      </c>
      <c r="AI138" s="756">
        <v>381000</v>
      </c>
      <c r="AJ138" s="781">
        <v>105672</v>
      </c>
      <c r="AK138" s="351" t="s">
        <v>39</v>
      </c>
      <c r="AL138" s="756">
        <v>622000</v>
      </c>
      <c r="AM138" s="781">
        <v>197830</v>
      </c>
      <c r="AN138" s="749" t="s">
        <v>39</v>
      </c>
      <c r="AO138" s="12"/>
      <c r="AP138" s="11"/>
    </row>
    <row r="139" spans="1:42" ht="12" customHeight="1" x14ac:dyDescent="0.25">
      <c r="A139" s="12"/>
      <c r="B139" s="754">
        <v>141000</v>
      </c>
      <c r="C139" s="781">
        <v>32551.000000000007</v>
      </c>
      <c r="D139" s="351" t="s">
        <v>39</v>
      </c>
      <c r="E139" s="756">
        <v>382000</v>
      </c>
      <c r="F139" s="781">
        <v>109666</v>
      </c>
      <c r="G139" s="351" t="s">
        <v>39</v>
      </c>
      <c r="H139" s="756">
        <v>623000</v>
      </c>
      <c r="I139" s="781">
        <v>203077</v>
      </c>
      <c r="J139" s="749" t="s">
        <v>39</v>
      </c>
      <c r="K139" s="12"/>
      <c r="L139" s="754">
        <v>141000</v>
      </c>
      <c r="M139" s="781">
        <v>26837</v>
      </c>
      <c r="N139" s="351" t="s">
        <v>39</v>
      </c>
      <c r="O139" s="756">
        <v>382000</v>
      </c>
      <c r="P139" s="781">
        <v>101589</v>
      </c>
      <c r="Q139" s="351" t="s">
        <v>39</v>
      </c>
      <c r="R139" s="756">
        <v>623000</v>
      </c>
      <c r="S139" s="781">
        <v>192624</v>
      </c>
      <c r="T139" s="749" t="s">
        <v>39</v>
      </c>
      <c r="U139" s="11"/>
      <c r="V139" s="754">
        <v>141000</v>
      </c>
      <c r="W139" s="781">
        <v>34294</v>
      </c>
      <c r="X139" s="351" t="s">
        <v>39</v>
      </c>
      <c r="Y139" s="756">
        <v>382000</v>
      </c>
      <c r="Z139" s="781">
        <v>125095</v>
      </c>
      <c r="AA139" s="351" t="s">
        <v>39</v>
      </c>
      <c r="AB139" s="756">
        <v>623000</v>
      </c>
      <c r="AC139" s="781">
        <v>219666</v>
      </c>
      <c r="AD139" s="749" t="s">
        <v>39</v>
      </c>
      <c r="AE139" s="11"/>
      <c r="AF139" s="754">
        <v>141000</v>
      </c>
      <c r="AG139" s="781">
        <v>29914.000000000007</v>
      </c>
      <c r="AH139" s="351" t="s">
        <v>39</v>
      </c>
      <c r="AI139" s="756">
        <v>382000</v>
      </c>
      <c r="AJ139" s="781">
        <v>106002</v>
      </c>
      <c r="AK139" s="351" t="s">
        <v>39</v>
      </c>
      <c r="AL139" s="756">
        <v>623000</v>
      </c>
      <c r="AM139" s="781">
        <v>198226</v>
      </c>
      <c r="AN139" s="749" t="s">
        <v>39</v>
      </c>
      <c r="AO139" s="12"/>
      <c r="AP139" s="11"/>
    </row>
    <row r="140" spans="1:42" ht="12" customHeight="1" x14ac:dyDescent="0.25">
      <c r="A140" s="12"/>
      <c r="B140" s="754">
        <v>142000</v>
      </c>
      <c r="C140" s="781">
        <v>32831.000000000007</v>
      </c>
      <c r="D140" s="351" t="s">
        <v>39</v>
      </c>
      <c r="E140" s="756">
        <v>383000</v>
      </c>
      <c r="F140" s="781">
        <v>109996</v>
      </c>
      <c r="G140" s="351" t="s">
        <v>39</v>
      </c>
      <c r="H140" s="756">
        <v>624000</v>
      </c>
      <c r="I140" s="781">
        <v>203473</v>
      </c>
      <c r="J140" s="749" t="s">
        <v>39</v>
      </c>
      <c r="K140" s="12"/>
      <c r="L140" s="754">
        <v>142000</v>
      </c>
      <c r="M140" s="781">
        <v>27087</v>
      </c>
      <c r="N140" s="351" t="s">
        <v>39</v>
      </c>
      <c r="O140" s="756">
        <v>383000</v>
      </c>
      <c r="P140" s="781">
        <v>101919</v>
      </c>
      <c r="Q140" s="351" t="s">
        <v>39</v>
      </c>
      <c r="R140" s="756">
        <v>624000</v>
      </c>
      <c r="S140" s="781">
        <v>193020</v>
      </c>
      <c r="T140" s="749" t="s">
        <v>39</v>
      </c>
      <c r="U140" s="11"/>
      <c r="V140" s="754">
        <v>142000</v>
      </c>
      <c r="W140" s="781">
        <v>34624</v>
      </c>
      <c r="X140" s="351" t="s">
        <v>39</v>
      </c>
      <c r="Y140" s="756">
        <v>383000</v>
      </c>
      <c r="Z140" s="781">
        <v>125491</v>
      </c>
      <c r="AA140" s="351" t="s">
        <v>39</v>
      </c>
      <c r="AB140" s="756">
        <v>624000</v>
      </c>
      <c r="AC140" s="781">
        <v>220062</v>
      </c>
      <c r="AD140" s="749" t="s">
        <v>39</v>
      </c>
      <c r="AE140" s="11"/>
      <c r="AF140" s="754">
        <v>142000</v>
      </c>
      <c r="AG140" s="781">
        <v>30194.000000000007</v>
      </c>
      <c r="AH140" s="351" t="s">
        <v>39</v>
      </c>
      <c r="AI140" s="756">
        <v>383000</v>
      </c>
      <c r="AJ140" s="781">
        <v>106332</v>
      </c>
      <c r="AK140" s="351" t="s">
        <v>39</v>
      </c>
      <c r="AL140" s="756">
        <v>624000</v>
      </c>
      <c r="AM140" s="781">
        <v>198622</v>
      </c>
      <c r="AN140" s="749" t="s">
        <v>39</v>
      </c>
      <c r="AO140" s="12"/>
      <c r="AP140" s="11"/>
    </row>
    <row r="141" spans="1:42" ht="12" customHeight="1" x14ac:dyDescent="0.25">
      <c r="A141" s="12"/>
      <c r="B141" s="754">
        <v>143000</v>
      </c>
      <c r="C141" s="781">
        <v>33111.000000000007</v>
      </c>
      <c r="D141" s="351" t="s">
        <v>39</v>
      </c>
      <c r="E141" s="756">
        <v>384000</v>
      </c>
      <c r="F141" s="781">
        <v>110326</v>
      </c>
      <c r="G141" s="351" t="s">
        <v>39</v>
      </c>
      <c r="H141" s="756">
        <v>625000</v>
      </c>
      <c r="I141" s="781">
        <v>203869</v>
      </c>
      <c r="J141" s="749" t="s">
        <v>39</v>
      </c>
      <c r="K141" s="12"/>
      <c r="L141" s="754">
        <v>143000</v>
      </c>
      <c r="M141" s="781">
        <v>27337</v>
      </c>
      <c r="N141" s="351" t="s">
        <v>39</v>
      </c>
      <c r="O141" s="756">
        <v>384000</v>
      </c>
      <c r="P141" s="781">
        <v>102249</v>
      </c>
      <c r="Q141" s="351" t="s">
        <v>39</v>
      </c>
      <c r="R141" s="756">
        <v>625000</v>
      </c>
      <c r="S141" s="781">
        <v>193416</v>
      </c>
      <c r="T141" s="749" t="s">
        <v>39</v>
      </c>
      <c r="U141" s="11"/>
      <c r="V141" s="754">
        <v>143000</v>
      </c>
      <c r="W141" s="781">
        <v>34954</v>
      </c>
      <c r="X141" s="351" t="s">
        <v>39</v>
      </c>
      <c r="Y141" s="756">
        <v>384000</v>
      </c>
      <c r="Z141" s="781">
        <v>125887</v>
      </c>
      <c r="AA141" s="351" t="s">
        <v>39</v>
      </c>
      <c r="AB141" s="756">
        <v>625000</v>
      </c>
      <c r="AC141" s="781">
        <v>220458</v>
      </c>
      <c r="AD141" s="749" t="s">
        <v>39</v>
      </c>
      <c r="AE141" s="11"/>
      <c r="AF141" s="754">
        <v>143000</v>
      </c>
      <c r="AG141" s="781">
        <v>30474.000000000007</v>
      </c>
      <c r="AH141" s="351" t="s">
        <v>39</v>
      </c>
      <c r="AI141" s="756">
        <v>384000</v>
      </c>
      <c r="AJ141" s="781">
        <v>106662</v>
      </c>
      <c r="AK141" s="351" t="s">
        <v>39</v>
      </c>
      <c r="AL141" s="756">
        <v>625000</v>
      </c>
      <c r="AM141" s="781">
        <v>199018</v>
      </c>
      <c r="AN141" s="749" t="s">
        <v>39</v>
      </c>
      <c r="AO141" s="12"/>
      <c r="AP141" s="11"/>
    </row>
    <row r="142" spans="1:42" ht="12" customHeight="1" x14ac:dyDescent="0.25">
      <c r="A142" s="12"/>
      <c r="B142" s="754">
        <v>144000</v>
      </c>
      <c r="C142" s="781">
        <v>33391.000000000007</v>
      </c>
      <c r="D142" s="351" t="s">
        <v>39</v>
      </c>
      <c r="E142" s="756">
        <v>385000</v>
      </c>
      <c r="F142" s="781">
        <v>110656</v>
      </c>
      <c r="G142" s="351" t="s">
        <v>39</v>
      </c>
      <c r="H142" s="756">
        <v>626000</v>
      </c>
      <c r="I142" s="781">
        <v>204265</v>
      </c>
      <c r="J142" s="749" t="s">
        <v>39</v>
      </c>
      <c r="K142" s="12"/>
      <c r="L142" s="754">
        <v>144000</v>
      </c>
      <c r="M142" s="781">
        <v>27587</v>
      </c>
      <c r="N142" s="351" t="s">
        <v>39</v>
      </c>
      <c r="O142" s="756">
        <v>385000</v>
      </c>
      <c r="P142" s="781">
        <v>102579</v>
      </c>
      <c r="Q142" s="351" t="s">
        <v>39</v>
      </c>
      <c r="R142" s="756">
        <v>626000</v>
      </c>
      <c r="S142" s="781">
        <v>193812</v>
      </c>
      <c r="T142" s="749" t="s">
        <v>39</v>
      </c>
      <c r="U142" s="11"/>
      <c r="V142" s="754">
        <v>144000</v>
      </c>
      <c r="W142" s="781">
        <v>35284</v>
      </c>
      <c r="X142" s="351" t="s">
        <v>39</v>
      </c>
      <c r="Y142" s="756">
        <v>385000</v>
      </c>
      <c r="Z142" s="781">
        <v>126283</v>
      </c>
      <c r="AA142" s="351" t="s">
        <v>39</v>
      </c>
      <c r="AB142" s="756">
        <v>626000</v>
      </c>
      <c r="AC142" s="781">
        <v>220854</v>
      </c>
      <c r="AD142" s="749" t="s">
        <v>39</v>
      </c>
      <c r="AE142" s="11"/>
      <c r="AF142" s="754">
        <v>144000</v>
      </c>
      <c r="AG142" s="781">
        <v>30754.000000000007</v>
      </c>
      <c r="AH142" s="351" t="s">
        <v>39</v>
      </c>
      <c r="AI142" s="756">
        <v>385000</v>
      </c>
      <c r="AJ142" s="781">
        <v>106992</v>
      </c>
      <c r="AK142" s="351" t="s">
        <v>39</v>
      </c>
      <c r="AL142" s="756">
        <v>626000</v>
      </c>
      <c r="AM142" s="781">
        <v>199414</v>
      </c>
      <c r="AN142" s="749" t="s">
        <v>39</v>
      </c>
      <c r="AO142" s="12"/>
      <c r="AP142" s="11"/>
    </row>
    <row r="143" spans="1:42" ht="12" customHeight="1" x14ac:dyDescent="0.25">
      <c r="A143" s="12"/>
      <c r="B143" s="754">
        <v>145000</v>
      </c>
      <c r="C143" s="781">
        <v>33671.000000000007</v>
      </c>
      <c r="D143" s="351" t="s">
        <v>39</v>
      </c>
      <c r="E143" s="756">
        <v>386000</v>
      </c>
      <c r="F143" s="781">
        <v>110986</v>
      </c>
      <c r="G143" s="351" t="s">
        <v>39</v>
      </c>
      <c r="H143" s="756">
        <v>627000</v>
      </c>
      <c r="I143" s="781">
        <v>204661</v>
      </c>
      <c r="J143" s="749" t="s">
        <v>39</v>
      </c>
      <c r="K143" s="12"/>
      <c r="L143" s="754">
        <v>145000</v>
      </c>
      <c r="M143" s="781">
        <v>27837</v>
      </c>
      <c r="N143" s="351" t="s">
        <v>39</v>
      </c>
      <c r="O143" s="756">
        <v>386000</v>
      </c>
      <c r="P143" s="781">
        <v>102909</v>
      </c>
      <c r="Q143" s="351" t="s">
        <v>39</v>
      </c>
      <c r="R143" s="756">
        <v>627000</v>
      </c>
      <c r="S143" s="781">
        <v>194208</v>
      </c>
      <c r="T143" s="749" t="s">
        <v>39</v>
      </c>
      <c r="U143" s="11"/>
      <c r="V143" s="754">
        <v>145000</v>
      </c>
      <c r="W143" s="781">
        <v>35614</v>
      </c>
      <c r="X143" s="351" t="s">
        <v>39</v>
      </c>
      <c r="Y143" s="756">
        <v>386000</v>
      </c>
      <c r="Z143" s="781">
        <v>126679</v>
      </c>
      <c r="AA143" s="351" t="s">
        <v>39</v>
      </c>
      <c r="AB143" s="756">
        <v>627000</v>
      </c>
      <c r="AC143" s="781">
        <v>221250</v>
      </c>
      <c r="AD143" s="749" t="s">
        <v>39</v>
      </c>
      <c r="AE143" s="11"/>
      <c r="AF143" s="754">
        <v>145000</v>
      </c>
      <c r="AG143" s="781">
        <v>31034.000000000007</v>
      </c>
      <c r="AH143" s="351" t="s">
        <v>39</v>
      </c>
      <c r="AI143" s="756">
        <v>386000</v>
      </c>
      <c r="AJ143" s="781">
        <v>107322</v>
      </c>
      <c r="AK143" s="351" t="s">
        <v>39</v>
      </c>
      <c r="AL143" s="756">
        <v>627000</v>
      </c>
      <c r="AM143" s="781">
        <v>199810</v>
      </c>
      <c r="AN143" s="749" t="s">
        <v>39</v>
      </c>
      <c r="AO143" s="12"/>
      <c r="AP143" s="11"/>
    </row>
    <row r="144" spans="1:42" ht="12" customHeight="1" x14ac:dyDescent="0.25">
      <c r="A144" s="12"/>
      <c r="B144" s="754">
        <v>146000</v>
      </c>
      <c r="C144" s="781">
        <v>33951.000000000007</v>
      </c>
      <c r="D144" s="351" t="s">
        <v>39</v>
      </c>
      <c r="E144" s="756">
        <v>387000</v>
      </c>
      <c r="F144" s="781">
        <v>111316</v>
      </c>
      <c r="G144" s="351" t="s">
        <v>39</v>
      </c>
      <c r="H144" s="756">
        <v>628000</v>
      </c>
      <c r="I144" s="781">
        <v>205057</v>
      </c>
      <c r="J144" s="749" t="s">
        <v>39</v>
      </c>
      <c r="K144" s="12"/>
      <c r="L144" s="754">
        <v>146000</v>
      </c>
      <c r="M144" s="781">
        <v>28087</v>
      </c>
      <c r="N144" s="351" t="s">
        <v>39</v>
      </c>
      <c r="O144" s="756">
        <v>387000</v>
      </c>
      <c r="P144" s="781">
        <v>103239</v>
      </c>
      <c r="Q144" s="351" t="s">
        <v>39</v>
      </c>
      <c r="R144" s="756">
        <v>628000</v>
      </c>
      <c r="S144" s="781">
        <v>194604</v>
      </c>
      <c r="T144" s="749" t="s">
        <v>39</v>
      </c>
      <c r="U144" s="11"/>
      <c r="V144" s="754">
        <v>146000</v>
      </c>
      <c r="W144" s="781">
        <v>35944</v>
      </c>
      <c r="X144" s="351" t="s">
        <v>39</v>
      </c>
      <c r="Y144" s="756">
        <v>387000</v>
      </c>
      <c r="Z144" s="781">
        <v>127075</v>
      </c>
      <c r="AA144" s="351" t="s">
        <v>39</v>
      </c>
      <c r="AB144" s="756">
        <v>628000</v>
      </c>
      <c r="AC144" s="781">
        <v>221646</v>
      </c>
      <c r="AD144" s="749" t="s">
        <v>39</v>
      </c>
      <c r="AE144" s="11"/>
      <c r="AF144" s="754">
        <v>146000</v>
      </c>
      <c r="AG144" s="781">
        <v>31314.000000000007</v>
      </c>
      <c r="AH144" s="351" t="s">
        <v>39</v>
      </c>
      <c r="AI144" s="756">
        <v>387000</v>
      </c>
      <c r="AJ144" s="781">
        <v>107652</v>
      </c>
      <c r="AK144" s="351" t="s">
        <v>39</v>
      </c>
      <c r="AL144" s="756">
        <v>628000</v>
      </c>
      <c r="AM144" s="781">
        <v>200206</v>
      </c>
      <c r="AN144" s="749" t="s">
        <v>39</v>
      </c>
      <c r="AO144" s="12"/>
      <c r="AP144" s="11"/>
    </row>
    <row r="145" spans="1:42" ht="12" customHeight="1" x14ac:dyDescent="0.25">
      <c r="A145" s="12"/>
      <c r="B145" s="754">
        <v>147000</v>
      </c>
      <c r="C145" s="781">
        <v>34231.000000000007</v>
      </c>
      <c r="D145" s="351" t="s">
        <v>39</v>
      </c>
      <c r="E145" s="756">
        <v>388000</v>
      </c>
      <c r="F145" s="781">
        <v>111646</v>
      </c>
      <c r="G145" s="351" t="s">
        <v>39</v>
      </c>
      <c r="H145" s="756">
        <v>629000</v>
      </c>
      <c r="I145" s="781">
        <v>205453</v>
      </c>
      <c r="J145" s="749" t="s">
        <v>39</v>
      </c>
      <c r="K145" s="12"/>
      <c r="L145" s="754">
        <v>147000</v>
      </c>
      <c r="M145" s="781">
        <v>28337</v>
      </c>
      <c r="N145" s="351" t="s">
        <v>39</v>
      </c>
      <c r="O145" s="756">
        <v>388000</v>
      </c>
      <c r="P145" s="781">
        <v>103569</v>
      </c>
      <c r="Q145" s="351" t="s">
        <v>39</v>
      </c>
      <c r="R145" s="756">
        <v>629000</v>
      </c>
      <c r="S145" s="781">
        <v>195000</v>
      </c>
      <c r="T145" s="749" t="s">
        <v>39</v>
      </c>
      <c r="U145" s="11"/>
      <c r="V145" s="754">
        <v>147000</v>
      </c>
      <c r="W145" s="781">
        <v>36274</v>
      </c>
      <c r="X145" s="351" t="s">
        <v>39</v>
      </c>
      <c r="Y145" s="756">
        <v>388000</v>
      </c>
      <c r="Z145" s="781">
        <v>127471</v>
      </c>
      <c r="AA145" s="351" t="s">
        <v>39</v>
      </c>
      <c r="AB145" s="756">
        <v>629000</v>
      </c>
      <c r="AC145" s="781">
        <v>222042</v>
      </c>
      <c r="AD145" s="749" t="s">
        <v>39</v>
      </c>
      <c r="AE145" s="11"/>
      <c r="AF145" s="754">
        <v>147000</v>
      </c>
      <c r="AG145" s="781">
        <v>31594.000000000007</v>
      </c>
      <c r="AH145" s="351" t="s">
        <v>39</v>
      </c>
      <c r="AI145" s="756">
        <v>388000</v>
      </c>
      <c r="AJ145" s="781">
        <v>107982</v>
      </c>
      <c r="AK145" s="351" t="s">
        <v>39</v>
      </c>
      <c r="AL145" s="756">
        <v>629000</v>
      </c>
      <c r="AM145" s="781">
        <v>200602</v>
      </c>
      <c r="AN145" s="749" t="s">
        <v>39</v>
      </c>
      <c r="AO145" s="12"/>
      <c r="AP145" s="11"/>
    </row>
    <row r="146" spans="1:42" ht="12" customHeight="1" x14ac:dyDescent="0.25">
      <c r="A146" s="12"/>
      <c r="B146" s="754">
        <v>148000</v>
      </c>
      <c r="C146" s="781">
        <v>34511.000000000007</v>
      </c>
      <c r="D146" s="351" t="s">
        <v>39</v>
      </c>
      <c r="E146" s="756">
        <v>389000</v>
      </c>
      <c r="F146" s="781">
        <v>111976</v>
      </c>
      <c r="G146" s="351" t="s">
        <v>39</v>
      </c>
      <c r="H146" s="756">
        <v>630000</v>
      </c>
      <c r="I146" s="781">
        <v>205849</v>
      </c>
      <c r="J146" s="749" t="s">
        <v>39</v>
      </c>
      <c r="K146" s="12"/>
      <c r="L146" s="754">
        <v>148000</v>
      </c>
      <c r="M146" s="781">
        <v>28587</v>
      </c>
      <c r="N146" s="351" t="s">
        <v>39</v>
      </c>
      <c r="O146" s="756">
        <v>389000</v>
      </c>
      <c r="P146" s="781">
        <v>103899</v>
      </c>
      <c r="Q146" s="351" t="s">
        <v>39</v>
      </c>
      <c r="R146" s="756">
        <v>630000</v>
      </c>
      <c r="S146" s="781">
        <v>195396</v>
      </c>
      <c r="T146" s="749" t="s">
        <v>39</v>
      </c>
      <c r="U146" s="11"/>
      <c r="V146" s="754">
        <v>148000</v>
      </c>
      <c r="W146" s="781">
        <v>36604</v>
      </c>
      <c r="X146" s="351" t="s">
        <v>39</v>
      </c>
      <c r="Y146" s="756">
        <v>389000</v>
      </c>
      <c r="Z146" s="781">
        <v>127867</v>
      </c>
      <c r="AA146" s="351" t="s">
        <v>39</v>
      </c>
      <c r="AB146" s="756">
        <v>630000</v>
      </c>
      <c r="AC146" s="781">
        <v>222438</v>
      </c>
      <c r="AD146" s="749" t="s">
        <v>39</v>
      </c>
      <c r="AE146" s="11"/>
      <c r="AF146" s="754">
        <v>148000</v>
      </c>
      <c r="AG146" s="781">
        <v>31874.000000000007</v>
      </c>
      <c r="AH146" s="351" t="s">
        <v>39</v>
      </c>
      <c r="AI146" s="756">
        <v>389000</v>
      </c>
      <c r="AJ146" s="781">
        <v>108312</v>
      </c>
      <c r="AK146" s="351" t="s">
        <v>39</v>
      </c>
      <c r="AL146" s="756">
        <v>630000</v>
      </c>
      <c r="AM146" s="781">
        <v>200998</v>
      </c>
      <c r="AN146" s="749" t="s">
        <v>39</v>
      </c>
      <c r="AO146" s="12"/>
      <c r="AP146" s="11"/>
    </row>
    <row r="147" spans="1:42" ht="12" customHeight="1" x14ac:dyDescent="0.25">
      <c r="A147" s="12"/>
      <c r="B147" s="754">
        <v>149000</v>
      </c>
      <c r="C147" s="781">
        <v>34791.000000000007</v>
      </c>
      <c r="D147" s="351" t="s">
        <v>39</v>
      </c>
      <c r="E147" s="756">
        <v>390000</v>
      </c>
      <c r="F147" s="781">
        <v>112306</v>
      </c>
      <c r="G147" s="351" t="s">
        <v>39</v>
      </c>
      <c r="H147" s="756">
        <v>631000</v>
      </c>
      <c r="I147" s="781">
        <v>206245</v>
      </c>
      <c r="J147" s="749" t="s">
        <v>39</v>
      </c>
      <c r="K147" s="12"/>
      <c r="L147" s="754">
        <v>149000</v>
      </c>
      <c r="M147" s="781">
        <v>28837</v>
      </c>
      <c r="N147" s="351" t="s">
        <v>39</v>
      </c>
      <c r="O147" s="756">
        <v>390000</v>
      </c>
      <c r="P147" s="781">
        <v>104229</v>
      </c>
      <c r="Q147" s="351" t="s">
        <v>39</v>
      </c>
      <c r="R147" s="756">
        <v>631000</v>
      </c>
      <c r="S147" s="781">
        <v>195792</v>
      </c>
      <c r="T147" s="749" t="s">
        <v>39</v>
      </c>
      <c r="U147" s="11"/>
      <c r="V147" s="754">
        <v>149000</v>
      </c>
      <c r="W147" s="781">
        <v>36934</v>
      </c>
      <c r="X147" s="351" t="s">
        <v>39</v>
      </c>
      <c r="Y147" s="756">
        <v>390000</v>
      </c>
      <c r="Z147" s="781">
        <v>128263</v>
      </c>
      <c r="AA147" s="351" t="s">
        <v>39</v>
      </c>
      <c r="AB147" s="756">
        <v>631000</v>
      </c>
      <c r="AC147" s="781">
        <v>222834</v>
      </c>
      <c r="AD147" s="749" t="s">
        <v>39</v>
      </c>
      <c r="AE147" s="11"/>
      <c r="AF147" s="754">
        <v>149000</v>
      </c>
      <c r="AG147" s="781">
        <v>32154.000000000007</v>
      </c>
      <c r="AH147" s="351" t="s">
        <v>39</v>
      </c>
      <c r="AI147" s="756">
        <v>390000</v>
      </c>
      <c r="AJ147" s="781">
        <v>108642</v>
      </c>
      <c r="AK147" s="351" t="s">
        <v>39</v>
      </c>
      <c r="AL147" s="756">
        <v>631000</v>
      </c>
      <c r="AM147" s="781">
        <v>201394</v>
      </c>
      <c r="AN147" s="749" t="s">
        <v>39</v>
      </c>
      <c r="AO147" s="12"/>
      <c r="AP147" s="11"/>
    </row>
    <row r="148" spans="1:42" ht="12" customHeight="1" x14ac:dyDescent="0.25">
      <c r="A148" s="12"/>
      <c r="B148" s="754">
        <v>150000</v>
      </c>
      <c r="C148" s="781">
        <v>35071.000000000007</v>
      </c>
      <c r="D148" s="351" t="s">
        <v>39</v>
      </c>
      <c r="E148" s="756">
        <v>391000</v>
      </c>
      <c r="F148" s="781">
        <v>112636</v>
      </c>
      <c r="G148" s="351" t="s">
        <v>39</v>
      </c>
      <c r="H148" s="756">
        <v>632000</v>
      </c>
      <c r="I148" s="781">
        <v>206641</v>
      </c>
      <c r="J148" s="749" t="s">
        <v>39</v>
      </c>
      <c r="K148" s="12"/>
      <c r="L148" s="754">
        <v>150000</v>
      </c>
      <c r="M148" s="781">
        <v>29087</v>
      </c>
      <c r="N148" s="351" t="s">
        <v>39</v>
      </c>
      <c r="O148" s="756">
        <v>391000</v>
      </c>
      <c r="P148" s="781">
        <v>104559</v>
      </c>
      <c r="Q148" s="351" t="s">
        <v>39</v>
      </c>
      <c r="R148" s="756">
        <v>632000</v>
      </c>
      <c r="S148" s="781">
        <v>196188</v>
      </c>
      <c r="T148" s="749" t="s">
        <v>39</v>
      </c>
      <c r="U148" s="11"/>
      <c r="V148" s="754">
        <v>150000</v>
      </c>
      <c r="W148" s="781">
        <v>37264</v>
      </c>
      <c r="X148" s="351" t="s">
        <v>39</v>
      </c>
      <c r="Y148" s="756">
        <v>391000</v>
      </c>
      <c r="Z148" s="781">
        <v>128659</v>
      </c>
      <c r="AA148" s="351" t="s">
        <v>39</v>
      </c>
      <c r="AB148" s="756">
        <v>632000</v>
      </c>
      <c r="AC148" s="781">
        <v>223230</v>
      </c>
      <c r="AD148" s="749" t="s">
        <v>39</v>
      </c>
      <c r="AE148" s="11"/>
      <c r="AF148" s="754">
        <v>150000</v>
      </c>
      <c r="AG148" s="781">
        <v>32434.000000000007</v>
      </c>
      <c r="AH148" s="351" t="s">
        <v>39</v>
      </c>
      <c r="AI148" s="756">
        <v>391000</v>
      </c>
      <c r="AJ148" s="781">
        <v>108972</v>
      </c>
      <c r="AK148" s="351" t="s">
        <v>39</v>
      </c>
      <c r="AL148" s="756">
        <v>632000</v>
      </c>
      <c r="AM148" s="781">
        <v>201790</v>
      </c>
      <c r="AN148" s="749" t="s">
        <v>39</v>
      </c>
      <c r="AO148" s="12"/>
      <c r="AP148" s="11"/>
    </row>
    <row r="149" spans="1:42" ht="12" customHeight="1" x14ac:dyDescent="0.25">
      <c r="A149" s="12"/>
      <c r="B149" s="754">
        <v>151000</v>
      </c>
      <c r="C149" s="781">
        <v>35351.000000000007</v>
      </c>
      <c r="D149" s="351" t="s">
        <v>39</v>
      </c>
      <c r="E149" s="756">
        <v>392000</v>
      </c>
      <c r="F149" s="781">
        <v>112966</v>
      </c>
      <c r="G149" s="351" t="s">
        <v>39</v>
      </c>
      <c r="H149" s="756">
        <v>633000</v>
      </c>
      <c r="I149" s="781">
        <v>207037</v>
      </c>
      <c r="J149" s="749" t="s">
        <v>39</v>
      </c>
      <c r="K149" s="12"/>
      <c r="L149" s="754">
        <v>151000</v>
      </c>
      <c r="M149" s="781">
        <v>29331.000000000007</v>
      </c>
      <c r="N149" s="351" t="s">
        <v>39</v>
      </c>
      <c r="O149" s="756">
        <v>392000</v>
      </c>
      <c r="P149" s="781">
        <v>104889</v>
      </c>
      <c r="Q149" s="351" t="s">
        <v>39</v>
      </c>
      <c r="R149" s="756">
        <v>633000</v>
      </c>
      <c r="S149" s="781">
        <v>196584</v>
      </c>
      <c r="T149" s="749" t="s">
        <v>39</v>
      </c>
      <c r="U149" s="11"/>
      <c r="V149" s="754">
        <v>151000</v>
      </c>
      <c r="W149" s="781">
        <v>37594</v>
      </c>
      <c r="X149" s="351" t="s">
        <v>39</v>
      </c>
      <c r="Y149" s="756">
        <v>392000</v>
      </c>
      <c r="Z149" s="781">
        <v>129055</v>
      </c>
      <c r="AA149" s="351" t="s">
        <v>39</v>
      </c>
      <c r="AB149" s="756">
        <v>633000</v>
      </c>
      <c r="AC149" s="781">
        <v>223626</v>
      </c>
      <c r="AD149" s="749" t="s">
        <v>39</v>
      </c>
      <c r="AE149" s="11"/>
      <c r="AF149" s="754">
        <v>151000</v>
      </c>
      <c r="AG149" s="781">
        <v>32714.000000000007</v>
      </c>
      <c r="AH149" s="351" t="s">
        <v>39</v>
      </c>
      <c r="AI149" s="756">
        <v>392000</v>
      </c>
      <c r="AJ149" s="781">
        <v>109302</v>
      </c>
      <c r="AK149" s="351" t="s">
        <v>39</v>
      </c>
      <c r="AL149" s="756">
        <v>633000</v>
      </c>
      <c r="AM149" s="781">
        <v>202186</v>
      </c>
      <c r="AN149" s="749" t="s">
        <v>39</v>
      </c>
      <c r="AO149" s="12"/>
      <c r="AP149" s="11"/>
    </row>
    <row r="150" spans="1:42" ht="12" customHeight="1" x14ac:dyDescent="0.25">
      <c r="A150" s="12"/>
      <c r="B150" s="754">
        <v>152000</v>
      </c>
      <c r="C150" s="781">
        <v>35631.000000000007</v>
      </c>
      <c r="D150" s="351" t="s">
        <v>39</v>
      </c>
      <c r="E150" s="756">
        <v>393000</v>
      </c>
      <c r="F150" s="781">
        <v>113296</v>
      </c>
      <c r="G150" s="351" t="s">
        <v>39</v>
      </c>
      <c r="H150" s="756">
        <v>634000</v>
      </c>
      <c r="I150" s="781">
        <v>207433</v>
      </c>
      <c r="J150" s="749" t="s">
        <v>39</v>
      </c>
      <c r="K150" s="12"/>
      <c r="L150" s="754">
        <v>152000</v>
      </c>
      <c r="M150" s="781">
        <v>29611.000000000007</v>
      </c>
      <c r="N150" s="351" t="s">
        <v>39</v>
      </c>
      <c r="O150" s="756">
        <v>393000</v>
      </c>
      <c r="P150" s="781">
        <v>105219</v>
      </c>
      <c r="Q150" s="351" t="s">
        <v>39</v>
      </c>
      <c r="R150" s="756">
        <v>634000</v>
      </c>
      <c r="S150" s="781">
        <v>196980</v>
      </c>
      <c r="T150" s="749" t="s">
        <v>39</v>
      </c>
      <c r="U150" s="11"/>
      <c r="V150" s="754">
        <v>152000</v>
      </c>
      <c r="W150" s="781">
        <v>37924</v>
      </c>
      <c r="X150" s="351" t="s">
        <v>39</v>
      </c>
      <c r="Y150" s="756">
        <v>393000</v>
      </c>
      <c r="Z150" s="781">
        <v>129451</v>
      </c>
      <c r="AA150" s="351" t="s">
        <v>39</v>
      </c>
      <c r="AB150" s="756">
        <v>634000</v>
      </c>
      <c r="AC150" s="781">
        <v>224022</v>
      </c>
      <c r="AD150" s="749" t="s">
        <v>39</v>
      </c>
      <c r="AE150" s="11"/>
      <c r="AF150" s="754">
        <v>152000</v>
      </c>
      <c r="AG150" s="781">
        <v>32994.000000000007</v>
      </c>
      <c r="AH150" s="351" t="s">
        <v>39</v>
      </c>
      <c r="AI150" s="756">
        <v>393000</v>
      </c>
      <c r="AJ150" s="781">
        <v>109632</v>
      </c>
      <c r="AK150" s="351" t="s">
        <v>39</v>
      </c>
      <c r="AL150" s="756">
        <v>634000</v>
      </c>
      <c r="AM150" s="781">
        <v>202582</v>
      </c>
      <c r="AN150" s="749" t="s">
        <v>39</v>
      </c>
      <c r="AO150" s="12"/>
      <c r="AP150" s="11"/>
    </row>
    <row r="151" spans="1:42" ht="12" customHeight="1" x14ac:dyDescent="0.25">
      <c r="A151" s="12"/>
      <c r="B151" s="754">
        <v>153000</v>
      </c>
      <c r="C151" s="781">
        <v>35911.000000000007</v>
      </c>
      <c r="D151" s="351" t="s">
        <v>39</v>
      </c>
      <c r="E151" s="756">
        <v>394000</v>
      </c>
      <c r="F151" s="781">
        <v>113626</v>
      </c>
      <c r="G151" s="351" t="s">
        <v>39</v>
      </c>
      <c r="H151" s="756">
        <v>635000</v>
      </c>
      <c r="I151" s="781">
        <v>207829</v>
      </c>
      <c r="J151" s="749" t="s">
        <v>39</v>
      </c>
      <c r="K151" s="12"/>
      <c r="L151" s="754">
        <v>153000</v>
      </c>
      <c r="M151" s="781">
        <v>29891.000000000007</v>
      </c>
      <c r="N151" s="351" t="s">
        <v>39</v>
      </c>
      <c r="O151" s="756">
        <v>394000</v>
      </c>
      <c r="P151" s="781">
        <v>105549</v>
      </c>
      <c r="Q151" s="351" t="s">
        <v>39</v>
      </c>
      <c r="R151" s="756">
        <v>635000</v>
      </c>
      <c r="S151" s="781">
        <v>197376</v>
      </c>
      <c r="T151" s="749" t="s">
        <v>39</v>
      </c>
      <c r="U151" s="11"/>
      <c r="V151" s="754">
        <v>153000</v>
      </c>
      <c r="W151" s="781">
        <v>38254</v>
      </c>
      <c r="X151" s="351" t="s">
        <v>39</v>
      </c>
      <c r="Y151" s="756">
        <v>394000</v>
      </c>
      <c r="Z151" s="781">
        <v>129847</v>
      </c>
      <c r="AA151" s="351" t="s">
        <v>39</v>
      </c>
      <c r="AB151" s="756">
        <v>635000</v>
      </c>
      <c r="AC151" s="781">
        <v>224418</v>
      </c>
      <c r="AD151" s="749" t="s">
        <v>39</v>
      </c>
      <c r="AE151" s="11"/>
      <c r="AF151" s="754">
        <v>153000</v>
      </c>
      <c r="AG151" s="781">
        <v>33274.000000000007</v>
      </c>
      <c r="AH151" s="351" t="s">
        <v>39</v>
      </c>
      <c r="AI151" s="756">
        <v>394000</v>
      </c>
      <c r="AJ151" s="781">
        <v>109962</v>
      </c>
      <c r="AK151" s="351" t="s">
        <v>39</v>
      </c>
      <c r="AL151" s="756">
        <v>635000</v>
      </c>
      <c r="AM151" s="781">
        <v>202978</v>
      </c>
      <c r="AN151" s="749" t="s">
        <v>39</v>
      </c>
      <c r="AO151" s="12"/>
      <c r="AP151" s="11"/>
    </row>
    <row r="152" spans="1:42" ht="12" customHeight="1" x14ac:dyDescent="0.25">
      <c r="A152" s="12"/>
      <c r="B152" s="754">
        <v>154000</v>
      </c>
      <c r="C152" s="781">
        <v>36191.000000000007</v>
      </c>
      <c r="D152" s="351" t="s">
        <v>39</v>
      </c>
      <c r="E152" s="756">
        <v>395000</v>
      </c>
      <c r="F152" s="781">
        <v>113956</v>
      </c>
      <c r="G152" s="351" t="s">
        <v>39</v>
      </c>
      <c r="H152" s="756">
        <v>636000</v>
      </c>
      <c r="I152" s="781">
        <v>208225</v>
      </c>
      <c r="J152" s="749" t="s">
        <v>39</v>
      </c>
      <c r="K152" s="12"/>
      <c r="L152" s="754">
        <v>154000</v>
      </c>
      <c r="M152" s="781">
        <v>30171.000000000007</v>
      </c>
      <c r="N152" s="351" t="s">
        <v>39</v>
      </c>
      <c r="O152" s="756">
        <v>395000</v>
      </c>
      <c r="P152" s="781">
        <v>105879</v>
      </c>
      <c r="Q152" s="351" t="s">
        <v>39</v>
      </c>
      <c r="R152" s="756">
        <v>636000</v>
      </c>
      <c r="S152" s="781">
        <v>197772</v>
      </c>
      <c r="T152" s="749" t="s">
        <v>39</v>
      </c>
      <c r="U152" s="11"/>
      <c r="V152" s="754">
        <v>154000</v>
      </c>
      <c r="W152" s="781">
        <v>38584</v>
      </c>
      <c r="X152" s="351" t="s">
        <v>39</v>
      </c>
      <c r="Y152" s="756">
        <v>395000</v>
      </c>
      <c r="Z152" s="781">
        <v>130243</v>
      </c>
      <c r="AA152" s="351" t="s">
        <v>39</v>
      </c>
      <c r="AB152" s="756">
        <v>636000</v>
      </c>
      <c r="AC152" s="781">
        <v>224814</v>
      </c>
      <c r="AD152" s="749" t="s">
        <v>39</v>
      </c>
      <c r="AE152" s="11"/>
      <c r="AF152" s="754">
        <v>154000</v>
      </c>
      <c r="AG152" s="781">
        <v>33554.000000000007</v>
      </c>
      <c r="AH152" s="351" t="s">
        <v>39</v>
      </c>
      <c r="AI152" s="756">
        <v>395000</v>
      </c>
      <c r="AJ152" s="781">
        <v>110292</v>
      </c>
      <c r="AK152" s="351" t="s">
        <v>39</v>
      </c>
      <c r="AL152" s="756">
        <v>636000</v>
      </c>
      <c r="AM152" s="781">
        <v>203374</v>
      </c>
      <c r="AN152" s="749" t="s">
        <v>39</v>
      </c>
      <c r="AO152" s="12"/>
      <c r="AP152" s="11"/>
    </row>
    <row r="153" spans="1:42" ht="12" customHeight="1" x14ac:dyDescent="0.25">
      <c r="A153" s="12"/>
      <c r="B153" s="754">
        <v>155000</v>
      </c>
      <c r="C153" s="781">
        <v>36471.000000000007</v>
      </c>
      <c r="D153" s="351" t="s">
        <v>39</v>
      </c>
      <c r="E153" s="756">
        <v>396000</v>
      </c>
      <c r="F153" s="781">
        <v>114286</v>
      </c>
      <c r="G153" s="351" t="s">
        <v>39</v>
      </c>
      <c r="H153" s="756">
        <v>637000</v>
      </c>
      <c r="I153" s="781">
        <v>208621</v>
      </c>
      <c r="J153" s="749" t="s">
        <v>39</v>
      </c>
      <c r="K153" s="12"/>
      <c r="L153" s="754">
        <v>155000</v>
      </c>
      <c r="M153" s="781">
        <v>30451.000000000007</v>
      </c>
      <c r="N153" s="351" t="s">
        <v>39</v>
      </c>
      <c r="O153" s="756">
        <v>396000</v>
      </c>
      <c r="P153" s="781">
        <v>106209</v>
      </c>
      <c r="Q153" s="351" t="s">
        <v>39</v>
      </c>
      <c r="R153" s="756">
        <v>637000</v>
      </c>
      <c r="S153" s="781">
        <v>198168</v>
      </c>
      <c r="T153" s="749" t="s">
        <v>39</v>
      </c>
      <c r="U153" s="11"/>
      <c r="V153" s="754">
        <v>155000</v>
      </c>
      <c r="W153" s="781">
        <v>38914</v>
      </c>
      <c r="X153" s="351" t="s">
        <v>39</v>
      </c>
      <c r="Y153" s="756">
        <v>396000</v>
      </c>
      <c r="Z153" s="781">
        <v>130639</v>
      </c>
      <c r="AA153" s="351" t="s">
        <v>39</v>
      </c>
      <c r="AB153" s="756">
        <v>637000</v>
      </c>
      <c r="AC153" s="781">
        <v>225210</v>
      </c>
      <c r="AD153" s="749" t="s">
        <v>39</v>
      </c>
      <c r="AE153" s="11"/>
      <c r="AF153" s="754">
        <v>155000</v>
      </c>
      <c r="AG153" s="781">
        <v>33834.000000000007</v>
      </c>
      <c r="AH153" s="351" t="s">
        <v>39</v>
      </c>
      <c r="AI153" s="756">
        <v>396000</v>
      </c>
      <c r="AJ153" s="781">
        <v>110622</v>
      </c>
      <c r="AK153" s="351" t="s">
        <v>39</v>
      </c>
      <c r="AL153" s="756">
        <v>637000</v>
      </c>
      <c r="AM153" s="781">
        <v>203770</v>
      </c>
      <c r="AN153" s="749" t="s">
        <v>39</v>
      </c>
      <c r="AO153" s="12"/>
      <c r="AP153" s="11"/>
    </row>
    <row r="154" spans="1:42" ht="12" customHeight="1" x14ac:dyDescent="0.25">
      <c r="A154" s="12"/>
      <c r="B154" s="754">
        <v>156000</v>
      </c>
      <c r="C154" s="781">
        <v>36751.000000000007</v>
      </c>
      <c r="D154" s="351" t="s">
        <v>39</v>
      </c>
      <c r="E154" s="756">
        <v>397000</v>
      </c>
      <c r="F154" s="781">
        <v>114616</v>
      </c>
      <c r="G154" s="351" t="s">
        <v>39</v>
      </c>
      <c r="H154" s="756">
        <v>638000</v>
      </c>
      <c r="I154" s="781">
        <v>209017</v>
      </c>
      <c r="J154" s="749" t="s">
        <v>39</v>
      </c>
      <c r="K154" s="12"/>
      <c r="L154" s="754">
        <v>156000</v>
      </c>
      <c r="M154" s="781">
        <v>30731.000000000007</v>
      </c>
      <c r="N154" s="351" t="s">
        <v>39</v>
      </c>
      <c r="O154" s="756">
        <v>397000</v>
      </c>
      <c r="P154" s="781">
        <v>106539</v>
      </c>
      <c r="Q154" s="351" t="s">
        <v>39</v>
      </c>
      <c r="R154" s="756">
        <v>638000</v>
      </c>
      <c r="S154" s="781">
        <v>198564</v>
      </c>
      <c r="T154" s="749" t="s">
        <v>39</v>
      </c>
      <c r="U154" s="11"/>
      <c r="V154" s="754">
        <v>156000</v>
      </c>
      <c r="W154" s="781">
        <v>39244</v>
      </c>
      <c r="X154" s="351" t="s">
        <v>39</v>
      </c>
      <c r="Y154" s="756">
        <v>397000</v>
      </c>
      <c r="Z154" s="781">
        <v>131035</v>
      </c>
      <c r="AA154" s="351" t="s">
        <v>39</v>
      </c>
      <c r="AB154" s="756">
        <v>638000</v>
      </c>
      <c r="AC154" s="781">
        <v>225606</v>
      </c>
      <c r="AD154" s="749" t="s">
        <v>39</v>
      </c>
      <c r="AE154" s="11"/>
      <c r="AF154" s="754">
        <v>156000</v>
      </c>
      <c r="AG154" s="781">
        <v>34114.000000000007</v>
      </c>
      <c r="AH154" s="351" t="s">
        <v>39</v>
      </c>
      <c r="AI154" s="756">
        <v>397000</v>
      </c>
      <c r="AJ154" s="781">
        <v>110952</v>
      </c>
      <c r="AK154" s="351" t="s">
        <v>39</v>
      </c>
      <c r="AL154" s="756">
        <v>638000</v>
      </c>
      <c r="AM154" s="781">
        <v>204166</v>
      </c>
      <c r="AN154" s="749" t="s">
        <v>39</v>
      </c>
      <c r="AO154" s="12"/>
      <c r="AP154" s="11"/>
    </row>
    <row r="155" spans="1:42" ht="12" customHeight="1" x14ac:dyDescent="0.25">
      <c r="A155" s="12"/>
      <c r="B155" s="754">
        <v>157000</v>
      </c>
      <c r="C155" s="781">
        <v>37031.000000000007</v>
      </c>
      <c r="D155" s="351" t="s">
        <v>39</v>
      </c>
      <c r="E155" s="756">
        <v>398000</v>
      </c>
      <c r="F155" s="781">
        <v>114946</v>
      </c>
      <c r="G155" s="351" t="s">
        <v>39</v>
      </c>
      <c r="H155" s="756">
        <v>639000</v>
      </c>
      <c r="I155" s="781">
        <v>209413</v>
      </c>
      <c r="J155" s="749" t="s">
        <v>39</v>
      </c>
      <c r="K155" s="12"/>
      <c r="L155" s="754">
        <v>157000</v>
      </c>
      <c r="M155" s="781">
        <v>31011.000000000007</v>
      </c>
      <c r="N155" s="351" t="s">
        <v>39</v>
      </c>
      <c r="O155" s="756">
        <v>398000</v>
      </c>
      <c r="P155" s="781">
        <v>106869</v>
      </c>
      <c r="Q155" s="351" t="s">
        <v>39</v>
      </c>
      <c r="R155" s="756">
        <v>639000</v>
      </c>
      <c r="S155" s="781">
        <v>198960</v>
      </c>
      <c r="T155" s="749" t="s">
        <v>39</v>
      </c>
      <c r="U155" s="11"/>
      <c r="V155" s="754">
        <v>157000</v>
      </c>
      <c r="W155" s="781">
        <v>39574</v>
      </c>
      <c r="X155" s="351" t="s">
        <v>39</v>
      </c>
      <c r="Y155" s="756">
        <v>398000</v>
      </c>
      <c r="Z155" s="781">
        <v>131431</v>
      </c>
      <c r="AA155" s="351" t="s">
        <v>39</v>
      </c>
      <c r="AB155" s="756">
        <v>639000</v>
      </c>
      <c r="AC155" s="781">
        <v>226002</v>
      </c>
      <c r="AD155" s="749" t="s">
        <v>39</v>
      </c>
      <c r="AE155" s="11"/>
      <c r="AF155" s="754">
        <v>157000</v>
      </c>
      <c r="AG155" s="781">
        <v>34394.000000000007</v>
      </c>
      <c r="AH155" s="351" t="s">
        <v>39</v>
      </c>
      <c r="AI155" s="756">
        <v>398000</v>
      </c>
      <c r="AJ155" s="781">
        <v>111282</v>
      </c>
      <c r="AK155" s="351" t="s">
        <v>39</v>
      </c>
      <c r="AL155" s="756">
        <v>639000</v>
      </c>
      <c r="AM155" s="781">
        <v>204562</v>
      </c>
      <c r="AN155" s="749" t="s">
        <v>39</v>
      </c>
      <c r="AO155" s="12"/>
      <c r="AP155" s="11"/>
    </row>
    <row r="156" spans="1:42" ht="12" customHeight="1" x14ac:dyDescent="0.25">
      <c r="A156" s="12"/>
      <c r="B156" s="754">
        <v>158000</v>
      </c>
      <c r="C156" s="781">
        <v>37311.000000000007</v>
      </c>
      <c r="D156" s="351" t="s">
        <v>39</v>
      </c>
      <c r="E156" s="756">
        <v>399000</v>
      </c>
      <c r="F156" s="781">
        <v>115276</v>
      </c>
      <c r="G156" s="351" t="s">
        <v>39</v>
      </c>
      <c r="H156" s="756">
        <v>640000</v>
      </c>
      <c r="I156" s="781">
        <v>209809</v>
      </c>
      <c r="J156" s="749" t="s">
        <v>39</v>
      </c>
      <c r="K156" s="12"/>
      <c r="L156" s="754">
        <v>158000</v>
      </c>
      <c r="M156" s="781">
        <v>31291.000000000007</v>
      </c>
      <c r="N156" s="351" t="s">
        <v>39</v>
      </c>
      <c r="O156" s="756">
        <v>399000</v>
      </c>
      <c r="P156" s="781">
        <v>107199</v>
      </c>
      <c r="Q156" s="351" t="s">
        <v>39</v>
      </c>
      <c r="R156" s="756">
        <v>640000</v>
      </c>
      <c r="S156" s="781">
        <v>199356</v>
      </c>
      <c r="T156" s="749" t="s">
        <v>39</v>
      </c>
      <c r="U156" s="11"/>
      <c r="V156" s="754">
        <v>158000</v>
      </c>
      <c r="W156" s="781">
        <v>39904</v>
      </c>
      <c r="X156" s="351" t="s">
        <v>39</v>
      </c>
      <c r="Y156" s="756">
        <v>399000</v>
      </c>
      <c r="Z156" s="781">
        <v>131827</v>
      </c>
      <c r="AA156" s="351" t="s">
        <v>39</v>
      </c>
      <c r="AB156" s="756">
        <v>640000</v>
      </c>
      <c r="AC156" s="781">
        <v>226398</v>
      </c>
      <c r="AD156" s="749" t="s">
        <v>39</v>
      </c>
      <c r="AE156" s="11"/>
      <c r="AF156" s="754">
        <v>158000</v>
      </c>
      <c r="AG156" s="781">
        <v>34674.000000000007</v>
      </c>
      <c r="AH156" s="351" t="s">
        <v>39</v>
      </c>
      <c r="AI156" s="756">
        <v>399000</v>
      </c>
      <c r="AJ156" s="781">
        <v>111612</v>
      </c>
      <c r="AK156" s="351" t="s">
        <v>39</v>
      </c>
      <c r="AL156" s="756">
        <v>640000</v>
      </c>
      <c r="AM156" s="781">
        <v>204958</v>
      </c>
      <c r="AN156" s="749" t="s">
        <v>39</v>
      </c>
      <c r="AO156" s="12"/>
      <c r="AP156" s="11"/>
    </row>
    <row r="157" spans="1:42" ht="12" customHeight="1" x14ac:dyDescent="0.25">
      <c r="A157" s="12"/>
      <c r="B157" s="754">
        <v>159000</v>
      </c>
      <c r="C157" s="781">
        <v>37591.000000000007</v>
      </c>
      <c r="D157" s="351" t="s">
        <v>39</v>
      </c>
      <c r="E157" s="756">
        <v>400000</v>
      </c>
      <c r="F157" s="781">
        <v>115606</v>
      </c>
      <c r="G157" s="351" t="s">
        <v>39</v>
      </c>
      <c r="H157" s="756">
        <v>641000</v>
      </c>
      <c r="I157" s="781">
        <v>210205</v>
      </c>
      <c r="J157" s="749" t="s">
        <v>39</v>
      </c>
      <c r="K157" s="12"/>
      <c r="L157" s="754">
        <v>159000</v>
      </c>
      <c r="M157" s="781">
        <v>31571.000000000007</v>
      </c>
      <c r="N157" s="351" t="s">
        <v>39</v>
      </c>
      <c r="O157" s="756">
        <v>400000</v>
      </c>
      <c r="P157" s="781">
        <v>107529</v>
      </c>
      <c r="Q157" s="351" t="s">
        <v>39</v>
      </c>
      <c r="R157" s="756">
        <v>641000</v>
      </c>
      <c r="S157" s="781">
        <v>199752</v>
      </c>
      <c r="T157" s="749" t="s">
        <v>39</v>
      </c>
      <c r="U157" s="11"/>
      <c r="V157" s="754">
        <v>159000</v>
      </c>
      <c r="W157" s="781">
        <v>40234</v>
      </c>
      <c r="X157" s="351" t="s">
        <v>39</v>
      </c>
      <c r="Y157" s="756">
        <v>400000</v>
      </c>
      <c r="Z157" s="781">
        <v>132223</v>
      </c>
      <c r="AA157" s="351" t="s">
        <v>39</v>
      </c>
      <c r="AB157" s="756">
        <v>641000</v>
      </c>
      <c r="AC157" s="781">
        <v>226794</v>
      </c>
      <c r="AD157" s="749" t="s">
        <v>39</v>
      </c>
      <c r="AE157" s="11"/>
      <c r="AF157" s="754">
        <v>159000</v>
      </c>
      <c r="AG157" s="781">
        <v>34954.000000000007</v>
      </c>
      <c r="AH157" s="351" t="s">
        <v>39</v>
      </c>
      <c r="AI157" s="756">
        <v>400000</v>
      </c>
      <c r="AJ157" s="781">
        <v>111942</v>
      </c>
      <c r="AK157" s="351" t="s">
        <v>39</v>
      </c>
      <c r="AL157" s="756">
        <v>641000</v>
      </c>
      <c r="AM157" s="781">
        <v>205354</v>
      </c>
      <c r="AN157" s="749" t="s">
        <v>39</v>
      </c>
      <c r="AO157" s="12"/>
      <c r="AP157" s="11"/>
    </row>
    <row r="158" spans="1:42" ht="12" customHeight="1" x14ac:dyDescent="0.25">
      <c r="A158" s="12"/>
      <c r="B158" s="754">
        <v>160000</v>
      </c>
      <c r="C158" s="781">
        <v>37871.000000000007</v>
      </c>
      <c r="D158" s="351" t="s">
        <v>39</v>
      </c>
      <c r="E158" s="756">
        <v>401000</v>
      </c>
      <c r="F158" s="781">
        <v>115936</v>
      </c>
      <c r="G158" s="351" t="s">
        <v>39</v>
      </c>
      <c r="H158" s="756">
        <v>642000</v>
      </c>
      <c r="I158" s="781">
        <v>210601</v>
      </c>
      <c r="J158" s="749" t="s">
        <v>39</v>
      </c>
      <c r="K158" s="12"/>
      <c r="L158" s="754">
        <v>160000</v>
      </c>
      <c r="M158" s="781">
        <v>31851.000000000007</v>
      </c>
      <c r="N158" s="351" t="s">
        <v>39</v>
      </c>
      <c r="O158" s="756">
        <v>401000</v>
      </c>
      <c r="P158" s="781">
        <v>107859</v>
      </c>
      <c r="Q158" s="351" t="s">
        <v>39</v>
      </c>
      <c r="R158" s="756">
        <v>642000</v>
      </c>
      <c r="S158" s="781">
        <v>200148</v>
      </c>
      <c r="T158" s="749" t="s">
        <v>39</v>
      </c>
      <c r="U158" s="11"/>
      <c r="V158" s="754">
        <v>160000</v>
      </c>
      <c r="W158" s="781">
        <v>40564</v>
      </c>
      <c r="X158" s="351" t="s">
        <v>39</v>
      </c>
      <c r="Y158" s="756">
        <v>401000</v>
      </c>
      <c r="Z158" s="781">
        <v>132619</v>
      </c>
      <c r="AA158" s="351" t="s">
        <v>39</v>
      </c>
      <c r="AB158" s="756">
        <v>642000</v>
      </c>
      <c r="AC158" s="781">
        <v>227190</v>
      </c>
      <c r="AD158" s="749" t="s">
        <v>39</v>
      </c>
      <c r="AE158" s="11"/>
      <c r="AF158" s="754">
        <v>160000</v>
      </c>
      <c r="AG158" s="781">
        <v>35234.000000000007</v>
      </c>
      <c r="AH158" s="351" t="s">
        <v>39</v>
      </c>
      <c r="AI158" s="756">
        <v>401000</v>
      </c>
      <c r="AJ158" s="781">
        <v>112272</v>
      </c>
      <c r="AK158" s="351" t="s">
        <v>39</v>
      </c>
      <c r="AL158" s="756">
        <v>642000</v>
      </c>
      <c r="AM158" s="781">
        <v>205750</v>
      </c>
      <c r="AN158" s="749" t="s">
        <v>39</v>
      </c>
      <c r="AO158" s="12"/>
      <c r="AP158" s="11"/>
    </row>
    <row r="159" spans="1:42" ht="12" customHeight="1" x14ac:dyDescent="0.25">
      <c r="A159" s="12"/>
      <c r="B159" s="754">
        <v>161000</v>
      </c>
      <c r="C159" s="781">
        <v>38151.000000000007</v>
      </c>
      <c r="D159" s="351" t="s">
        <v>39</v>
      </c>
      <c r="E159" s="756">
        <v>402000</v>
      </c>
      <c r="F159" s="781">
        <v>116266</v>
      </c>
      <c r="G159" s="351" t="s">
        <v>39</v>
      </c>
      <c r="H159" s="756">
        <v>643000</v>
      </c>
      <c r="I159" s="781">
        <v>210997</v>
      </c>
      <c r="J159" s="749" t="s">
        <v>39</v>
      </c>
      <c r="K159" s="12"/>
      <c r="L159" s="754">
        <v>161000</v>
      </c>
      <c r="M159" s="781">
        <v>32131.000000000007</v>
      </c>
      <c r="N159" s="351" t="s">
        <v>39</v>
      </c>
      <c r="O159" s="756">
        <v>402000</v>
      </c>
      <c r="P159" s="781">
        <v>108189</v>
      </c>
      <c r="Q159" s="351" t="s">
        <v>39</v>
      </c>
      <c r="R159" s="756">
        <v>643000</v>
      </c>
      <c r="S159" s="781">
        <v>200544</v>
      </c>
      <c r="T159" s="749" t="s">
        <v>39</v>
      </c>
      <c r="U159" s="11"/>
      <c r="V159" s="754">
        <v>161000</v>
      </c>
      <c r="W159" s="781">
        <v>40894</v>
      </c>
      <c r="X159" s="351" t="s">
        <v>39</v>
      </c>
      <c r="Y159" s="756">
        <v>402000</v>
      </c>
      <c r="Z159" s="781">
        <v>133015</v>
      </c>
      <c r="AA159" s="351" t="s">
        <v>39</v>
      </c>
      <c r="AB159" s="756">
        <v>643000</v>
      </c>
      <c r="AC159" s="781">
        <v>227586</v>
      </c>
      <c r="AD159" s="749" t="s">
        <v>39</v>
      </c>
      <c r="AE159" s="11"/>
      <c r="AF159" s="754">
        <v>161000</v>
      </c>
      <c r="AG159" s="781">
        <v>35514.000000000007</v>
      </c>
      <c r="AH159" s="351" t="s">
        <v>39</v>
      </c>
      <c r="AI159" s="756">
        <v>402000</v>
      </c>
      <c r="AJ159" s="781">
        <v>112602</v>
      </c>
      <c r="AK159" s="351" t="s">
        <v>39</v>
      </c>
      <c r="AL159" s="756">
        <v>643000</v>
      </c>
      <c r="AM159" s="781">
        <v>206146</v>
      </c>
      <c r="AN159" s="749" t="s">
        <v>39</v>
      </c>
      <c r="AO159" s="12"/>
      <c r="AP159" s="11"/>
    </row>
    <row r="160" spans="1:42" ht="12" customHeight="1" x14ac:dyDescent="0.25">
      <c r="A160" s="12"/>
      <c r="B160" s="754">
        <v>162000</v>
      </c>
      <c r="C160" s="781">
        <v>38431.000000000007</v>
      </c>
      <c r="D160" s="351" t="s">
        <v>39</v>
      </c>
      <c r="E160" s="756">
        <v>403000</v>
      </c>
      <c r="F160" s="781">
        <v>116596</v>
      </c>
      <c r="G160" s="351" t="s">
        <v>39</v>
      </c>
      <c r="H160" s="756">
        <v>644000</v>
      </c>
      <c r="I160" s="781">
        <v>211393</v>
      </c>
      <c r="J160" s="749" t="s">
        <v>39</v>
      </c>
      <c r="K160" s="12"/>
      <c r="L160" s="754">
        <v>162000</v>
      </c>
      <c r="M160" s="781">
        <v>32411.000000000007</v>
      </c>
      <c r="N160" s="351" t="s">
        <v>39</v>
      </c>
      <c r="O160" s="756">
        <v>403000</v>
      </c>
      <c r="P160" s="781">
        <v>108519</v>
      </c>
      <c r="Q160" s="351" t="s">
        <v>39</v>
      </c>
      <c r="R160" s="756">
        <v>644000</v>
      </c>
      <c r="S160" s="781">
        <v>200940</v>
      </c>
      <c r="T160" s="749" t="s">
        <v>39</v>
      </c>
      <c r="U160" s="11"/>
      <c r="V160" s="754">
        <v>162000</v>
      </c>
      <c r="W160" s="781">
        <v>41224</v>
      </c>
      <c r="X160" s="351" t="s">
        <v>39</v>
      </c>
      <c r="Y160" s="756">
        <v>403000</v>
      </c>
      <c r="Z160" s="781">
        <v>133411</v>
      </c>
      <c r="AA160" s="351" t="s">
        <v>39</v>
      </c>
      <c r="AB160" s="756">
        <v>644000</v>
      </c>
      <c r="AC160" s="781">
        <v>227982</v>
      </c>
      <c r="AD160" s="749" t="s">
        <v>39</v>
      </c>
      <c r="AE160" s="11"/>
      <c r="AF160" s="754">
        <v>162000</v>
      </c>
      <c r="AG160" s="781">
        <v>35794.000000000007</v>
      </c>
      <c r="AH160" s="351" t="s">
        <v>39</v>
      </c>
      <c r="AI160" s="756">
        <v>403000</v>
      </c>
      <c r="AJ160" s="781">
        <v>112932</v>
      </c>
      <c r="AK160" s="351" t="s">
        <v>39</v>
      </c>
      <c r="AL160" s="756">
        <v>644000</v>
      </c>
      <c r="AM160" s="781">
        <v>206542</v>
      </c>
      <c r="AN160" s="749" t="s">
        <v>39</v>
      </c>
      <c r="AO160" s="12"/>
      <c r="AP160" s="11"/>
    </row>
    <row r="161" spans="1:42" ht="12" customHeight="1" x14ac:dyDescent="0.25">
      <c r="A161" s="12"/>
      <c r="B161" s="754">
        <v>163000</v>
      </c>
      <c r="C161" s="781">
        <v>38711.000000000007</v>
      </c>
      <c r="D161" s="351" t="s">
        <v>39</v>
      </c>
      <c r="E161" s="756">
        <v>404000</v>
      </c>
      <c r="F161" s="781">
        <v>116926</v>
      </c>
      <c r="G161" s="351" t="s">
        <v>39</v>
      </c>
      <c r="H161" s="756">
        <v>645000</v>
      </c>
      <c r="I161" s="781">
        <v>211789</v>
      </c>
      <c r="J161" s="749" t="s">
        <v>39</v>
      </c>
      <c r="K161" s="12"/>
      <c r="L161" s="754">
        <v>163000</v>
      </c>
      <c r="M161" s="781">
        <v>32691.000000000007</v>
      </c>
      <c r="N161" s="351" t="s">
        <v>39</v>
      </c>
      <c r="O161" s="756">
        <v>404000</v>
      </c>
      <c r="P161" s="781">
        <v>108849</v>
      </c>
      <c r="Q161" s="351" t="s">
        <v>39</v>
      </c>
      <c r="R161" s="756">
        <v>645000</v>
      </c>
      <c r="S161" s="781">
        <v>201336</v>
      </c>
      <c r="T161" s="749" t="s">
        <v>39</v>
      </c>
      <c r="U161" s="11"/>
      <c r="V161" s="754">
        <v>163000</v>
      </c>
      <c r="W161" s="781">
        <v>41554</v>
      </c>
      <c r="X161" s="351" t="s">
        <v>39</v>
      </c>
      <c r="Y161" s="756">
        <v>404000</v>
      </c>
      <c r="Z161" s="781">
        <v>133807</v>
      </c>
      <c r="AA161" s="351" t="s">
        <v>39</v>
      </c>
      <c r="AB161" s="756">
        <v>645000</v>
      </c>
      <c r="AC161" s="781">
        <v>228378</v>
      </c>
      <c r="AD161" s="749" t="s">
        <v>39</v>
      </c>
      <c r="AE161" s="11"/>
      <c r="AF161" s="754">
        <v>163000</v>
      </c>
      <c r="AG161" s="781">
        <v>36074.000000000007</v>
      </c>
      <c r="AH161" s="351" t="s">
        <v>39</v>
      </c>
      <c r="AI161" s="756">
        <v>404000</v>
      </c>
      <c r="AJ161" s="781">
        <v>113262</v>
      </c>
      <c r="AK161" s="351" t="s">
        <v>39</v>
      </c>
      <c r="AL161" s="756">
        <v>645000</v>
      </c>
      <c r="AM161" s="781">
        <v>206938</v>
      </c>
      <c r="AN161" s="749" t="s">
        <v>39</v>
      </c>
      <c r="AO161" s="12"/>
      <c r="AP161" s="11"/>
    </row>
    <row r="162" spans="1:42" ht="12" customHeight="1" x14ac:dyDescent="0.25">
      <c r="A162" s="12"/>
      <c r="B162" s="754">
        <v>164000</v>
      </c>
      <c r="C162" s="781">
        <v>38991.000000000007</v>
      </c>
      <c r="D162" s="351" t="s">
        <v>39</v>
      </c>
      <c r="E162" s="756">
        <v>405000</v>
      </c>
      <c r="F162" s="781">
        <v>117256</v>
      </c>
      <c r="G162" s="351" t="s">
        <v>39</v>
      </c>
      <c r="H162" s="756">
        <v>646000</v>
      </c>
      <c r="I162" s="781">
        <v>212185</v>
      </c>
      <c r="J162" s="749" t="s">
        <v>39</v>
      </c>
      <c r="K162" s="12"/>
      <c r="L162" s="754">
        <v>164000</v>
      </c>
      <c r="M162" s="781">
        <v>32971.000000000007</v>
      </c>
      <c r="N162" s="351" t="s">
        <v>39</v>
      </c>
      <c r="O162" s="756">
        <v>405000</v>
      </c>
      <c r="P162" s="781">
        <v>109179</v>
      </c>
      <c r="Q162" s="351" t="s">
        <v>39</v>
      </c>
      <c r="R162" s="756">
        <v>646000</v>
      </c>
      <c r="S162" s="781">
        <v>201732</v>
      </c>
      <c r="T162" s="749" t="s">
        <v>39</v>
      </c>
      <c r="U162" s="11"/>
      <c r="V162" s="754">
        <v>164000</v>
      </c>
      <c r="W162" s="781">
        <v>41884</v>
      </c>
      <c r="X162" s="351" t="s">
        <v>39</v>
      </c>
      <c r="Y162" s="756">
        <v>405000</v>
      </c>
      <c r="Z162" s="781">
        <v>134203</v>
      </c>
      <c r="AA162" s="351" t="s">
        <v>39</v>
      </c>
      <c r="AB162" s="756">
        <v>646000</v>
      </c>
      <c r="AC162" s="781">
        <v>228774</v>
      </c>
      <c r="AD162" s="749" t="s">
        <v>39</v>
      </c>
      <c r="AE162" s="11"/>
      <c r="AF162" s="754">
        <v>164000</v>
      </c>
      <c r="AG162" s="781">
        <v>36354.000000000007</v>
      </c>
      <c r="AH162" s="351" t="s">
        <v>39</v>
      </c>
      <c r="AI162" s="756">
        <v>405000</v>
      </c>
      <c r="AJ162" s="781">
        <v>113592</v>
      </c>
      <c r="AK162" s="351" t="s">
        <v>39</v>
      </c>
      <c r="AL162" s="756">
        <v>646000</v>
      </c>
      <c r="AM162" s="781">
        <v>207334</v>
      </c>
      <c r="AN162" s="749" t="s">
        <v>39</v>
      </c>
      <c r="AO162" s="12"/>
      <c r="AP162" s="11"/>
    </row>
    <row r="163" spans="1:42" ht="12" customHeight="1" x14ac:dyDescent="0.25">
      <c r="A163" s="12"/>
      <c r="B163" s="754">
        <v>165000</v>
      </c>
      <c r="C163" s="781">
        <v>39271.000000000007</v>
      </c>
      <c r="D163" s="351" t="s">
        <v>39</v>
      </c>
      <c r="E163" s="756">
        <v>406000</v>
      </c>
      <c r="F163" s="781">
        <v>117586</v>
      </c>
      <c r="G163" s="351" t="s">
        <v>39</v>
      </c>
      <c r="H163" s="756">
        <v>647000</v>
      </c>
      <c r="I163" s="781">
        <v>212581</v>
      </c>
      <c r="J163" s="749" t="s">
        <v>39</v>
      </c>
      <c r="K163" s="12"/>
      <c r="L163" s="754">
        <v>165000</v>
      </c>
      <c r="M163" s="781">
        <v>33251.000000000007</v>
      </c>
      <c r="N163" s="351" t="s">
        <v>39</v>
      </c>
      <c r="O163" s="756">
        <v>406000</v>
      </c>
      <c r="P163" s="781">
        <v>109509</v>
      </c>
      <c r="Q163" s="351" t="s">
        <v>39</v>
      </c>
      <c r="R163" s="756">
        <v>647000</v>
      </c>
      <c r="S163" s="781">
        <v>202128</v>
      </c>
      <c r="T163" s="749" t="s">
        <v>39</v>
      </c>
      <c r="U163" s="11"/>
      <c r="V163" s="754">
        <v>165000</v>
      </c>
      <c r="W163" s="781">
        <v>42214</v>
      </c>
      <c r="X163" s="351" t="s">
        <v>39</v>
      </c>
      <c r="Y163" s="756">
        <v>406000</v>
      </c>
      <c r="Z163" s="781">
        <v>134599</v>
      </c>
      <c r="AA163" s="351" t="s">
        <v>39</v>
      </c>
      <c r="AB163" s="756">
        <v>647000</v>
      </c>
      <c r="AC163" s="781">
        <v>229170</v>
      </c>
      <c r="AD163" s="749" t="s">
        <v>39</v>
      </c>
      <c r="AE163" s="11"/>
      <c r="AF163" s="754">
        <v>165000</v>
      </c>
      <c r="AG163" s="781">
        <v>36634.000000000007</v>
      </c>
      <c r="AH163" s="351" t="s">
        <v>39</v>
      </c>
      <c r="AI163" s="756">
        <v>406000</v>
      </c>
      <c r="AJ163" s="781">
        <v>113922</v>
      </c>
      <c r="AK163" s="351" t="s">
        <v>39</v>
      </c>
      <c r="AL163" s="756">
        <v>647000</v>
      </c>
      <c r="AM163" s="781">
        <v>207730</v>
      </c>
      <c r="AN163" s="749" t="s">
        <v>39</v>
      </c>
      <c r="AO163" s="12"/>
      <c r="AP163" s="11"/>
    </row>
    <row r="164" spans="1:42" ht="12" customHeight="1" x14ac:dyDescent="0.25">
      <c r="A164" s="12"/>
      <c r="B164" s="754">
        <v>166000</v>
      </c>
      <c r="C164" s="781">
        <v>39551.000000000007</v>
      </c>
      <c r="D164" s="351" t="s">
        <v>39</v>
      </c>
      <c r="E164" s="756">
        <v>407000</v>
      </c>
      <c r="F164" s="781">
        <v>117916</v>
      </c>
      <c r="G164" s="351" t="s">
        <v>39</v>
      </c>
      <c r="H164" s="756">
        <v>648000</v>
      </c>
      <c r="I164" s="781">
        <v>212977</v>
      </c>
      <c r="J164" s="749" t="s">
        <v>39</v>
      </c>
      <c r="K164" s="12"/>
      <c r="L164" s="754">
        <v>166000</v>
      </c>
      <c r="M164" s="781">
        <v>33531.000000000007</v>
      </c>
      <c r="N164" s="351" t="s">
        <v>39</v>
      </c>
      <c r="O164" s="756">
        <v>407000</v>
      </c>
      <c r="P164" s="781">
        <v>109839</v>
      </c>
      <c r="Q164" s="351" t="s">
        <v>39</v>
      </c>
      <c r="R164" s="756">
        <v>648000</v>
      </c>
      <c r="S164" s="781">
        <v>202524</v>
      </c>
      <c r="T164" s="749" t="s">
        <v>39</v>
      </c>
      <c r="U164" s="11"/>
      <c r="V164" s="754">
        <v>166000</v>
      </c>
      <c r="W164" s="781">
        <v>42544</v>
      </c>
      <c r="X164" s="351" t="s">
        <v>39</v>
      </c>
      <c r="Y164" s="756">
        <v>407000</v>
      </c>
      <c r="Z164" s="781">
        <v>134995</v>
      </c>
      <c r="AA164" s="351" t="s">
        <v>39</v>
      </c>
      <c r="AB164" s="756">
        <v>648000</v>
      </c>
      <c r="AC164" s="781">
        <v>229566</v>
      </c>
      <c r="AD164" s="749" t="s">
        <v>39</v>
      </c>
      <c r="AE164" s="11"/>
      <c r="AF164" s="754">
        <v>166000</v>
      </c>
      <c r="AG164" s="781">
        <v>36914.000000000007</v>
      </c>
      <c r="AH164" s="351" t="s">
        <v>39</v>
      </c>
      <c r="AI164" s="756">
        <v>407000</v>
      </c>
      <c r="AJ164" s="781">
        <v>114252</v>
      </c>
      <c r="AK164" s="351" t="s">
        <v>39</v>
      </c>
      <c r="AL164" s="756">
        <v>648000</v>
      </c>
      <c r="AM164" s="781">
        <v>208126</v>
      </c>
      <c r="AN164" s="749" t="s">
        <v>39</v>
      </c>
      <c r="AO164" s="12"/>
      <c r="AP164" s="11"/>
    </row>
    <row r="165" spans="1:42" ht="12" customHeight="1" x14ac:dyDescent="0.25">
      <c r="A165" s="12"/>
      <c r="B165" s="754">
        <v>167000</v>
      </c>
      <c r="C165" s="781">
        <v>39831.000000000007</v>
      </c>
      <c r="D165" s="351" t="s">
        <v>39</v>
      </c>
      <c r="E165" s="756">
        <v>408000</v>
      </c>
      <c r="F165" s="781">
        <v>118246</v>
      </c>
      <c r="G165" s="351" t="s">
        <v>39</v>
      </c>
      <c r="H165" s="756">
        <v>649000</v>
      </c>
      <c r="I165" s="781">
        <v>213373</v>
      </c>
      <c r="J165" s="749" t="s">
        <v>39</v>
      </c>
      <c r="K165" s="12"/>
      <c r="L165" s="754">
        <v>167000</v>
      </c>
      <c r="M165" s="781">
        <v>33811.000000000007</v>
      </c>
      <c r="N165" s="351" t="s">
        <v>39</v>
      </c>
      <c r="O165" s="756">
        <v>408000</v>
      </c>
      <c r="P165" s="781">
        <v>110169</v>
      </c>
      <c r="Q165" s="351" t="s">
        <v>39</v>
      </c>
      <c r="R165" s="756">
        <v>649000</v>
      </c>
      <c r="S165" s="781">
        <v>202920</v>
      </c>
      <c r="T165" s="749" t="s">
        <v>39</v>
      </c>
      <c r="U165" s="11"/>
      <c r="V165" s="754">
        <v>167000</v>
      </c>
      <c r="W165" s="781">
        <v>42874</v>
      </c>
      <c r="X165" s="351" t="s">
        <v>39</v>
      </c>
      <c r="Y165" s="756">
        <v>408000</v>
      </c>
      <c r="Z165" s="781">
        <v>135391</v>
      </c>
      <c r="AA165" s="351" t="s">
        <v>39</v>
      </c>
      <c r="AB165" s="756">
        <v>649000</v>
      </c>
      <c r="AC165" s="781">
        <v>229962</v>
      </c>
      <c r="AD165" s="749" t="s">
        <v>39</v>
      </c>
      <c r="AE165" s="11"/>
      <c r="AF165" s="754">
        <v>167000</v>
      </c>
      <c r="AG165" s="781">
        <v>37194.000000000007</v>
      </c>
      <c r="AH165" s="351" t="s">
        <v>39</v>
      </c>
      <c r="AI165" s="756">
        <v>408000</v>
      </c>
      <c r="AJ165" s="781">
        <v>114582</v>
      </c>
      <c r="AK165" s="351" t="s">
        <v>39</v>
      </c>
      <c r="AL165" s="756">
        <v>649000</v>
      </c>
      <c r="AM165" s="781">
        <v>208522</v>
      </c>
      <c r="AN165" s="749" t="s">
        <v>39</v>
      </c>
      <c r="AO165" s="12"/>
      <c r="AP165" s="11"/>
    </row>
    <row r="166" spans="1:42" ht="12" customHeight="1" x14ac:dyDescent="0.25">
      <c r="A166" s="12"/>
      <c r="B166" s="754">
        <v>168000</v>
      </c>
      <c r="C166" s="781">
        <v>40111.000000000007</v>
      </c>
      <c r="D166" s="351" t="s">
        <v>39</v>
      </c>
      <c r="E166" s="756">
        <v>409000</v>
      </c>
      <c r="F166" s="781">
        <v>118576</v>
      </c>
      <c r="G166" s="351" t="s">
        <v>39</v>
      </c>
      <c r="H166" s="756">
        <v>650000</v>
      </c>
      <c r="I166" s="781">
        <v>213769</v>
      </c>
      <c r="J166" s="749" t="s">
        <v>39</v>
      </c>
      <c r="K166" s="12"/>
      <c r="L166" s="754">
        <v>168000</v>
      </c>
      <c r="M166" s="781">
        <v>34091.000000000007</v>
      </c>
      <c r="N166" s="351" t="s">
        <v>39</v>
      </c>
      <c r="O166" s="756">
        <v>409000</v>
      </c>
      <c r="P166" s="781">
        <v>110499</v>
      </c>
      <c r="Q166" s="351" t="s">
        <v>39</v>
      </c>
      <c r="R166" s="756">
        <v>650000</v>
      </c>
      <c r="S166" s="781">
        <v>203316</v>
      </c>
      <c r="T166" s="749" t="s">
        <v>39</v>
      </c>
      <c r="U166" s="11"/>
      <c r="V166" s="754">
        <v>168000</v>
      </c>
      <c r="W166" s="781">
        <v>43204</v>
      </c>
      <c r="X166" s="351" t="s">
        <v>39</v>
      </c>
      <c r="Y166" s="756">
        <v>409000</v>
      </c>
      <c r="Z166" s="781">
        <v>135787</v>
      </c>
      <c r="AA166" s="351" t="s">
        <v>39</v>
      </c>
      <c r="AB166" s="756">
        <v>650000</v>
      </c>
      <c r="AC166" s="781">
        <v>230358</v>
      </c>
      <c r="AD166" s="749" t="s">
        <v>39</v>
      </c>
      <c r="AE166" s="11"/>
      <c r="AF166" s="754">
        <v>168000</v>
      </c>
      <c r="AG166" s="781">
        <v>37474.000000000007</v>
      </c>
      <c r="AH166" s="351" t="s">
        <v>39</v>
      </c>
      <c r="AI166" s="756">
        <v>409000</v>
      </c>
      <c r="AJ166" s="781">
        <v>114912</v>
      </c>
      <c r="AK166" s="351" t="s">
        <v>39</v>
      </c>
      <c r="AL166" s="756">
        <v>650000</v>
      </c>
      <c r="AM166" s="781">
        <v>208918</v>
      </c>
      <c r="AN166" s="749" t="s">
        <v>39</v>
      </c>
      <c r="AO166" s="12"/>
      <c r="AP166" s="11"/>
    </row>
    <row r="167" spans="1:42" ht="12" customHeight="1" x14ac:dyDescent="0.25">
      <c r="A167" s="12"/>
      <c r="B167" s="754">
        <v>169000</v>
      </c>
      <c r="C167" s="781">
        <v>40391.000000000007</v>
      </c>
      <c r="D167" s="351" t="s">
        <v>39</v>
      </c>
      <c r="E167" s="756">
        <v>410000</v>
      </c>
      <c r="F167" s="781">
        <v>118906</v>
      </c>
      <c r="G167" s="351" t="s">
        <v>39</v>
      </c>
      <c r="H167" s="756">
        <v>651000</v>
      </c>
      <c r="I167" s="781">
        <v>214165</v>
      </c>
      <c r="J167" s="749" t="s">
        <v>39</v>
      </c>
      <c r="K167" s="12"/>
      <c r="L167" s="754">
        <v>169000</v>
      </c>
      <c r="M167" s="781">
        <v>34371.000000000007</v>
      </c>
      <c r="N167" s="351" t="s">
        <v>39</v>
      </c>
      <c r="O167" s="756">
        <v>410000</v>
      </c>
      <c r="P167" s="781">
        <v>110829</v>
      </c>
      <c r="Q167" s="351" t="s">
        <v>39</v>
      </c>
      <c r="R167" s="756">
        <v>651000</v>
      </c>
      <c r="S167" s="781">
        <v>203712</v>
      </c>
      <c r="T167" s="749" t="s">
        <v>39</v>
      </c>
      <c r="U167" s="11"/>
      <c r="V167" s="754">
        <v>169000</v>
      </c>
      <c r="W167" s="781">
        <v>43534</v>
      </c>
      <c r="X167" s="351" t="s">
        <v>39</v>
      </c>
      <c r="Y167" s="756">
        <v>410000</v>
      </c>
      <c r="Z167" s="781">
        <v>136183</v>
      </c>
      <c r="AA167" s="351" t="s">
        <v>39</v>
      </c>
      <c r="AB167" s="756">
        <v>651000</v>
      </c>
      <c r="AC167" s="781">
        <v>230754</v>
      </c>
      <c r="AD167" s="749" t="s">
        <v>39</v>
      </c>
      <c r="AE167" s="11"/>
      <c r="AF167" s="754">
        <v>169000</v>
      </c>
      <c r="AG167" s="781">
        <v>37754.000000000007</v>
      </c>
      <c r="AH167" s="351" t="s">
        <v>39</v>
      </c>
      <c r="AI167" s="756">
        <v>410000</v>
      </c>
      <c r="AJ167" s="781">
        <v>115242</v>
      </c>
      <c r="AK167" s="351" t="s">
        <v>39</v>
      </c>
      <c r="AL167" s="756">
        <v>651000</v>
      </c>
      <c r="AM167" s="781">
        <v>209314</v>
      </c>
      <c r="AN167" s="749" t="s">
        <v>39</v>
      </c>
      <c r="AO167" s="12"/>
      <c r="AP167" s="11"/>
    </row>
    <row r="168" spans="1:42" ht="12" customHeight="1" x14ac:dyDescent="0.25">
      <c r="A168" s="12"/>
      <c r="B168" s="754">
        <v>170000</v>
      </c>
      <c r="C168" s="781">
        <v>40671.000000000007</v>
      </c>
      <c r="D168" s="351" t="s">
        <v>39</v>
      </c>
      <c r="E168" s="756">
        <v>411000</v>
      </c>
      <c r="F168" s="781">
        <v>119226</v>
      </c>
      <c r="G168" s="351" t="s">
        <v>39</v>
      </c>
      <c r="H168" s="756">
        <v>652000</v>
      </c>
      <c r="I168" s="781">
        <v>214561</v>
      </c>
      <c r="J168" s="749" t="s">
        <v>39</v>
      </c>
      <c r="K168" s="12"/>
      <c r="L168" s="754">
        <v>170000</v>
      </c>
      <c r="M168" s="781">
        <v>34651.000000000007</v>
      </c>
      <c r="N168" s="351" t="s">
        <v>39</v>
      </c>
      <c r="O168" s="756">
        <v>411000</v>
      </c>
      <c r="P168" s="781">
        <v>111149</v>
      </c>
      <c r="Q168" s="351" t="s">
        <v>39</v>
      </c>
      <c r="R168" s="756">
        <v>652000</v>
      </c>
      <c r="S168" s="781">
        <v>204108</v>
      </c>
      <c r="T168" s="749" t="s">
        <v>39</v>
      </c>
      <c r="U168" s="11"/>
      <c r="V168" s="754">
        <v>170000</v>
      </c>
      <c r="W168" s="781">
        <v>43864</v>
      </c>
      <c r="X168" s="351" t="s">
        <v>39</v>
      </c>
      <c r="Y168" s="756">
        <v>411000</v>
      </c>
      <c r="Z168" s="781">
        <v>136579</v>
      </c>
      <c r="AA168" s="351" t="s">
        <v>39</v>
      </c>
      <c r="AB168" s="756">
        <v>652000</v>
      </c>
      <c r="AC168" s="781">
        <v>231150</v>
      </c>
      <c r="AD168" s="749" t="s">
        <v>39</v>
      </c>
      <c r="AE168" s="11"/>
      <c r="AF168" s="754">
        <v>170000</v>
      </c>
      <c r="AG168" s="781">
        <v>38034.000000000007</v>
      </c>
      <c r="AH168" s="351" t="s">
        <v>39</v>
      </c>
      <c r="AI168" s="756">
        <v>411000</v>
      </c>
      <c r="AJ168" s="781">
        <v>115562</v>
      </c>
      <c r="AK168" s="351" t="s">
        <v>39</v>
      </c>
      <c r="AL168" s="756">
        <v>652000</v>
      </c>
      <c r="AM168" s="781">
        <v>209710</v>
      </c>
      <c r="AN168" s="749" t="s">
        <v>39</v>
      </c>
      <c r="AO168" s="12"/>
      <c r="AP168" s="11"/>
    </row>
    <row r="169" spans="1:42" ht="12" customHeight="1" x14ac:dyDescent="0.25">
      <c r="A169" s="12"/>
      <c r="B169" s="754">
        <v>171000</v>
      </c>
      <c r="C169" s="781">
        <v>40951.000000000007</v>
      </c>
      <c r="D169" s="351" t="s">
        <v>39</v>
      </c>
      <c r="E169" s="756">
        <v>412000</v>
      </c>
      <c r="F169" s="781">
        <v>119576</v>
      </c>
      <c r="G169" s="351" t="s">
        <v>39</v>
      </c>
      <c r="H169" s="756">
        <v>653000</v>
      </c>
      <c r="I169" s="781">
        <v>214957</v>
      </c>
      <c r="J169" s="749" t="s">
        <v>39</v>
      </c>
      <c r="K169" s="12"/>
      <c r="L169" s="754">
        <v>171000</v>
      </c>
      <c r="M169" s="781">
        <v>34931.000000000007</v>
      </c>
      <c r="N169" s="351" t="s">
        <v>39</v>
      </c>
      <c r="O169" s="756">
        <v>412000</v>
      </c>
      <c r="P169" s="781">
        <v>111499</v>
      </c>
      <c r="Q169" s="351" t="s">
        <v>39</v>
      </c>
      <c r="R169" s="756">
        <v>653000</v>
      </c>
      <c r="S169" s="781">
        <v>204504</v>
      </c>
      <c r="T169" s="749" t="s">
        <v>39</v>
      </c>
      <c r="U169" s="11"/>
      <c r="V169" s="754">
        <v>171000</v>
      </c>
      <c r="W169" s="781">
        <v>44194</v>
      </c>
      <c r="X169" s="351" t="s">
        <v>39</v>
      </c>
      <c r="Y169" s="756">
        <v>412000</v>
      </c>
      <c r="Z169" s="781">
        <v>136975</v>
      </c>
      <c r="AA169" s="351" t="s">
        <v>39</v>
      </c>
      <c r="AB169" s="756">
        <v>653000</v>
      </c>
      <c r="AC169" s="781">
        <v>231546</v>
      </c>
      <c r="AD169" s="749" t="s">
        <v>39</v>
      </c>
      <c r="AE169" s="11"/>
      <c r="AF169" s="754">
        <v>171000</v>
      </c>
      <c r="AG169" s="781">
        <v>38314.000000000007</v>
      </c>
      <c r="AH169" s="351" t="s">
        <v>39</v>
      </c>
      <c r="AI169" s="756">
        <v>412000</v>
      </c>
      <c r="AJ169" s="781">
        <v>115912</v>
      </c>
      <c r="AK169" s="351" t="s">
        <v>39</v>
      </c>
      <c r="AL169" s="756">
        <v>653000</v>
      </c>
      <c r="AM169" s="781">
        <v>210106</v>
      </c>
      <c r="AN169" s="749" t="s">
        <v>39</v>
      </c>
      <c r="AO169" s="12"/>
      <c r="AP169" s="11"/>
    </row>
    <row r="170" spans="1:42" ht="12" customHeight="1" x14ac:dyDescent="0.25">
      <c r="A170" s="12"/>
      <c r="B170" s="754">
        <v>172000</v>
      </c>
      <c r="C170" s="781">
        <v>41231.000000000007</v>
      </c>
      <c r="D170" s="351" t="s">
        <v>39</v>
      </c>
      <c r="E170" s="756">
        <v>413000</v>
      </c>
      <c r="F170" s="781">
        <v>119917</v>
      </c>
      <c r="G170" s="351" t="s">
        <v>39</v>
      </c>
      <c r="H170" s="756">
        <v>654000</v>
      </c>
      <c r="I170" s="781">
        <v>215353</v>
      </c>
      <c r="J170" s="749" t="s">
        <v>39</v>
      </c>
      <c r="K170" s="12"/>
      <c r="L170" s="754">
        <v>172000</v>
      </c>
      <c r="M170" s="781">
        <v>35211.000000000007</v>
      </c>
      <c r="N170" s="351" t="s">
        <v>39</v>
      </c>
      <c r="O170" s="756">
        <v>413000</v>
      </c>
      <c r="P170" s="781">
        <v>111849</v>
      </c>
      <c r="Q170" s="351" t="s">
        <v>39</v>
      </c>
      <c r="R170" s="756">
        <v>654000</v>
      </c>
      <c r="S170" s="781">
        <v>204900</v>
      </c>
      <c r="T170" s="749" t="s">
        <v>39</v>
      </c>
      <c r="U170" s="11"/>
      <c r="V170" s="754">
        <v>172000</v>
      </c>
      <c r="W170" s="781">
        <v>44524</v>
      </c>
      <c r="X170" s="351" t="s">
        <v>39</v>
      </c>
      <c r="Y170" s="756">
        <v>413000</v>
      </c>
      <c r="Z170" s="781">
        <v>137371</v>
      </c>
      <c r="AA170" s="351" t="s">
        <v>39</v>
      </c>
      <c r="AB170" s="756">
        <v>654000</v>
      </c>
      <c r="AC170" s="781">
        <v>231942</v>
      </c>
      <c r="AD170" s="749" t="s">
        <v>39</v>
      </c>
      <c r="AE170" s="11"/>
      <c r="AF170" s="754">
        <v>172000</v>
      </c>
      <c r="AG170" s="781">
        <v>38594.000000000007</v>
      </c>
      <c r="AH170" s="351" t="s">
        <v>39</v>
      </c>
      <c r="AI170" s="756">
        <v>413000</v>
      </c>
      <c r="AJ170" s="781">
        <v>116262</v>
      </c>
      <c r="AK170" s="351" t="s">
        <v>39</v>
      </c>
      <c r="AL170" s="756">
        <v>654000</v>
      </c>
      <c r="AM170" s="781">
        <v>210502</v>
      </c>
      <c r="AN170" s="749" t="s">
        <v>39</v>
      </c>
      <c r="AO170" s="12"/>
      <c r="AP170" s="11"/>
    </row>
    <row r="171" spans="1:42" ht="12" customHeight="1" x14ac:dyDescent="0.25">
      <c r="A171" s="12"/>
      <c r="B171" s="754">
        <v>173000</v>
      </c>
      <c r="C171" s="781">
        <v>41511.000000000007</v>
      </c>
      <c r="D171" s="351" t="s">
        <v>39</v>
      </c>
      <c r="E171" s="756">
        <v>414000</v>
      </c>
      <c r="F171" s="781">
        <v>120313</v>
      </c>
      <c r="G171" s="351" t="s">
        <v>39</v>
      </c>
      <c r="H171" s="756">
        <v>655000</v>
      </c>
      <c r="I171" s="781">
        <v>215749</v>
      </c>
      <c r="J171" s="749" t="s">
        <v>39</v>
      </c>
      <c r="K171" s="12"/>
      <c r="L171" s="754">
        <v>173000</v>
      </c>
      <c r="M171" s="781">
        <v>35491.000000000007</v>
      </c>
      <c r="N171" s="351" t="s">
        <v>39</v>
      </c>
      <c r="O171" s="756">
        <v>414000</v>
      </c>
      <c r="P171" s="781">
        <v>112199</v>
      </c>
      <c r="Q171" s="351" t="s">
        <v>39</v>
      </c>
      <c r="R171" s="756">
        <v>655000</v>
      </c>
      <c r="S171" s="781">
        <v>205296</v>
      </c>
      <c r="T171" s="749" t="s">
        <v>39</v>
      </c>
      <c r="U171" s="11"/>
      <c r="V171" s="754">
        <v>173000</v>
      </c>
      <c r="W171" s="781">
        <v>44854</v>
      </c>
      <c r="X171" s="351" t="s">
        <v>39</v>
      </c>
      <c r="Y171" s="756">
        <v>414000</v>
      </c>
      <c r="Z171" s="781">
        <v>137767</v>
      </c>
      <c r="AA171" s="351" t="s">
        <v>39</v>
      </c>
      <c r="AB171" s="756">
        <v>655000</v>
      </c>
      <c r="AC171" s="781">
        <v>232338</v>
      </c>
      <c r="AD171" s="749" t="s">
        <v>39</v>
      </c>
      <c r="AE171" s="11"/>
      <c r="AF171" s="754">
        <v>173000</v>
      </c>
      <c r="AG171" s="781">
        <v>38874.000000000007</v>
      </c>
      <c r="AH171" s="351" t="s">
        <v>39</v>
      </c>
      <c r="AI171" s="756">
        <v>414000</v>
      </c>
      <c r="AJ171" s="781">
        <v>116612</v>
      </c>
      <c r="AK171" s="351" t="s">
        <v>39</v>
      </c>
      <c r="AL171" s="756">
        <v>655000</v>
      </c>
      <c r="AM171" s="781">
        <v>210898</v>
      </c>
      <c r="AN171" s="749" t="s">
        <v>39</v>
      </c>
      <c r="AO171" s="12"/>
      <c r="AP171" s="11"/>
    </row>
    <row r="172" spans="1:42" ht="12" customHeight="1" x14ac:dyDescent="0.25">
      <c r="A172" s="12"/>
      <c r="B172" s="754">
        <v>174000</v>
      </c>
      <c r="C172" s="781">
        <v>41791.000000000007</v>
      </c>
      <c r="D172" s="351" t="s">
        <v>39</v>
      </c>
      <c r="E172" s="756">
        <v>415000</v>
      </c>
      <c r="F172" s="781">
        <v>120709</v>
      </c>
      <c r="G172" s="351" t="s">
        <v>39</v>
      </c>
      <c r="H172" s="756">
        <v>656000</v>
      </c>
      <c r="I172" s="781">
        <v>216145</v>
      </c>
      <c r="J172" s="749" t="s">
        <v>39</v>
      </c>
      <c r="K172" s="12"/>
      <c r="L172" s="754">
        <v>174000</v>
      </c>
      <c r="M172" s="781">
        <v>35771.000000000007</v>
      </c>
      <c r="N172" s="351" t="s">
        <v>39</v>
      </c>
      <c r="O172" s="756">
        <v>415000</v>
      </c>
      <c r="P172" s="781">
        <v>112549</v>
      </c>
      <c r="Q172" s="351" t="s">
        <v>39</v>
      </c>
      <c r="R172" s="756">
        <v>656000</v>
      </c>
      <c r="S172" s="781">
        <v>205692</v>
      </c>
      <c r="T172" s="749" t="s">
        <v>39</v>
      </c>
      <c r="U172" s="11"/>
      <c r="V172" s="754">
        <v>174000</v>
      </c>
      <c r="W172" s="781">
        <v>45184</v>
      </c>
      <c r="X172" s="351" t="s">
        <v>39</v>
      </c>
      <c r="Y172" s="756">
        <v>415000</v>
      </c>
      <c r="Z172" s="781">
        <v>138163</v>
      </c>
      <c r="AA172" s="351" t="s">
        <v>39</v>
      </c>
      <c r="AB172" s="756">
        <v>656000</v>
      </c>
      <c r="AC172" s="781">
        <v>232734</v>
      </c>
      <c r="AD172" s="749" t="s">
        <v>39</v>
      </c>
      <c r="AE172" s="11"/>
      <c r="AF172" s="754">
        <v>174000</v>
      </c>
      <c r="AG172" s="781">
        <v>39154.000000000007</v>
      </c>
      <c r="AH172" s="351" t="s">
        <v>39</v>
      </c>
      <c r="AI172" s="756">
        <v>415000</v>
      </c>
      <c r="AJ172" s="781">
        <v>116962</v>
      </c>
      <c r="AK172" s="351" t="s">
        <v>39</v>
      </c>
      <c r="AL172" s="756">
        <v>656000</v>
      </c>
      <c r="AM172" s="781">
        <v>211294</v>
      </c>
      <c r="AN172" s="749" t="s">
        <v>39</v>
      </c>
      <c r="AO172" s="12"/>
      <c r="AP172" s="11"/>
    </row>
    <row r="173" spans="1:42" ht="12" customHeight="1" x14ac:dyDescent="0.25">
      <c r="A173" s="12"/>
      <c r="B173" s="754">
        <v>175000</v>
      </c>
      <c r="C173" s="781">
        <v>42071.000000000007</v>
      </c>
      <c r="D173" s="351" t="s">
        <v>39</v>
      </c>
      <c r="E173" s="756">
        <v>416000</v>
      </c>
      <c r="F173" s="781">
        <v>121105</v>
      </c>
      <c r="G173" s="351" t="s">
        <v>39</v>
      </c>
      <c r="H173" s="756">
        <v>657000</v>
      </c>
      <c r="I173" s="781">
        <v>216541</v>
      </c>
      <c r="J173" s="749" t="s">
        <v>39</v>
      </c>
      <c r="K173" s="12"/>
      <c r="L173" s="754">
        <v>175000</v>
      </c>
      <c r="M173" s="781">
        <v>36051.000000000007</v>
      </c>
      <c r="N173" s="351" t="s">
        <v>39</v>
      </c>
      <c r="O173" s="756">
        <v>416000</v>
      </c>
      <c r="P173" s="781">
        <v>112899</v>
      </c>
      <c r="Q173" s="351" t="s">
        <v>39</v>
      </c>
      <c r="R173" s="756">
        <v>657000</v>
      </c>
      <c r="S173" s="781">
        <v>206088</v>
      </c>
      <c r="T173" s="749" t="s">
        <v>39</v>
      </c>
      <c r="U173" s="11"/>
      <c r="V173" s="754">
        <v>175000</v>
      </c>
      <c r="W173" s="781">
        <v>45514</v>
      </c>
      <c r="X173" s="351" t="s">
        <v>39</v>
      </c>
      <c r="Y173" s="756">
        <v>416000</v>
      </c>
      <c r="Z173" s="781">
        <v>138559</v>
      </c>
      <c r="AA173" s="351" t="s">
        <v>39</v>
      </c>
      <c r="AB173" s="756">
        <v>657000</v>
      </c>
      <c r="AC173" s="781">
        <v>233130</v>
      </c>
      <c r="AD173" s="749" t="s">
        <v>39</v>
      </c>
      <c r="AE173" s="11"/>
      <c r="AF173" s="754">
        <v>175000</v>
      </c>
      <c r="AG173" s="781">
        <v>39434.000000000007</v>
      </c>
      <c r="AH173" s="351" t="s">
        <v>39</v>
      </c>
      <c r="AI173" s="756">
        <v>416000</v>
      </c>
      <c r="AJ173" s="781">
        <v>117312</v>
      </c>
      <c r="AK173" s="351" t="s">
        <v>39</v>
      </c>
      <c r="AL173" s="756">
        <v>657000</v>
      </c>
      <c r="AM173" s="781">
        <v>211690</v>
      </c>
      <c r="AN173" s="749" t="s">
        <v>39</v>
      </c>
      <c r="AO173" s="12"/>
      <c r="AP173" s="11"/>
    </row>
    <row r="174" spans="1:42" ht="12" customHeight="1" x14ac:dyDescent="0.25">
      <c r="A174" s="12"/>
      <c r="B174" s="754">
        <v>176000</v>
      </c>
      <c r="C174" s="781">
        <v>42351.000000000007</v>
      </c>
      <c r="D174" s="351" t="s">
        <v>39</v>
      </c>
      <c r="E174" s="756">
        <v>417000</v>
      </c>
      <c r="F174" s="781">
        <v>121501</v>
      </c>
      <c r="G174" s="351" t="s">
        <v>39</v>
      </c>
      <c r="H174" s="756">
        <v>658000</v>
      </c>
      <c r="I174" s="781">
        <v>216937</v>
      </c>
      <c r="J174" s="749" t="s">
        <v>39</v>
      </c>
      <c r="K174" s="12"/>
      <c r="L174" s="754">
        <v>176000</v>
      </c>
      <c r="M174" s="781">
        <v>36331.000000000007</v>
      </c>
      <c r="N174" s="351" t="s">
        <v>39</v>
      </c>
      <c r="O174" s="756">
        <v>417000</v>
      </c>
      <c r="P174" s="781">
        <v>113249</v>
      </c>
      <c r="Q174" s="351" t="s">
        <v>39</v>
      </c>
      <c r="R174" s="756">
        <v>658000</v>
      </c>
      <c r="S174" s="781">
        <v>206484</v>
      </c>
      <c r="T174" s="749" t="s">
        <v>39</v>
      </c>
      <c r="U174" s="11"/>
      <c r="V174" s="754">
        <v>176000</v>
      </c>
      <c r="W174" s="781">
        <v>45844</v>
      </c>
      <c r="X174" s="351" t="s">
        <v>39</v>
      </c>
      <c r="Y174" s="756">
        <v>417000</v>
      </c>
      <c r="Z174" s="781">
        <v>138955</v>
      </c>
      <c r="AA174" s="351" t="s">
        <v>39</v>
      </c>
      <c r="AB174" s="756">
        <v>658000</v>
      </c>
      <c r="AC174" s="781">
        <v>233526</v>
      </c>
      <c r="AD174" s="749" t="s">
        <v>39</v>
      </c>
      <c r="AE174" s="11"/>
      <c r="AF174" s="754">
        <v>176000</v>
      </c>
      <c r="AG174" s="781">
        <v>39714.000000000007</v>
      </c>
      <c r="AH174" s="351" t="s">
        <v>39</v>
      </c>
      <c r="AI174" s="756">
        <v>417000</v>
      </c>
      <c r="AJ174" s="781">
        <v>117662</v>
      </c>
      <c r="AK174" s="351" t="s">
        <v>39</v>
      </c>
      <c r="AL174" s="756">
        <v>658000</v>
      </c>
      <c r="AM174" s="781">
        <v>212086</v>
      </c>
      <c r="AN174" s="749" t="s">
        <v>39</v>
      </c>
      <c r="AO174" s="12"/>
      <c r="AP174" s="11"/>
    </row>
    <row r="175" spans="1:42" ht="12" customHeight="1" x14ac:dyDescent="0.25">
      <c r="A175" s="12"/>
      <c r="B175" s="754">
        <v>177000</v>
      </c>
      <c r="C175" s="781">
        <v>42631.000000000007</v>
      </c>
      <c r="D175" s="351" t="s">
        <v>39</v>
      </c>
      <c r="E175" s="756">
        <v>418000</v>
      </c>
      <c r="F175" s="781">
        <v>121897</v>
      </c>
      <c r="G175" s="351" t="s">
        <v>39</v>
      </c>
      <c r="H175" s="756">
        <v>659000</v>
      </c>
      <c r="I175" s="781">
        <v>217333</v>
      </c>
      <c r="J175" s="749" t="s">
        <v>39</v>
      </c>
      <c r="K175" s="12"/>
      <c r="L175" s="754">
        <v>177000</v>
      </c>
      <c r="M175" s="781">
        <v>36611.000000000007</v>
      </c>
      <c r="N175" s="351" t="s">
        <v>39</v>
      </c>
      <c r="O175" s="756">
        <v>418000</v>
      </c>
      <c r="P175" s="781">
        <v>113599</v>
      </c>
      <c r="Q175" s="351" t="s">
        <v>39</v>
      </c>
      <c r="R175" s="756">
        <v>659000</v>
      </c>
      <c r="S175" s="781">
        <v>206880</v>
      </c>
      <c r="T175" s="749" t="s">
        <v>39</v>
      </c>
      <c r="U175" s="11"/>
      <c r="V175" s="754">
        <v>177000</v>
      </c>
      <c r="W175" s="781">
        <v>46174</v>
      </c>
      <c r="X175" s="351" t="s">
        <v>39</v>
      </c>
      <c r="Y175" s="756">
        <v>418000</v>
      </c>
      <c r="Z175" s="781">
        <v>139351</v>
      </c>
      <c r="AA175" s="351" t="s">
        <v>39</v>
      </c>
      <c r="AB175" s="756">
        <v>659000</v>
      </c>
      <c r="AC175" s="781">
        <v>233922</v>
      </c>
      <c r="AD175" s="749" t="s">
        <v>39</v>
      </c>
      <c r="AE175" s="11"/>
      <c r="AF175" s="754">
        <v>177000</v>
      </c>
      <c r="AG175" s="781">
        <v>39994.000000000007</v>
      </c>
      <c r="AH175" s="351" t="s">
        <v>39</v>
      </c>
      <c r="AI175" s="756">
        <v>418000</v>
      </c>
      <c r="AJ175" s="781">
        <v>118012</v>
      </c>
      <c r="AK175" s="351" t="s">
        <v>39</v>
      </c>
      <c r="AL175" s="756">
        <v>659000</v>
      </c>
      <c r="AM175" s="781">
        <v>212482</v>
      </c>
      <c r="AN175" s="749" t="s">
        <v>39</v>
      </c>
      <c r="AO175" s="12"/>
      <c r="AP175" s="11"/>
    </row>
    <row r="176" spans="1:42" ht="12" customHeight="1" x14ac:dyDescent="0.25">
      <c r="A176" s="12"/>
      <c r="B176" s="754">
        <v>178000</v>
      </c>
      <c r="C176" s="781">
        <v>42911.000000000007</v>
      </c>
      <c r="D176" s="351" t="s">
        <v>39</v>
      </c>
      <c r="E176" s="756">
        <v>419000</v>
      </c>
      <c r="F176" s="781">
        <v>122293</v>
      </c>
      <c r="G176" s="351" t="s">
        <v>39</v>
      </c>
      <c r="H176" s="756">
        <v>660000</v>
      </c>
      <c r="I176" s="781">
        <v>217729</v>
      </c>
      <c r="J176" s="749" t="s">
        <v>39</v>
      </c>
      <c r="K176" s="12"/>
      <c r="L176" s="754">
        <v>178000</v>
      </c>
      <c r="M176" s="781">
        <v>36891.000000000007</v>
      </c>
      <c r="N176" s="351" t="s">
        <v>39</v>
      </c>
      <c r="O176" s="756">
        <v>419000</v>
      </c>
      <c r="P176" s="781">
        <v>113949</v>
      </c>
      <c r="Q176" s="351" t="s">
        <v>39</v>
      </c>
      <c r="R176" s="756">
        <v>660000</v>
      </c>
      <c r="S176" s="781">
        <v>207276</v>
      </c>
      <c r="T176" s="749" t="s">
        <v>39</v>
      </c>
      <c r="U176" s="11"/>
      <c r="V176" s="754">
        <v>178000</v>
      </c>
      <c r="W176" s="781">
        <v>46504</v>
      </c>
      <c r="X176" s="351" t="s">
        <v>39</v>
      </c>
      <c r="Y176" s="756">
        <v>419000</v>
      </c>
      <c r="Z176" s="781">
        <v>139747</v>
      </c>
      <c r="AA176" s="351" t="s">
        <v>39</v>
      </c>
      <c r="AB176" s="756">
        <v>660000</v>
      </c>
      <c r="AC176" s="781">
        <v>234318</v>
      </c>
      <c r="AD176" s="749" t="s">
        <v>39</v>
      </c>
      <c r="AE176" s="11"/>
      <c r="AF176" s="754">
        <v>178000</v>
      </c>
      <c r="AG176" s="781">
        <v>40274.000000000007</v>
      </c>
      <c r="AH176" s="351" t="s">
        <v>39</v>
      </c>
      <c r="AI176" s="756">
        <v>419000</v>
      </c>
      <c r="AJ176" s="781">
        <v>118362</v>
      </c>
      <c r="AK176" s="351" t="s">
        <v>39</v>
      </c>
      <c r="AL176" s="756">
        <v>660000</v>
      </c>
      <c r="AM176" s="781">
        <v>212878</v>
      </c>
      <c r="AN176" s="749" t="s">
        <v>39</v>
      </c>
      <c r="AO176" s="12"/>
      <c r="AP176" s="11"/>
    </row>
    <row r="177" spans="1:42" ht="12" customHeight="1" x14ac:dyDescent="0.25">
      <c r="A177" s="12"/>
      <c r="B177" s="754">
        <v>179000</v>
      </c>
      <c r="C177" s="781">
        <v>43191.000000000007</v>
      </c>
      <c r="D177" s="351" t="s">
        <v>39</v>
      </c>
      <c r="E177" s="756">
        <v>420000</v>
      </c>
      <c r="F177" s="781">
        <v>122689</v>
      </c>
      <c r="G177" s="351" t="s">
        <v>39</v>
      </c>
      <c r="H177" s="756">
        <v>661000</v>
      </c>
      <c r="I177" s="781">
        <v>218125</v>
      </c>
      <c r="J177" s="749" t="s">
        <v>39</v>
      </c>
      <c r="K177" s="12"/>
      <c r="L177" s="754">
        <v>179000</v>
      </c>
      <c r="M177" s="781">
        <v>37171.000000000007</v>
      </c>
      <c r="N177" s="351" t="s">
        <v>39</v>
      </c>
      <c r="O177" s="756">
        <v>420000</v>
      </c>
      <c r="P177" s="781">
        <v>114299</v>
      </c>
      <c r="Q177" s="351" t="s">
        <v>39</v>
      </c>
      <c r="R177" s="756">
        <v>661000</v>
      </c>
      <c r="S177" s="781">
        <v>207672</v>
      </c>
      <c r="T177" s="749" t="s">
        <v>39</v>
      </c>
      <c r="U177" s="11"/>
      <c r="V177" s="754">
        <v>179000</v>
      </c>
      <c r="W177" s="781">
        <v>46834</v>
      </c>
      <c r="X177" s="351" t="s">
        <v>39</v>
      </c>
      <c r="Y177" s="756">
        <v>420000</v>
      </c>
      <c r="Z177" s="781">
        <v>140143</v>
      </c>
      <c r="AA177" s="351" t="s">
        <v>39</v>
      </c>
      <c r="AB177" s="756">
        <v>661000</v>
      </c>
      <c r="AC177" s="781">
        <v>234714</v>
      </c>
      <c r="AD177" s="749" t="s">
        <v>39</v>
      </c>
      <c r="AE177" s="11"/>
      <c r="AF177" s="754">
        <v>179000</v>
      </c>
      <c r="AG177" s="781">
        <v>40554.000000000007</v>
      </c>
      <c r="AH177" s="351" t="s">
        <v>39</v>
      </c>
      <c r="AI177" s="756">
        <v>420000</v>
      </c>
      <c r="AJ177" s="781">
        <v>118712</v>
      </c>
      <c r="AK177" s="351" t="s">
        <v>39</v>
      </c>
      <c r="AL177" s="756">
        <v>661000</v>
      </c>
      <c r="AM177" s="781">
        <v>213274</v>
      </c>
      <c r="AN177" s="749" t="s">
        <v>39</v>
      </c>
      <c r="AO177" s="12"/>
      <c r="AP177" s="11"/>
    </row>
    <row r="178" spans="1:42" ht="12" customHeight="1" x14ac:dyDescent="0.25">
      <c r="A178" s="12"/>
      <c r="B178" s="754">
        <v>180000</v>
      </c>
      <c r="C178" s="781">
        <v>43471.000000000007</v>
      </c>
      <c r="D178" s="351" t="s">
        <v>39</v>
      </c>
      <c r="E178" s="756">
        <v>421000</v>
      </c>
      <c r="F178" s="781">
        <v>123085</v>
      </c>
      <c r="G178" s="351" t="s">
        <v>39</v>
      </c>
      <c r="H178" s="756">
        <v>662000</v>
      </c>
      <c r="I178" s="781">
        <v>218521</v>
      </c>
      <c r="J178" s="749" t="s">
        <v>39</v>
      </c>
      <c r="K178" s="12"/>
      <c r="L178" s="754">
        <v>180000</v>
      </c>
      <c r="M178" s="781">
        <v>37451.000000000007</v>
      </c>
      <c r="N178" s="351" t="s">
        <v>39</v>
      </c>
      <c r="O178" s="756">
        <v>421000</v>
      </c>
      <c r="P178" s="781">
        <v>114649</v>
      </c>
      <c r="Q178" s="351" t="s">
        <v>39</v>
      </c>
      <c r="R178" s="756">
        <v>662000</v>
      </c>
      <c r="S178" s="781">
        <v>208068</v>
      </c>
      <c r="T178" s="749" t="s">
        <v>39</v>
      </c>
      <c r="U178" s="11"/>
      <c r="V178" s="754">
        <v>180000</v>
      </c>
      <c r="W178" s="781">
        <v>47164</v>
      </c>
      <c r="X178" s="351" t="s">
        <v>39</v>
      </c>
      <c r="Y178" s="756">
        <v>421000</v>
      </c>
      <c r="Z178" s="781">
        <v>140539</v>
      </c>
      <c r="AA178" s="351" t="s">
        <v>39</v>
      </c>
      <c r="AB178" s="756">
        <v>662000</v>
      </c>
      <c r="AC178" s="781">
        <v>235110</v>
      </c>
      <c r="AD178" s="749" t="s">
        <v>39</v>
      </c>
      <c r="AE178" s="11"/>
      <c r="AF178" s="754">
        <v>180000</v>
      </c>
      <c r="AG178" s="781">
        <v>40834.000000000007</v>
      </c>
      <c r="AH178" s="351" t="s">
        <v>39</v>
      </c>
      <c r="AI178" s="756">
        <v>421000</v>
      </c>
      <c r="AJ178" s="781">
        <v>119062</v>
      </c>
      <c r="AK178" s="351" t="s">
        <v>39</v>
      </c>
      <c r="AL178" s="756">
        <v>662000</v>
      </c>
      <c r="AM178" s="781">
        <v>213670</v>
      </c>
      <c r="AN178" s="749" t="s">
        <v>39</v>
      </c>
      <c r="AO178" s="12"/>
      <c r="AP178" s="11"/>
    </row>
    <row r="179" spans="1:42" ht="12" customHeight="1" x14ac:dyDescent="0.25">
      <c r="A179" s="12"/>
      <c r="B179" s="754">
        <v>181000</v>
      </c>
      <c r="C179" s="781">
        <v>43751.000000000007</v>
      </c>
      <c r="D179" s="351" t="s">
        <v>39</v>
      </c>
      <c r="E179" s="756">
        <v>422000</v>
      </c>
      <c r="F179" s="781">
        <v>123481</v>
      </c>
      <c r="G179" s="351" t="s">
        <v>39</v>
      </c>
      <c r="H179" s="756">
        <v>663000</v>
      </c>
      <c r="I179" s="781">
        <v>218917</v>
      </c>
      <c r="J179" s="749" t="s">
        <v>39</v>
      </c>
      <c r="K179" s="12"/>
      <c r="L179" s="754">
        <v>181000</v>
      </c>
      <c r="M179" s="781">
        <v>37731.000000000007</v>
      </c>
      <c r="N179" s="351" t="s">
        <v>39</v>
      </c>
      <c r="O179" s="756">
        <v>422000</v>
      </c>
      <c r="P179" s="781">
        <v>114999</v>
      </c>
      <c r="Q179" s="351" t="s">
        <v>39</v>
      </c>
      <c r="R179" s="756">
        <v>663000</v>
      </c>
      <c r="S179" s="781">
        <v>208464</v>
      </c>
      <c r="T179" s="749" t="s">
        <v>39</v>
      </c>
      <c r="U179" s="11"/>
      <c r="V179" s="754">
        <v>181000</v>
      </c>
      <c r="W179" s="781">
        <v>47494</v>
      </c>
      <c r="X179" s="351" t="s">
        <v>39</v>
      </c>
      <c r="Y179" s="756">
        <v>422000</v>
      </c>
      <c r="Z179" s="781">
        <v>140935</v>
      </c>
      <c r="AA179" s="351" t="s">
        <v>39</v>
      </c>
      <c r="AB179" s="756">
        <v>663000</v>
      </c>
      <c r="AC179" s="781">
        <v>235506</v>
      </c>
      <c r="AD179" s="749" t="s">
        <v>39</v>
      </c>
      <c r="AE179" s="11"/>
      <c r="AF179" s="754">
        <v>181000</v>
      </c>
      <c r="AG179" s="781">
        <v>41114.000000000007</v>
      </c>
      <c r="AH179" s="351" t="s">
        <v>39</v>
      </c>
      <c r="AI179" s="756">
        <v>422000</v>
      </c>
      <c r="AJ179" s="781">
        <v>119412</v>
      </c>
      <c r="AK179" s="351" t="s">
        <v>39</v>
      </c>
      <c r="AL179" s="756">
        <v>663000</v>
      </c>
      <c r="AM179" s="781">
        <v>214066</v>
      </c>
      <c r="AN179" s="749" t="s">
        <v>39</v>
      </c>
      <c r="AO179" s="12"/>
      <c r="AP179" s="11"/>
    </row>
    <row r="180" spans="1:42" ht="12" customHeight="1" x14ac:dyDescent="0.25">
      <c r="A180" s="12"/>
      <c r="B180" s="754">
        <v>182000</v>
      </c>
      <c r="C180" s="781">
        <v>44031.000000000007</v>
      </c>
      <c r="D180" s="351" t="s">
        <v>39</v>
      </c>
      <c r="E180" s="756">
        <v>423000</v>
      </c>
      <c r="F180" s="781">
        <v>123877</v>
      </c>
      <c r="G180" s="351" t="s">
        <v>39</v>
      </c>
      <c r="H180" s="756">
        <v>664000</v>
      </c>
      <c r="I180" s="781">
        <v>219313</v>
      </c>
      <c r="J180" s="749" t="s">
        <v>39</v>
      </c>
      <c r="K180" s="12"/>
      <c r="L180" s="754">
        <v>182000</v>
      </c>
      <c r="M180" s="781">
        <v>38011.000000000007</v>
      </c>
      <c r="N180" s="351" t="s">
        <v>39</v>
      </c>
      <c r="O180" s="756">
        <v>423000</v>
      </c>
      <c r="P180" s="781">
        <v>115349</v>
      </c>
      <c r="Q180" s="351" t="s">
        <v>39</v>
      </c>
      <c r="R180" s="756">
        <v>664000</v>
      </c>
      <c r="S180" s="781">
        <v>208860</v>
      </c>
      <c r="T180" s="749" t="s">
        <v>39</v>
      </c>
      <c r="U180" s="11"/>
      <c r="V180" s="754">
        <v>182000</v>
      </c>
      <c r="W180" s="781">
        <v>47824</v>
      </c>
      <c r="X180" s="351" t="s">
        <v>39</v>
      </c>
      <c r="Y180" s="756">
        <v>423000</v>
      </c>
      <c r="Z180" s="781">
        <v>141331</v>
      </c>
      <c r="AA180" s="351" t="s">
        <v>39</v>
      </c>
      <c r="AB180" s="756">
        <v>664000</v>
      </c>
      <c r="AC180" s="781">
        <v>235902</v>
      </c>
      <c r="AD180" s="749" t="s">
        <v>39</v>
      </c>
      <c r="AE180" s="11"/>
      <c r="AF180" s="754">
        <v>182000</v>
      </c>
      <c r="AG180" s="781">
        <v>41394.000000000007</v>
      </c>
      <c r="AH180" s="351" t="s">
        <v>39</v>
      </c>
      <c r="AI180" s="756">
        <v>423000</v>
      </c>
      <c r="AJ180" s="781">
        <v>119762</v>
      </c>
      <c r="AK180" s="351" t="s">
        <v>39</v>
      </c>
      <c r="AL180" s="756">
        <v>664000</v>
      </c>
      <c r="AM180" s="781">
        <v>214462</v>
      </c>
      <c r="AN180" s="749" t="s">
        <v>39</v>
      </c>
      <c r="AO180" s="12"/>
      <c r="AP180" s="11"/>
    </row>
    <row r="181" spans="1:42" ht="12" customHeight="1" x14ac:dyDescent="0.25">
      <c r="A181" s="12"/>
      <c r="B181" s="754">
        <v>183000</v>
      </c>
      <c r="C181" s="781">
        <v>44311.000000000007</v>
      </c>
      <c r="D181" s="351" t="s">
        <v>39</v>
      </c>
      <c r="E181" s="756">
        <v>424000</v>
      </c>
      <c r="F181" s="781">
        <v>124273</v>
      </c>
      <c r="G181" s="351" t="s">
        <v>39</v>
      </c>
      <c r="H181" s="756">
        <v>665000</v>
      </c>
      <c r="I181" s="781">
        <v>219709</v>
      </c>
      <c r="J181" s="749" t="s">
        <v>39</v>
      </c>
      <c r="K181" s="12"/>
      <c r="L181" s="754">
        <v>183000</v>
      </c>
      <c r="M181" s="781">
        <v>38291.000000000007</v>
      </c>
      <c r="N181" s="351" t="s">
        <v>39</v>
      </c>
      <c r="O181" s="756">
        <v>424000</v>
      </c>
      <c r="P181" s="781">
        <v>115699</v>
      </c>
      <c r="Q181" s="351" t="s">
        <v>39</v>
      </c>
      <c r="R181" s="756">
        <v>665000</v>
      </c>
      <c r="S181" s="781">
        <v>209256</v>
      </c>
      <c r="T181" s="749" t="s">
        <v>39</v>
      </c>
      <c r="U181" s="11"/>
      <c r="V181" s="754">
        <v>183000</v>
      </c>
      <c r="W181" s="781">
        <v>48154</v>
      </c>
      <c r="X181" s="351" t="s">
        <v>39</v>
      </c>
      <c r="Y181" s="756">
        <v>424000</v>
      </c>
      <c r="Z181" s="781">
        <v>141727</v>
      </c>
      <c r="AA181" s="351" t="s">
        <v>39</v>
      </c>
      <c r="AB181" s="756">
        <v>665000</v>
      </c>
      <c r="AC181" s="781">
        <v>236298</v>
      </c>
      <c r="AD181" s="749" t="s">
        <v>39</v>
      </c>
      <c r="AE181" s="11"/>
      <c r="AF181" s="754">
        <v>183000</v>
      </c>
      <c r="AG181" s="781">
        <v>41674.000000000007</v>
      </c>
      <c r="AH181" s="351" t="s">
        <v>39</v>
      </c>
      <c r="AI181" s="756">
        <v>424000</v>
      </c>
      <c r="AJ181" s="781">
        <v>120112</v>
      </c>
      <c r="AK181" s="351" t="s">
        <v>39</v>
      </c>
      <c r="AL181" s="756">
        <v>665000</v>
      </c>
      <c r="AM181" s="781">
        <v>214858</v>
      </c>
      <c r="AN181" s="749" t="s">
        <v>39</v>
      </c>
      <c r="AO181" s="12"/>
      <c r="AP181" s="11"/>
    </row>
    <row r="182" spans="1:42" ht="12" customHeight="1" x14ac:dyDescent="0.25">
      <c r="A182" s="12"/>
      <c r="B182" s="754">
        <v>184000</v>
      </c>
      <c r="C182" s="781">
        <v>44591.000000000007</v>
      </c>
      <c r="D182" s="351" t="s">
        <v>39</v>
      </c>
      <c r="E182" s="756">
        <v>425000</v>
      </c>
      <c r="F182" s="781">
        <v>124669</v>
      </c>
      <c r="G182" s="351" t="s">
        <v>39</v>
      </c>
      <c r="H182" s="756">
        <v>666000</v>
      </c>
      <c r="I182" s="781">
        <v>220105</v>
      </c>
      <c r="J182" s="749" t="s">
        <v>39</v>
      </c>
      <c r="K182" s="12"/>
      <c r="L182" s="754">
        <v>184000</v>
      </c>
      <c r="M182" s="781">
        <v>38571.000000000007</v>
      </c>
      <c r="N182" s="351" t="s">
        <v>39</v>
      </c>
      <c r="O182" s="756">
        <v>425000</v>
      </c>
      <c r="P182" s="781">
        <v>116049</v>
      </c>
      <c r="Q182" s="351" t="s">
        <v>39</v>
      </c>
      <c r="R182" s="756">
        <v>666000</v>
      </c>
      <c r="S182" s="781">
        <v>209652</v>
      </c>
      <c r="T182" s="749" t="s">
        <v>39</v>
      </c>
      <c r="U182" s="11"/>
      <c r="V182" s="754">
        <v>184000</v>
      </c>
      <c r="W182" s="781">
        <v>48484</v>
      </c>
      <c r="X182" s="351" t="s">
        <v>39</v>
      </c>
      <c r="Y182" s="756">
        <v>425000</v>
      </c>
      <c r="Z182" s="781">
        <v>142123</v>
      </c>
      <c r="AA182" s="351" t="s">
        <v>39</v>
      </c>
      <c r="AB182" s="756">
        <v>666000</v>
      </c>
      <c r="AC182" s="781">
        <v>236694</v>
      </c>
      <c r="AD182" s="749" t="s">
        <v>39</v>
      </c>
      <c r="AE182" s="11"/>
      <c r="AF182" s="754">
        <v>184000</v>
      </c>
      <c r="AG182" s="781">
        <v>41954.000000000007</v>
      </c>
      <c r="AH182" s="351" t="s">
        <v>39</v>
      </c>
      <c r="AI182" s="756">
        <v>425000</v>
      </c>
      <c r="AJ182" s="781">
        <v>120462</v>
      </c>
      <c r="AK182" s="351" t="s">
        <v>39</v>
      </c>
      <c r="AL182" s="756">
        <v>666000</v>
      </c>
      <c r="AM182" s="781">
        <v>215254</v>
      </c>
      <c r="AN182" s="749" t="s">
        <v>39</v>
      </c>
      <c r="AO182" s="12"/>
      <c r="AP182" s="11"/>
    </row>
    <row r="183" spans="1:42" ht="12" customHeight="1" x14ac:dyDescent="0.25">
      <c r="A183" s="12"/>
      <c r="B183" s="754">
        <v>185000</v>
      </c>
      <c r="C183" s="781">
        <v>44871.000000000007</v>
      </c>
      <c r="D183" s="351" t="s">
        <v>39</v>
      </c>
      <c r="E183" s="756">
        <v>426000</v>
      </c>
      <c r="F183" s="781">
        <v>125065</v>
      </c>
      <c r="G183" s="351" t="s">
        <v>39</v>
      </c>
      <c r="H183" s="756">
        <v>667000</v>
      </c>
      <c r="I183" s="781">
        <v>220501</v>
      </c>
      <c r="J183" s="749" t="s">
        <v>39</v>
      </c>
      <c r="K183" s="12"/>
      <c r="L183" s="754">
        <v>185000</v>
      </c>
      <c r="M183" s="781">
        <v>38851.000000000007</v>
      </c>
      <c r="N183" s="351" t="s">
        <v>39</v>
      </c>
      <c r="O183" s="756">
        <v>426000</v>
      </c>
      <c r="P183" s="781">
        <v>116399</v>
      </c>
      <c r="Q183" s="351" t="s">
        <v>39</v>
      </c>
      <c r="R183" s="756">
        <v>667000</v>
      </c>
      <c r="S183" s="781">
        <v>210048</v>
      </c>
      <c r="T183" s="749" t="s">
        <v>39</v>
      </c>
      <c r="U183" s="11"/>
      <c r="V183" s="754">
        <v>185000</v>
      </c>
      <c r="W183" s="781">
        <v>48814</v>
      </c>
      <c r="X183" s="351" t="s">
        <v>39</v>
      </c>
      <c r="Y183" s="756">
        <v>426000</v>
      </c>
      <c r="Z183" s="781">
        <v>142519</v>
      </c>
      <c r="AA183" s="351" t="s">
        <v>39</v>
      </c>
      <c r="AB183" s="756">
        <v>667000</v>
      </c>
      <c r="AC183" s="781">
        <v>237090</v>
      </c>
      <c r="AD183" s="749" t="s">
        <v>39</v>
      </c>
      <c r="AE183" s="11"/>
      <c r="AF183" s="754">
        <v>185000</v>
      </c>
      <c r="AG183" s="781">
        <v>42234.000000000007</v>
      </c>
      <c r="AH183" s="351" t="s">
        <v>39</v>
      </c>
      <c r="AI183" s="756">
        <v>426000</v>
      </c>
      <c r="AJ183" s="781">
        <v>120812</v>
      </c>
      <c r="AK183" s="351" t="s">
        <v>39</v>
      </c>
      <c r="AL183" s="756">
        <v>667000</v>
      </c>
      <c r="AM183" s="781">
        <v>215650</v>
      </c>
      <c r="AN183" s="749" t="s">
        <v>39</v>
      </c>
      <c r="AO183" s="12"/>
      <c r="AP183" s="11"/>
    </row>
    <row r="184" spans="1:42" ht="12" customHeight="1" x14ac:dyDescent="0.25">
      <c r="A184" s="12"/>
      <c r="B184" s="754">
        <v>186000</v>
      </c>
      <c r="C184" s="781">
        <v>45151.000000000007</v>
      </c>
      <c r="D184" s="351" t="s">
        <v>39</v>
      </c>
      <c r="E184" s="756">
        <v>427000</v>
      </c>
      <c r="F184" s="781">
        <v>125461</v>
      </c>
      <c r="G184" s="351" t="s">
        <v>39</v>
      </c>
      <c r="H184" s="756">
        <v>668000</v>
      </c>
      <c r="I184" s="781">
        <v>220897</v>
      </c>
      <c r="J184" s="749" t="s">
        <v>39</v>
      </c>
      <c r="K184" s="12"/>
      <c r="L184" s="754">
        <v>186000</v>
      </c>
      <c r="M184" s="781">
        <v>39131.000000000007</v>
      </c>
      <c r="N184" s="351" t="s">
        <v>39</v>
      </c>
      <c r="O184" s="756">
        <v>427000</v>
      </c>
      <c r="P184" s="781">
        <v>116749</v>
      </c>
      <c r="Q184" s="351" t="s">
        <v>39</v>
      </c>
      <c r="R184" s="756">
        <v>668000</v>
      </c>
      <c r="S184" s="781">
        <v>210444</v>
      </c>
      <c r="T184" s="749" t="s">
        <v>39</v>
      </c>
      <c r="U184" s="11"/>
      <c r="V184" s="754">
        <v>186000</v>
      </c>
      <c r="W184" s="781">
        <v>49144</v>
      </c>
      <c r="X184" s="351" t="s">
        <v>39</v>
      </c>
      <c r="Y184" s="756">
        <v>427000</v>
      </c>
      <c r="Z184" s="781">
        <v>142915</v>
      </c>
      <c r="AA184" s="351" t="s">
        <v>39</v>
      </c>
      <c r="AB184" s="756">
        <v>668000</v>
      </c>
      <c r="AC184" s="781">
        <v>237486</v>
      </c>
      <c r="AD184" s="749" t="s">
        <v>39</v>
      </c>
      <c r="AE184" s="11"/>
      <c r="AF184" s="754">
        <v>186000</v>
      </c>
      <c r="AG184" s="781">
        <v>42514.000000000007</v>
      </c>
      <c r="AH184" s="351" t="s">
        <v>39</v>
      </c>
      <c r="AI184" s="756">
        <v>427000</v>
      </c>
      <c r="AJ184" s="781">
        <v>121162</v>
      </c>
      <c r="AK184" s="351" t="s">
        <v>39</v>
      </c>
      <c r="AL184" s="756">
        <v>668000</v>
      </c>
      <c r="AM184" s="781">
        <v>216046</v>
      </c>
      <c r="AN184" s="749" t="s">
        <v>39</v>
      </c>
      <c r="AO184" s="12"/>
      <c r="AP184" s="11"/>
    </row>
    <row r="185" spans="1:42" ht="12" customHeight="1" x14ac:dyDescent="0.25">
      <c r="A185" s="12"/>
      <c r="B185" s="754">
        <v>187000</v>
      </c>
      <c r="C185" s="781">
        <v>45431.000000000007</v>
      </c>
      <c r="D185" s="351" t="s">
        <v>39</v>
      </c>
      <c r="E185" s="756">
        <v>428000</v>
      </c>
      <c r="F185" s="781">
        <v>125857</v>
      </c>
      <c r="G185" s="351" t="s">
        <v>39</v>
      </c>
      <c r="H185" s="756">
        <v>669000</v>
      </c>
      <c r="I185" s="781">
        <v>221293</v>
      </c>
      <c r="J185" s="749" t="s">
        <v>39</v>
      </c>
      <c r="K185" s="12"/>
      <c r="L185" s="754">
        <v>187000</v>
      </c>
      <c r="M185" s="781">
        <v>39411.000000000007</v>
      </c>
      <c r="N185" s="351" t="s">
        <v>39</v>
      </c>
      <c r="O185" s="756">
        <v>428000</v>
      </c>
      <c r="P185" s="781">
        <v>117099</v>
      </c>
      <c r="Q185" s="351" t="s">
        <v>39</v>
      </c>
      <c r="R185" s="756">
        <v>669000</v>
      </c>
      <c r="S185" s="781">
        <v>210840</v>
      </c>
      <c r="T185" s="749" t="s">
        <v>39</v>
      </c>
      <c r="U185" s="11"/>
      <c r="V185" s="754">
        <v>187000</v>
      </c>
      <c r="W185" s="781">
        <v>49474</v>
      </c>
      <c r="X185" s="351" t="s">
        <v>39</v>
      </c>
      <c r="Y185" s="756">
        <v>428000</v>
      </c>
      <c r="Z185" s="781">
        <v>143311</v>
      </c>
      <c r="AA185" s="351" t="s">
        <v>39</v>
      </c>
      <c r="AB185" s="756">
        <v>669000</v>
      </c>
      <c r="AC185" s="781">
        <v>237882</v>
      </c>
      <c r="AD185" s="749" t="s">
        <v>39</v>
      </c>
      <c r="AE185" s="11"/>
      <c r="AF185" s="754">
        <v>187000</v>
      </c>
      <c r="AG185" s="781">
        <v>42794.000000000007</v>
      </c>
      <c r="AH185" s="351" t="s">
        <v>39</v>
      </c>
      <c r="AI185" s="756">
        <v>428000</v>
      </c>
      <c r="AJ185" s="781">
        <v>121512</v>
      </c>
      <c r="AK185" s="351" t="s">
        <v>39</v>
      </c>
      <c r="AL185" s="756">
        <v>669000</v>
      </c>
      <c r="AM185" s="781">
        <v>216442</v>
      </c>
      <c r="AN185" s="749" t="s">
        <v>39</v>
      </c>
      <c r="AO185" s="12"/>
      <c r="AP185" s="11"/>
    </row>
    <row r="186" spans="1:42" ht="12" customHeight="1" x14ac:dyDescent="0.25">
      <c r="A186" s="12"/>
      <c r="B186" s="754">
        <v>188000</v>
      </c>
      <c r="C186" s="781">
        <v>45711.000000000007</v>
      </c>
      <c r="D186" s="351" t="s">
        <v>39</v>
      </c>
      <c r="E186" s="756">
        <v>429000</v>
      </c>
      <c r="F186" s="781">
        <v>126253</v>
      </c>
      <c r="G186" s="351" t="s">
        <v>39</v>
      </c>
      <c r="H186" s="756">
        <v>670000</v>
      </c>
      <c r="I186" s="781">
        <v>221689</v>
      </c>
      <c r="J186" s="749" t="s">
        <v>39</v>
      </c>
      <c r="K186" s="12"/>
      <c r="L186" s="754">
        <v>188000</v>
      </c>
      <c r="M186" s="781">
        <v>39691.000000000007</v>
      </c>
      <c r="N186" s="351" t="s">
        <v>39</v>
      </c>
      <c r="O186" s="756">
        <v>429000</v>
      </c>
      <c r="P186" s="781">
        <v>117449</v>
      </c>
      <c r="Q186" s="351" t="s">
        <v>39</v>
      </c>
      <c r="R186" s="756">
        <v>670000</v>
      </c>
      <c r="S186" s="781">
        <v>211236</v>
      </c>
      <c r="T186" s="749" t="s">
        <v>39</v>
      </c>
      <c r="U186" s="11"/>
      <c r="V186" s="754">
        <v>188000</v>
      </c>
      <c r="W186" s="781">
        <v>49804</v>
      </c>
      <c r="X186" s="351" t="s">
        <v>39</v>
      </c>
      <c r="Y186" s="756">
        <v>429000</v>
      </c>
      <c r="Z186" s="781">
        <v>143707</v>
      </c>
      <c r="AA186" s="351" t="s">
        <v>39</v>
      </c>
      <c r="AB186" s="756">
        <v>670000</v>
      </c>
      <c r="AC186" s="781">
        <v>238278</v>
      </c>
      <c r="AD186" s="749" t="s">
        <v>39</v>
      </c>
      <c r="AE186" s="11"/>
      <c r="AF186" s="754">
        <v>188000</v>
      </c>
      <c r="AG186" s="781">
        <v>43074.000000000007</v>
      </c>
      <c r="AH186" s="351" t="s">
        <v>39</v>
      </c>
      <c r="AI186" s="756">
        <v>429000</v>
      </c>
      <c r="AJ186" s="781">
        <v>121862</v>
      </c>
      <c r="AK186" s="351" t="s">
        <v>39</v>
      </c>
      <c r="AL186" s="756">
        <v>670000</v>
      </c>
      <c r="AM186" s="781">
        <v>216838</v>
      </c>
      <c r="AN186" s="749" t="s">
        <v>39</v>
      </c>
      <c r="AO186" s="12"/>
      <c r="AP186" s="11"/>
    </row>
    <row r="187" spans="1:42" ht="12" customHeight="1" x14ac:dyDescent="0.25">
      <c r="A187" s="12"/>
      <c r="B187" s="754">
        <v>189000</v>
      </c>
      <c r="C187" s="781">
        <v>45976</v>
      </c>
      <c r="D187" s="351" t="s">
        <v>39</v>
      </c>
      <c r="E187" s="756">
        <v>430000</v>
      </c>
      <c r="F187" s="781">
        <v>126649</v>
      </c>
      <c r="G187" s="351" t="s">
        <v>39</v>
      </c>
      <c r="H187" s="756">
        <v>671000</v>
      </c>
      <c r="I187" s="781">
        <v>222085</v>
      </c>
      <c r="J187" s="749" t="s">
        <v>39</v>
      </c>
      <c r="K187" s="12"/>
      <c r="L187" s="754">
        <v>189000</v>
      </c>
      <c r="M187" s="781">
        <v>39971.000000000007</v>
      </c>
      <c r="N187" s="351" t="s">
        <v>39</v>
      </c>
      <c r="O187" s="756">
        <v>430000</v>
      </c>
      <c r="P187" s="781">
        <v>117799</v>
      </c>
      <c r="Q187" s="351" t="s">
        <v>39</v>
      </c>
      <c r="R187" s="756">
        <v>671000</v>
      </c>
      <c r="S187" s="781">
        <v>211632</v>
      </c>
      <c r="T187" s="749" t="s">
        <v>39</v>
      </c>
      <c r="U187" s="11"/>
      <c r="V187" s="754">
        <v>189000</v>
      </c>
      <c r="W187" s="781">
        <v>50134</v>
      </c>
      <c r="X187" s="351" t="s">
        <v>39</v>
      </c>
      <c r="Y187" s="756">
        <v>430000</v>
      </c>
      <c r="Z187" s="781">
        <v>144103</v>
      </c>
      <c r="AA187" s="351" t="s">
        <v>39</v>
      </c>
      <c r="AB187" s="756">
        <v>671000</v>
      </c>
      <c r="AC187" s="781">
        <v>238674</v>
      </c>
      <c r="AD187" s="749" t="s">
        <v>39</v>
      </c>
      <c r="AE187" s="11"/>
      <c r="AF187" s="754">
        <v>189000</v>
      </c>
      <c r="AG187" s="781">
        <v>43354.000000000007</v>
      </c>
      <c r="AH187" s="351" t="s">
        <v>39</v>
      </c>
      <c r="AI187" s="756">
        <v>430000</v>
      </c>
      <c r="AJ187" s="781">
        <v>122212</v>
      </c>
      <c r="AK187" s="351" t="s">
        <v>39</v>
      </c>
      <c r="AL187" s="756">
        <v>671000</v>
      </c>
      <c r="AM187" s="781">
        <v>217234</v>
      </c>
      <c r="AN187" s="749" t="s">
        <v>39</v>
      </c>
      <c r="AO187" s="12"/>
      <c r="AP187" s="11"/>
    </row>
    <row r="188" spans="1:42" ht="12" customHeight="1" x14ac:dyDescent="0.25">
      <c r="A188" s="12"/>
      <c r="B188" s="754">
        <v>190000</v>
      </c>
      <c r="C188" s="781">
        <v>46306</v>
      </c>
      <c r="D188" s="351" t="s">
        <v>39</v>
      </c>
      <c r="E188" s="756">
        <v>431000</v>
      </c>
      <c r="F188" s="781">
        <v>127045</v>
      </c>
      <c r="G188" s="351" t="s">
        <v>39</v>
      </c>
      <c r="H188" s="756">
        <v>672000</v>
      </c>
      <c r="I188" s="781">
        <v>222481</v>
      </c>
      <c r="J188" s="749" t="s">
        <v>39</v>
      </c>
      <c r="K188" s="12"/>
      <c r="L188" s="754">
        <v>190000</v>
      </c>
      <c r="M188" s="781">
        <v>40251.000000000007</v>
      </c>
      <c r="N188" s="351" t="s">
        <v>39</v>
      </c>
      <c r="O188" s="756">
        <v>431000</v>
      </c>
      <c r="P188" s="781">
        <v>118149</v>
      </c>
      <c r="Q188" s="351" t="s">
        <v>39</v>
      </c>
      <c r="R188" s="756">
        <v>672000</v>
      </c>
      <c r="S188" s="781">
        <v>212028</v>
      </c>
      <c r="T188" s="749" t="s">
        <v>39</v>
      </c>
      <c r="U188" s="11"/>
      <c r="V188" s="754">
        <v>190000</v>
      </c>
      <c r="W188" s="781">
        <v>50464</v>
      </c>
      <c r="X188" s="351" t="s">
        <v>39</v>
      </c>
      <c r="Y188" s="756">
        <v>431000</v>
      </c>
      <c r="Z188" s="781">
        <v>144499</v>
      </c>
      <c r="AA188" s="351" t="s">
        <v>39</v>
      </c>
      <c r="AB188" s="756">
        <v>672000</v>
      </c>
      <c r="AC188" s="781">
        <v>239070</v>
      </c>
      <c r="AD188" s="749" t="s">
        <v>39</v>
      </c>
      <c r="AE188" s="11"/>
      <c r="AF188" s="754">
        <v>190000</v>
      </c>
      <c r="AG188" s="781">
        <v>43634.000000000007</v>
      </c>
      <c r="AH188" s="351" t="s">
        <v>39</v>
      </c>
      <c r="AI188" s="756">
        <v>431000</v>
      </c>
      <c r="AJ188" s="781">
        <v>122562</v>
      </c>
      <c r="AK188" s="351" t="s">
        <v>39</v>
      </c>
      <c r="AL188" s="756">
        <v>672000</v>
      </c>
      <c r="AM188" s="781">
        <v>217630</v>
      </c>
      <c r="AN188" s="749" t="s">
        <v>39</v>
      </c>
      <c r="AO188" s="12"/>
      <c r="AP188" s="11"/>
    </row>
    <row r="189" spans="1:42" ht="12" customHeight="1" x14ac:dyDescent="0.25">
      <c r="A189" s="12"/>
      <c r="B189" s="754">
        <v>191000</v>
      </c>
      <c r="C189" s="781">
        <v>46636</v>
      </c>
      <c r="D189" s="351" t="s">
        <v>39</v>
      </c>
      <c r="E189" s="756">
        <v>432000</v>
      </c>
      <c r="F189" s="781">
        <v>127441</v>
      </c>
      <c r="G189" s="351" t="s">
        <v>39</v>
      </c>
      <c r="H189" s="756">
        <v>673000</v>
      </c>
      <c r="I189" s="781">
        <v>222877</v>
      </c>
      <c r="J189" s="749" t="s">
        <v>39</v>
      </c>
      <c r="K189" s="12"/>
      <c r="L189" s="754">
        <v>191000</v>
      </c>
      <c r="M189" s="781">
        <v>40531.000000000007</v>
      </c>
      <c r="N189" s="351" t="s">
        <v>39</v>
      </c>
      <c r="O189" s="756">
        <v>432000</v>
      </c>
      <c r="P189" s="781">
        <v>118499</v>
      </c>
      <c r="Q189" s="351" t="s">
        <v>39</v>
      </c>
      <c r="R189" s="756">
        <v>673000</v>
      </c>
      <c r="S189" s="781">
        <v>212424</v>
      </c>
      <c r="T189" s="749" t="s">
        <v>39</v>
      </c>
      <c r="U189" s="11"/>
      <c r="V189" s="754">
        <v>191000</v>
      </c>
      <c r="W189" s="781">
        <v>50794</v>
      </c>
      <c r="X189" s="351" t="s">
        <v>39</v>
      </c>
      <c r="Y189" s="756">
        <v>432000</v>
      </c>
      <c r="Z189" s="781">
        <v>144895</v>
      </c>
      <c r="AA189" s="351" t="s">
        <v>39</v>
      </c>
      <c r="AB189" s="756">
        <v>673000</v>
      </c>
      <c r="AC189" s="781">
        <v>239466</v>
      </c>
      <c r="AD189" s="749" t="s">
        <v>39</v>
      </c>
      <c r="AE189" s="11"/>
      <c r="AF189" s="754">
        <v>191000</v>
      </c>
      <c r="AG189" s="781">
        <v>43914.000000000007</v>
      </c>
      <c r="AH189" s="351" t="s">
        <v>39</v>
      </c>
      <c r="AI189" s="756">
        <v>432000</v>
      </c>
      <c r="AJ189" s="781">
        <v>122912</v>
      </c>
      <c r="AK189" s="351" t="s">
        <v>39</v>
      </c>
      <c r="AL189" s="756">
        <v>673000</v>
      </c>
      <c r="AM189" s="781">
        <v>218026</v>
      </c>
      <c r="AN189" s="749" t="s">
        <v>39</v>
      </c>
      <c r="AO189" s="12"/>
      <c r="AP189" s="11"/>
    </row>
    <row r="190" spans="1:42" ht="12" customHeight="1" x14ac:dyDescent="0.25">
      <c r="A190" s="12"/>
      <c r="B190" s="754">
        <v>192000</v>
      </c>
      <c r="C190" s="781">
        <v>46966</v>
      </c>
      <c r="D190" s="351" t="s">
        <v>39</v>
      </c>
      <c r="E190" s="756">
        <v>433000</v>
      </c>
      <c r="F190" s="781">
        <v>127837</v>
      </c>
      <c r="G190" s="351" t="s">
        <v>39</v>
      </c>
      <c r="H190" s="756">
        <v>674000</v>
      </c>
      <c r="I190" s="781">
        <v>223273</v>
      </c>
      <c r="J190" s="749" t="s">
        <v>39</v>
      </c>
      <c r="K190" s="12"/>
      <c r="L190" s="754">
        <v>192000</v>
      </c>
      <c r="M190" s="781">
        <v>40811.000000000007</v>
      </c>
      <c r="N190" s="351" t="s">
        <v>39</v>
      </c>
      <c r="O190" s="756">
        <v>433000</v>
      </c>
      <c r="P190" s="781">
        <v>118849</v>
      </c>
      <c r="Q190" s="351" t="s">
        <v>39</v>
      </c>
      <c r="R190" s="756">
        <v>674000</v>
      </c>
      <c r="S190" s="781">
        <v>212820</v>
      </c>
      <c r="T190" s="749" t="s">
        <v>39</v>
      </c>
      <c r="U190" s="11"/>
      <c r="V190" s="754">
        <v>192000</v>
      </c>
      <c r="W190" s="781">
        <v>51124</v>
      </c>
      <c r="X190" s="351" t="s">
        <v>39</v>
      </c>
      <c r="Y190" s="756">
        <v>433000</v>
      </c>
      <c r="Z190" s="781">
        <v>145291</v>
      </c>
      <c r="AA190" s="351" t="s">
        <v>39</v>
      </c>
      <c r="AB190" s="756">
        <v>674000</v>
      </c>
      <c r="AC190" s="781">
        <v>239862</v>
      </c>
      <c r="AD190" s="749" t="s">
        <v>39</v>
      </c>
      <c r="AE190" s="11"/>
      <c r="AF190" s="754">
        <v>192000</v>
      </c>
      <c r="AG190" s="781">
        <v>44194.000000000007</v>
      </c>
      <c r="AH190" s="351" t="s">
        <v>39</v>
      </c>
      <c r="AI190" s="756">
        <v>433000</v>
      </c>
      <c r="AJ190" s="781">
        <v>123262</v>
      </c>
      <c r="AK190" s="351" t="s">
        <v>39</v>
      </c>
      <c r="AL190" s="756">
        <v>674000</v>
      </c>
      <c r="AM190" s="781">
        <v>218422</v>
      </c>
      <c r="AN190" s="749" t="s">
        <v>39</v>
      </c>
      <c r="AO190" s="12"/>
      <c r="AP190" s="11"/>
    </row>
    <row r="191" spans="1:42" ht="12" customHeight="1" x14ac:dyDescent="0.25">
      <c r="A191" s="12"/>
      <c r="B191" s="754">
        <v>193000</v>
      </c>
      <c r="C191" s="781">
        <v>47296</v>
      </c>
      <c r="D191" s="351" t="s">
        <v>39</v>
      </c>
      <c r="E191" s="756">
        <v>434000</v>
      </c>
      <c r="F191" s="781">
        <v>128233</v>
      </c>
      <c r="G191" s="351" t="s">
        <v>39</v>
      </c>
      <c r="H191" s="756">
        <v>675000</v>
      </c>
      <c r="I191" s="781">
        <v>223669</v>
      </c>
      <c r="J191" s="749" t="s">
        <v>39</v>
      </c>
      <c r="K191" s="12"/>
      <c r="L191" s="754">
        <v>193000</v>
      </c>
      <c r="M191" s="781">
        <v>41091.000000000007</v>
      </c>
      <c r="N191" s="351" t="s">
        <v>39</v>
      </c>
      <c r="O191" s="756">
        <v>434000</v>
      </c>
      <c r="P191" s="781">
        <v>119199</v>
      </c>
      <c r="Q191" s="351" t="s">
        <v>39</v>
      </c>
      <c r="R191" s="756">
        <v>675000</v>
      </c>
      <c r="S191" s="781">
        <v>213216</v>
      </c>
      <c r="T191" s="749" t="s">
        <v>39</v>
      </c>
      <c r="U191" s="11"/>
      <c r="V191" s="754">
        <v>193000</v>
      </c>
      <c r="W191" s="781">
        <v>51454</v>
      </c>
      <c r="X191" s="351" t="s">
        <v>39</v>
      </c>
      <c r="Y191" s="756">
        <v>434000</v>
      </c>
      <c r="Z191" s="781">
        <v>145687</v>
      </c>
      <c r="AA191" s="351" t="s">
        <v>39</v>
      </c>
      <c r="AB191" s="756">
        <v>675000</v>
      </c>
      <c r="AC191" s="781">
        <v>240258</v>
      </c>
      <c r="AD191" s="749" t="s">
        <v>39</v>
      </c>
      <c r="AE191" s="11"/>
      <c r="AF191" s="754">
        <v>193000</v>
      </c>
      <c r="AG191" s="781">
        <v>44474.000000000007</v>
      </c>
      <c r="AH191" s="351" t="s">
        <v>39</v>
      </c>
      <c r="AI191" s="756">
        <v>434000</v>
      </c>
      <c r="AJ191" s="781">
        <v>123612</v>
      </c>
      <c r="AK191" s="351" t="s">
        <v>39</v>
      </c>
      <c r="AL191" s="756">
        <v>675000</v>
      </c>
      <c r="AM191" s="781">
        <v>218818</v>
      </c>
      <c r="AN191" s="749" t="s">
        <v>39</v>
      </c>
      <c r="AO191" s="12"/>
      <c r="AP191" s="11"/>
    </row>
    <row r="192" spans="1:42" ht="12" customHeight="1" x14ac:dyDescent="0.25">
      <c r="A192" s="12"/>
      <c r="B192" s="754">
        <v>194000</v>
      </c>
      <c r="C192" s="781">
        <v>47626</v>
      </c>
      <c r="D192" s="351" t="s">
        <v>39</v>
      </c>
      <c r="E192" s="756">
        <v>435000</v>
      </c>
      <c r="F192" s="781">
        <v>128629</v>
      </c>
      <c r="G192" s="351" t="s">
        <v>39</v>
      </c>
      <c r="H192" s="756">
        <v>676000</v>
      </c>
      <c r="I192" s="781">
        <v>224065</v>
      </c>
      <c r="J192" s="749" t="s">
        <v>39</v>
      </c>
      <c r="K192" s="12"/>
      <c r="L192" s="754">
        <v>194000</v>
      </c>
      <c r="M192" s="781">
        <v>41371.000000000007</v>
      </c>
      <c r="N192" s="351" t="s">
        <v>39</v>
      </c>
      <c r="O192" s="756">
        <v>435000</v>
      </c>
      <c r="P192" s="781">
        <v>119549</v>
      </c>
      <c r="Q192" s="351" t="s">
        <v>39</v>
      </c>
      <c r="R192" s="756">
        <v>676000</v>
      </c>
      <c r="S192" s="781">
        <v>213612</v>
      </c>
      <c r="T192" s="749" t="s">
        <v>39</v>
      </c>
      <c r="U192" s="11"/>
      <c r="V192" s="754">
        <v>194000</v>
      </c>
      <c r="W192" s="781">
        <v>51784</v>
      </c>
      <c r="X192" s="351" t="s">
        <v>39</v>
      </c>
      <c r="Y192" s="756">
        <v>435000</v>
      </c>
      <c r="Z192" s="781">
        <v>146083</v>
      </c>
      <c r="AA192" s="351" t="s">
        <v>39</v>
      </c>
      <c r="AB192" s="756">
        <v>676000</v>
      </c>
      <c r="AC192" s="781">
        <v>240654</v>
      </c>
      <c r="AD192" s="749" t="s">
        <v>39</v>
      </c>
      <c r="AE192" s="11"/>
      <c r="AF192" s="754">
        <v>194000</v>
      </c>
      <c r="AG192" s="781">
        <v>44754.000000000007</v>
      </c>
      <c r="AH192" s="351" t="s">
        <v>39</v>
      </c>
      <c r="AI192" s="756">
        <v>435000</v>
      </c>
      <c r="AJ192" s="781">
        <v>123962</v>
      </c>
      <c r="AK192" s="351" t="s">
        <v>39</v>
      </c>
      <c r="AL192" s="756">
        <v>676000</v>
      </c>
      <c r="AM192" s="781">
        <v>219214</v>
      </c>
      <c r="AN192" s="749" t="s">
        <v>39</v>
      </c>
      <c r="AO192" s="12"/>
      <c r="AP192" s="11"/>
    </row>
    <row r="193" spans="1:42" ht="12" customHeight="1" x14ac:dyDescent="0.25">
      <c r="A193" s="12"/>
      <c r="B193" s="754">
        <v>195000</v>
      </c>
      <c r="C193" s="781">
        <v>47956</v>
      </c>
      <c r="D193" s="351" t="s">
        <v>39</v>
      </c>
      <c r="E193" s="756">
        <v>436000</v>
      </c>
      <c r="F193" s="781">
        <v>129025</v>
      </c>
      <c r="G193" s="351" t="s">
        <v>39</v>
      </c>
      <c r="H193" s="756">
        <v>677000</v>
      </c>
      <c r="I193" s="781">
        <v>224461</v>
      </c>
      <c r="J193" s="749" t="s">
        <v>39</v>
      </c>
      <c r="K193" s="12"/>
      <c r="L193" s="754">
        <v>195000</v>
      </c>
      <c r="M193" s="781">
        <v>41651.000000000007</v>
      </c>
      <c r="N193" s="351" t="s">
        <v>39</v>
      </c>
      <c r="O193" s="756">
        <v>436000</v>
      </c>
      <c r="P193" s="781">
        <v>119899</v>
      </c>
      <c r="Q193" s="351" t="s">
        <v>39</v>
      </c>
      <c r="R193" s="756">
        <v>677000</v>
      </c>
      <c r="S193" s="781">
        <v>214008</v>
      </c>
      <c r="T193" s="749" t="s">
        <v>39</v>
      </c>
      <c r="U193" s="11"/>
      <c r="V193" s="754">
        <v>195000</v>
      </c>
      <c r="W193" s="781">
        <v>52114</v>
      </c>
      <c r="X193" s="351" t="s">
        <v>39</v>
      </c>
      <c r="Y193" s="756">
        <v>436000</v>
      </c>
      <c r="Z193" s="781">
        <v>146479</v>
      </c>
      <c r="AA193" s="351" t="s">
        <v>39</v>
      </c>
      <c r="AB193" s="756">
        <v>677000</v>
      </c>
      <c r="AC193" s="781">
        <v>241050</v>
      </c>
      <c r="AD193" s="749" t="s">
        <v>39</v>
      </c>
      <c r="AE193" s="11"/>
      <c r="AF193" s="754">
        <v>195000</v>
      </c>
      <c r="AG193" s="781">
        <v>45034.000000000007</v>
      </c>
      <c r="AH193" s="351" t="s">
        <v>39</v>
      </c>
      <c r="AI193" s="756">
        <v>436000</v>
      </c>
      <c r="AJ193" s="781">
        <v>124312</v>
      </c>
      <c r="AK193" s="351" t="s">
        <v>39</v>
      </c>
      <c r="AL193" s="756">
        <v>677000</v>
      </c>
      <c r="AM193" s="781">
        <v>219610</v>
      </c>
      <c r="AN193" s="749" t="s">
        <v>39</v>
      </c>
      <c r="AO193" s="12"/>
      <c r="AP193" s="11"/>
    </row>
    <row r="194" spans="1:42" ht="12" customHeight="1" x14ac:dyDescent="0.25">
      <c r="A194" s="12"/>
      <c r="B194" s="754">
        <v>196000</v>
      </c>
      <c r="C194" s="781">
        <v>48286</v>
      </c>
      <c r="D194" s="351">
        <v>0.20119166666666666</v>
      </c>
      <c r="E194" s="756">
        <v>437000</v>
      </c>
      <c r="F194" s="781">
        <v>129421</v>
      </c>
      <c r="G194" s="351" t="s">
        <v>39</v>
      </c>
      <c r="H194" s="756">
        <v>678000</v>
      </c>
      <c r="I194" s="781">
        <v>224857</v>
      </c>
      <c r="J194" s="749" t="s">
        <v>39</v>
      </c>
      <c r="K194" s="12"/>
      <c r="L194" s="754">
        <v>196000</v>
      </c>
      <c r="M194" s="781">
        <v>41931.000000000007</v>
      </c>
      <c r="N194" s="351" t="s">
        <v>39</v>
      </c>
      <c r="O194" s="756">
        <v>437000</v>
      </c>
      <c r="P194" s="781">
        <v>120249</v>
      </c>
      <c r="Q194" s="351" t="s">
        <v>39</v>
      </c>
      <c r="R194" s="756">
        <v>678000</v>
      </c>
      <c r="S194" s="781">
        <v>214404</v>
      </c>
      <c r="T194" s="749" t="s">
        <v>39</v>
      </c>
      <c r="U194" s="11"/>
      <c r="V194" s="754">
        <v>196000</v>
      </c>
      <c r="W194" s="781">
        <v>52444</v>
      </c>
      <c r="X194" s="351" t="s">
        <v>39</v>
      </c>
      <c r="Y194" s="756">
        <v>437000</v>
      </c>
      <c r="Z194" s="781">
        <v>146875</v>
      </c>
      <c r="AA194" s="351" t="s">
        <v>39</v>
      </c>
      <c r="AB194" s="756">
        <v>678000</v>
      </c>
      <c r="AC194" s="781">
        <v>241446</v>
      </c>
      <c r="AD194" s="749" t="s">
        <v>39</v>
      </c>
      <c r="AE194" s="11"/>
      <c r="AF194" s="754">
        <v>196000</v>
      </c>
      <c r="AG194" s="781">
        <v>45314.000000000007</v>
      </c>
      <c r="AH194" s="351" t="s">
        <v>39</v>
      </c>
      <c r="AI194" s="756">
        <v>437000</v>
      </c>
      <c r="AJ194" s="781">
        <v>124662</v>
      </c>
      <c r="AK194" s="351" t="s">
        <v>39</v>
      </c>
      <c r="AL194" s="756">
        <v>678000</v>
      </c>
      <c r="AM194" s="781">
        <v>220006</v>
      </c>
      <c r="AN194" s="749" t="s">
        <v>39</v>
      </c>
      <c r="AO194" s="12"/>
      <c r="AP194" s="11"/>
    </row>
    <row r="195" spans="1:42" ht="12" customHeight="1" x14ac:dyDescent="0.25">
      <c r="A195" s="12"/>
      <c r="B195" s="754">
        <v>197000</v>
      </c>
      <c r="C195" s="781">
        <v>48616</v>
      </c>
      <c r="D195" s="351" t="s">
        <v>39</v>
      </c>
      <c r="E195" s="756">
        <v>438000</v>
      </c>
      <c r="F195" s="781">
        <v>129817</v>
      </c>
      <c r="G195" s="351" t="s">
        <v>39</v>
      </c>
      <c r="H195" s="756">
        <v>679000</v>
      </c>
      <c r="I195" s="781">
        <v>225253</v>
      </c>
      <c r="J195" s="749" t="s">
        <v>39</v>
      </c>
      <c r="K195" s="12"/>
      <c r="L195" s="754">
        <v>197000</v>
      </c>
      <c r="M195" s="781">
        <v>42211.000000000007</v>
      </c>
      <c r="N195" s="351" t="s">
        <v>39</v>
      </c>
      <c r="O195" s="756">
        <v>438000</v>
      </c>
      <c r="P195" s="781">
        <v>120599</v>
      </c>
      <c r="Q195" s="351" t="s">
        <v>39</v>
      </c>
      <c r="R195" s="756">
        <v>679000</v>
      </c>
      <c r="S195" s="781">
        <v>214800</v>
      </c>
      <c r="T195" s="749" t="s">
        <v>39</v>
      </c>
      <c r="U195" s="11"/>
      <c r="V195" s="754">
        <v>197000</v>
      </c>
      <c r="W195" s="781">
        <v>52774</v>
      </c>
      <c r="X195" s="351" t="s">
        <v>39</v>
      </c>
      <c r="Y195" s="756">
        <v>438000</v>
      </c>
      <c r="Z195" s="781">
        <v>147271</v>
      </c>
      <c r="AA195" s="351" t="s">
        <v>39</v>
      </c>
      <c r="AB195" s="756">
        <v>679000</v>
      </c>
      <c r="AC195" s="781">
        <v>241842</v>
      </c>
      <c r="AD195" s="749" t="s">
        <v>39</v>
      </c>
      <c r="AE195" s="11"/>
      <c r="AF195" s="754">
        <v>197000</v>
      </c>
      <c r="AG195" s="781">
        <v>45594.000000000007</v>
      </c>
      <c r="AH195" s="351" t="s">
        <v>39</v>
      </c>
      <c r="AI195" s="756">
        <v>438000</v>
      </c>
      <c r="AJ195" s="781">
        <v>125012</v>
      </c>
      <c r="AK195" s="351" t="s">
        <v>39</v>
      </c>
      <c r="AL195" s="756">
        <v>679000</v>
      </c>
      <c r="AM195" s="781">
        <v>220402</v>
      </c>
      <c r="AN195" s="749" t="s">
        <v>39</v>
      </c>
      <c r="AO195" s="12"/>
      <c r="AP195" s="11"/>
    </row>
    <row r="196" spans="1:42" ht="12" customHeight="1" x14ac:dyDescent="0.25">
      <c r="A196" s="12"/>
      <c r="B196" s="754">
        <v>198000</v>
      </c>
      <c r="C196" s="781">
        <v>48946</v>
      </c>
      <c r="D196" s="351" t="s">
        <v>39</v>
      </c>
      <c r="E196" s="756">
        <v>439000</v>
      </c>
      <c r="F196" s="781">
        <v>130213</v>
      </c>
      <c r="G196" s="351" t="s">
        <v>39</v>
      </c>
      <c r="H196" s="756">
        <v>680000</v>
      </c>
      <c r="I196" s="781">
        <v>225649</v>
      </c>
      <c r="J196" s="749" t="s">
        <v>39</v>
      </c>
      <c r="K196" s="12"/>
      <c r="L196" s="754">
        <v>198000</v>
      </c>
      <c r="M196" s="781">
        <v>42491.000000000007</v>
      </c>
      <c r="N196" s="351" t="s">
        <v>39</v>
      </c>
      <c r="O196" s="756">
        <v>439000</v>
      </c>
      <c r="P196" s="781">
        <v>120949</v>
      </c>
      <c r="Q196" s="351" t="s">
        <v>39</v>
      </c>
      <c r="R196" s="756">
        <v>680000</v>
      </c>
      <c r="S196" s="781">
        <v>215196</v>
      </c>
      <c r="T196" s="749" t="s">
        <v>39</v>
      </c>
      <c r="U196" s="11"/>
      <c r="V196" s="754">
        <v>198000</v>
      </c>
      <c r="W196" s="781">
        <v>53104</v>
      </c>
      <c r="X196" s="351" t="s">
        <v>39</v>
      </c>
      <c r="Y196" s="756">
        <v>439000</v>
      </c>
      <c r="Z196" s="781">
        <v>147667</v>
      </c>
      <c r="AA196" s="351" t="s">
        <v>39</v>
      </c>
      <c r="AB196" s="756">
        <v>680000</v>
      </c>
      <c r="AC196" s="781">
        <v>242238</v>
      </c>
      <c r="AD196" s="749" t="s">
        <v>39</v>
      </c>
      <c r="AE196" s="11"/>
      <c r="AF196" s="754">
        <v>198000</v>
      </c>
      <c r="AG196" s="781">
        <v>45874.000000000007</v>
      </c>
      <c r="AH196" s="351" t="s">
        <v>39</v>
      </c>
      <c r="AI196" s="756">
        <v>439000</v>
      </c>
      <c r="AJ196" s="781">
        <v>125362</v>
      </c>
      <c r="AK196" s="351" t="s">
        <v>39</v>
      </c>
      <c r="AL196" s="756">
        <v>680000</v>
      </c>
      <c r="AM196" s="781">
        <v>220798</v>
      </c>
      <c r="AN196" s="749" t="s">
        <v>39</v>
      </c>
      <c r="AO196" s="12"/>
      <c r="AP196" s="11"/>
    </row>
    <row r="197" spans="1:42" ht="12" customHeight="1" x14ac:dyDescent="0.25">
      <c r="A197" s="12"/>
      <c r="B197" s="754">
        <v>199000</v>
      </c>
      <c r="C197" s="781">
        <v>49276</v>
      </c>
      <c r="D197" s="351" t="s">
        <v>39</v>
      </c>
      <c r="E197" s="756">
        <v>440000</v>
      </c>
      <c r="F197" s="781">
        <v>130609</v>
      </c>
      <c r="G197" s="351" t="s">
        <v>39</v>
      </c>
      <c r="H197" s="756">
        <v>681000</v>
      </c>
      <c r="I197" s="781">
        <v>226045</v>
      </c>
      <c r="J197" s="749" t="s">
        <v>39</v>
      </c>
      <c r="K197" s="12"/>
      <c r="L197" s="754">
        <v>199000</v>
      </c>
      <c r="M197" s="781">
        <v>42771.000000000007</v>
      </c>
      <c r="N197" s="351" t="s">
        <v>39</v>
      </c>
      <c r="O197" s="756">
        <v>440000</v>
      </c>
      <c r="P197" s="781">
        <v>121299</v>
      </c>
      <c r="Q197" s="351" t="s">
        <v>39</v>
      </c>
      <c r="R197" s="756">
        <v>681000</v>
      </c>
      <c r="S197" s="781">
        <v>215592</v>
      </c>
      <c r="T197" s="749" t="s">
        <v>39</v>
      </c>
      <c r="U197" s="11"/>
      <c r="V197" s="754">
        <v>199000</v>
      </c>
      <c r="W197" s="781">
        <v>53434</v>
      </c>
      <c r="X197" s="351" t="s">
        <v>39</v>
      </c>
      <c r="Y197" s="756">
        <v>440000</v>
      </c>
      <c r="Z197" s="781">
        <v>148063</v>
      </c>
      <c r="AA197" s="351" t="s">
        <v>39</v>
      </c>
      <c r="AB197" s="756">
        <v>681000</v>
      </c>
      <c r="AC197" s="781">
        <v>242634</v>
      </c>
      <c r="AD197" s="749" t="s">
        <v>39</v>
      </c>
      <c r="AE197" s="11"/>
      <c r="AF197" s="754">
        <v>199000</v>
      </c>
      <c r="AG197" s="781">
        <v>46154.000000000007</v>
      </c>
      <c r="AH197" s="351" t="s">
        <v>39</v>
      </c>
      <c r="AI197" s="756">
        <v>440000</v>
      </c>
      <c r="AJ197" s="781">
        <v>125758</v>
      </c>
      <c r="AK197" s="351" t="s">
        <v>39</v>
      </c>
      <c r="AL197" s="756">
        <v>681000</v>
      </c>
      <c r="AM197" s="781">
        <v>221194</v>
      </c>
      <c r="AN197" s="749" t="s">
        <v>39</v>
      </c>
      <c r="AO197" s="12"/>
      <c r="AP197" s="11"/>
    </row>
    <row r="198" spans="1:42" ht="12" customHeight="1" x14ac:dyDescent="0.25">
      <c r="A198" s="12"/>
      <c r="B198" s="754">
        <v>200000</v>
      </c>
      <c r="C198" s="781">
        <v>49606</v>
      </c>
      <c r="D198" s="351" t="s">
        <v>39</v>
      </c>
      <c r="E198" s="756">
        <v>441000</v>
      </c>
      <c r="F198" s="781">
        <v>131005</v>
      </c>
      <c r="G198" s="351" t="s">
        <v>39</v>
      </c>
      <c r="H198" s="756">
        <v>682000</v>
      </c>
      <c r="I198" s="781">
        <v>226441</v>
      </c>
      <c r="J198" s="749" t="s">
        <v>39</v>
      </c>
      <c r="K198" s="12"/>
      <c r="L198" s="754">
        <v>200000</v>
      </c>
      <c r="M198" s="781">
        <v>43051.000000000007</v>
      </c>
      <c r="N198" s="351" t="s">
        <v>39</v>
      </c>
      <c r="O198" s="756">
        <v>441000</v>
      </c>
      <c r="P198" s="781">
        <v>121649</v>
      </c>
      <c r="Q198" s="351" t="s">
        <v>39</v>
      </c>
      <c r="R198" s="756">
        <v>682000</v>
      </c>
      <c r="S198" s="781">
        <v>215988</v>
      </c>
      <c r="T198" s="749" t="s">
        <v>39</v>
      </c>
      <c r="U198" s="11"/>
      <c r="V198" s="754">
        <v>200000</v>
      </c>
      <c r="W198" s="781">
        <v>53764</v>
      </c>
      <c r="X198" s="351" t="s">
        <v>39</v>
      </c>
      <c r="Y198" s="756">
        <v>441000</v>
      </c>
      <c r="Z198" s="781">
        <v>148459</v>
      </c>
      <c r="AA198" s="351" t="s">
        <v>39</v>
      </c>
      <c r="AB198" s="756">
        <v>682000</v>
      </c>
      <c r="AC198" s="781">
        <v>243030</v>
      </c>
      <c r="AD198" s="749" t="s">
        <v>39</v>
      </c>
      <c r="AE198" s="11"/>
      <c r="AF198" s="754">
        <v>200000</v>
      </c>
      <c r="AG198" s="781">
        <v>46434.000000000007</v>
      </c>
      <c r="AH198" s="351" t="s">
        <v>39</v>
      </c>
      <c r="AI198" s="756">
        <v>441000</v>
      </c>
      <c r="AJ198" s="781">
        <v>126154</v>
      </c>
      <c r="AK198" s="351" t="s">
        <v>39</v>
      </c>
      <c r="AL198" s="756">
        <v>682000</v>
      </c>
      <c r="AM198" s="781">
        <v>221590</v>
      </c>
      <c r="AN198" s="749" t="s">
        <v>39</v>
      </c>
      <c r="AO198" s="12"/>
      <c r="AP198" s="11"/>
    </row>
    <row r="199" spans="1:42" ht="12" customHeight="1" x14ac:dyDescent="0.25">
      <c r="A199" s="12"/>
      <c r="B199" s="754">
        <v>201000</v>
      </c>
      <c r="C199" s="781">
        <v>49936</v>
      </c>
      <c r="D199" s="351" t="s">
        <v>39</v>
      </c>
      <c r="E199" s="756">
        <v>442000</v>
      </c>
      <c r="F199" s="781">
        <v>131401</v>
      </c>
      <c r="G199" s="351" t="s">
        <v>39</v>
      </c>
      <c r="H199" s="756">
        <v>683000</v>
      </c>
      <c r="I199" s="781">
        <v>226837</v>
      </c>
      <c r="J199" s="749" t="s">
        <v>39</v>
      </c>
      <c r="K199" s="12"/>
      <c r="L199" s="754">
        <v>201000</v>
      </c>
      <c r="M199" s="781">
        <v>43331.000000000007</v>
      </c>
      <c r="N199" s="351" t="s">
        <v>39</v>
      </c>
      <c r="O199" s="756">
        <v>442000</v>
      </c>
      <c r="P199" s="781">
        <v>121999</v>
      </c>
      <c r="Q199" s="351" t="s">
        <v>39</v>
      </c>
      <c r="R199" s="756">
        <v>683000</v>
      </c>
      <c r="S199" s="781">
        <v>216384</v>
      </c>
      <c r="T199" s="749" t="s">
        <v>39</v>
      </c>
      <c r="U199" s="11"/>
      <c r="V199" s="754">
        <v>201000</v>
      </c>
      <c r="W199" s="781">
        <v>54094</v>
      </c>
      <c r="X199" s="351" t="s">
        <v>39</v>
      </c>
      <c r="Y199" s="756">
        <v>442000</v>
      </c>
      <c r="Z199" s="781">
        <v>148855</v>
      </c>
      <c r="AA199" s="351" t="s">
        <v>39</v>
      </c>
      <c r="AB199" s="756">
        <v>683000</v>
      </c>
      <c r="AC199" s="781">
        <v>243426</v>
      </c>
      <c r="AD199" s="749" t="s">
        <v>39</v>
      </c>
      <c r="AE199" s="11"/>
      <c r="AF199" s="754">
        <v>201000</v>
      </c>
      <c r="AG199" s="781">
        <v>46714.000000000007</v>
      </c>
      <c r="AH199" s="351" t="s">
        <v>39</v>
      </c>
      <c r="AI199" s="756">
        <v>442000</v>
      </c>
      <c r="AJ199" s="781">
        <v>126550</v>
      </c>
      <c r="AK199" s="351" t="s">
        <v>39</v>
      </c>
      <c r="AL199" s="756">
        <v>683000</v>
      </c>
      <c r="AM199" s="781">
        <v>221986</v>
      </c>
      <c r="AN199" s="749" t="s">
        <v>39</v>
      </c>
      <c r="AO199" s="12"/>
      <c r="AP199" s="11"/>
    </row>
    <row r="200" spans="1:42" ht="12" customHeight="1" x14ac:dyDescent="0.25">
      <c r="A200" s="12"/>
      <c r="B200" s="754">
        <v>202000</v>
      </c>
      <c r="C200" s="781">
        <v>50266</v>
      </c>
      <c r="D200" s="351" t="s">
        <v>39</v>
      </c>
      <c r="E200" s="756">
        <v>443000</v>
      </c>
      <c r="F200" s="781">
        <v>131797</v>
      </c>
      <c r="G200" s="351" t="s">
        <v>39</v>
      </c>
      <c r="H200" s="756">
        <v>684000</v>
      </c>
      <c r="I200" s="781">
        <v>227233</v>
      </c>
      <c r="J200" s="749" t="s">
        <v>39</v>
      </c>
      <c r="K200" s="12"/>
      <c r="L200" s="754">
        <v>202000</v>
      </c>
      <c r="M200" s="781">
        <v>43611.000000000007</v>
      </c>
      <c r="N200" s="351" t="s">
        <v>39</v>
      </c>
      <c r="O200" s="756">
        <v>443000</v>
      </c>
      <c r="P200" s="781">
        <v>122349</v>
      </c>
      <c r="Q200" s="351" t="s">
        <v>39</v>
      </c>
      <c r="R200" s="756">
        <v>684000</v>
      </c>
      <c r="S200" s="781">
        <v>216780</v>
      </c>
      <c r="T200" s="749" t="s">
        <v>39</v>
      </c>
      <c r="U200" s="11"/>
      <c r="V200" s="754">
        <v>202000</v>
      </c>
      <c r="W200" s="781">
        <v>54424</v>
      </c>
      <c r="X200" s="351" t="s">
        <v>39</v>
      </c>
      <c r="Y200" s="756">
        <v>443000</v>
      </c>
      <c r="Z200" s="781">
        <v>149251</v>
      </c>
      <c r="AA200" s="351" t="s">
        <v>39</v>
      </c>
      <c r="AB200" s="756">
        <v>684000</v>
      </c>
      <c r="AC200" s="781">
        <v>243822</v>
      </c>
      <c r="AD200" s="749" t="s">
        <v>39</v>
      </c>
      <c r="AE200" s="11"/>
      <c r="AF200" s="754">
        <v>202000</v>
      </c>
      <c r="AG200" s="781">
        <v>46994.000000000007</v>
      </c>
      <c r="AH200" s="351" t="s">
        <v>39</v>
      </c>
      <c r="AI200" s="756">
        <v>443000</v>
      </c>
      <c r="AJ200" s="781">
        <v>126946</v>
      </c>
      <c r="AK200" s="351" t="s">
        <v>39</v>
      </c>
      <c r="AL200" s="756">
        <v>684000</v>
      </c>
      <c r="AM200" s="781">
        <v>222382</v>
      </c>
      <c r="AN200" s="749" t="s">
        <v>39</v>
      </c>
      <c r="AO200" s="12"/>
      <c r="AP200" s="11"/>
    </row>
    <row r="201" spans="1:42" ht="12" customHeight="1" x14ac:dyDescent="0.25">
      <c r="A201" s="12"/>
      <c r="B201" s="754">
        <v>203000</v>
      </c>
      <c r="C201" s="781">
        <v>50596</v>
      </c>
      <c r="D201" s="351" t="s">
        <v>39</v>
      </c>
      <c r="E201" s="756">
        <v>444000</v>
      </c>
      <c r="F201" s="781">
        <v>132193</v>
      </c>
      <c r="G201" s="351" t="s">
        <v>39</v>
      </c>
      <c r="H201" s="756">
        <v>685000</v>
      </c>
      <c r="I201" s="781">
        <v>227629</v>
      </c>
      <c r="J201" s="749" t="s">
        <v>39</v>
      </c>
      <c r="K201" s="12"/>
      <c r="L201" s="754">
        <v>203000</v>
      </c>
      <c r="M201" s="781">
        <v>43891.000000000007</v>
      </c>
      <c r="N201" s="351" t="s">
        <v>39</v>
      </c>
      <c r="O201" s="756">
        <v>444000</v>
      </c>
      <c r="P201" s="781">
        <v>122699</v>
      </c>
      <c r="Q201" s="351" t="s">
        <v>39</v>
      </c>
      <c r="R201" s="756">
        <v>685000</v>
      </c>
      <c r="S201" s="781">
        <v>217176</v>
      </c>
      <c r="T201" s="749" t="s">
        <v>39</v>
      </c>
      <c r="U201" s="11"/>
      <c r="V201" s="754">
        <v>203000</v>
      </c>
      <c r="W201" s="781">
        <v>54754</v>
      </c>
      <c r="X201" s="351" t="s">
        <v>39</v>
      </c>
      <c r="Y201" s="756">
        <v>444000</v>
      </c>
      <c r="Z201" s="781">
        <v>149647</v>
      </c>
      <c r="AA201" s="351" t="s">
        <v>39</v>
      </c>
      <c r="AB201" s="756">
        <v>685000</v>
      </c>
      <c r="AC201" s="781">
        <v>244218</v>
      </c>
      <c r="AD201" s="749" t="s">
        <v>39</v>
      </c>
      <c r="AE201" s="11"/>
      <c r="AF201" s="754">
        <v>203000</v>
      </c>
      <c r="AG201" s="781">
        <v>47274.000000000007</v>
      </c>
      <c r="AH201" s="351" t="s">
        <v>39</v>
      </c>
      <c r="AI201" s="756">
        <v>444000</v>
      </c>
      <c r="AJ201" s="781">
        <v>127342</v>
      </c>
      <c r="AK201" s="351" t="s">
        <v>39</v>
      </c>
      <c r="AL201" s="756">
        <v>685000</v>
      </c>
      <c r="AM201" s="781">
        <v>222778</v>
      </c>
      <c r="AN201" s="749" t="s">
        <v>39</v>
      </c>
      <c r="AO201" s="12"/>
      <c r="AP201" s="11"/>
    </row>
    <row r="202" spans="1:42" ht="12" customHeight="1" x14ac:dyDescent="0.25">
      <c r="A202" s="12"/>
      <c r="B202" s="754">
        <v>204000</v>
      </c>
      <c r="C202" s="781">
        <v>50926</v>
      </c>
      <c r="D202" s="351" t="s">
        <v>39</v>
      </c>
      <c r="E202" s="756">
        <v>445000</v>
      </c>
      <c r="F202" s="781">
        <v>132589</v>
      </c>
      <c r="G202" s="351" t="s">
        <v>39</v>
      </c>
      <c r="H202" s="756">
        <v>686000</v>
      </c>
      <c r="I202" s="781">
        <v>228025</v>
      </c>
      <c r="J202" s="749" t="s">
        <v>39</v>
      </c>
      <c r="K202" s="12"/>
      <c r="L202" s="754">
        <v>204000</v>
      </c>
      <c r="M202" s="781">
        <v>44171.000000000007</v>
      </c>
      <c r="N202" s="351" t="s">
        <v>39</v>
      </c>
      <c r="O202" s="756">
        <v>445000</v>
      </c>
      <c r="P202" s="781">
        <v>123049</v>
      </c>
      <c r="Q202" s="351" t="s">
        <v>39</v>
      </c>
      <c r="R202" s="756">
        <v>686000</v>
      </c>
      <c r="S202" s="781">
        <v>217572</v>
      </c>
      <c r="T202" s="749" t="s">
        <v>39</v>
      </c>
      <c r="U202" s="11"/>
      <c r="V202" s="754">
        <v>204000</v>
      </c>
      <c r="W202" s="781">
        <v>55084</v>
      </c>
      <c r="X202" s="351" t="s">
        <v>39</v>
      </c>
      <c r="Y202" s="756">
        <v>445000</v>
      </c>
      <c r="Z202" s="781">
        <v>150043</v>
      </c>
      <c r="AA202" s="351" t="s">
        <v>39</v>
      </c>
      <c r="AB202" s="756">
        <v>686000</v>
      </c>
      <c r="AC202" s="781">
        <v>244614</v>
      </c>
      <c r="AD202" s="749" t="s">
        <v>39</v>
      </c>
      <c r="AE202" s="11"/>
      <c r="AF202" s="754">
        <v>204000</v>
      </c>
      <c r="AG202" s="781">
        <v>47554.000000000007</v>
      </c>
      <c r="AH202" s="351" t="s">
        <v>39</v>
      </c>
      <c r="AI202" s="756">
        <v>445000</v>
      </c>
      <c r="AJ202" s="781">
        <v>127738</v>
      </c>
      <c r="AK202" s="351" t="s">
        <v>39</v>
      </c>
      <c r="AL202" s="756">
        <v>686000</v>
      </c>
      <c r="AM202" s="781">
        <v>223174</v>
      </c>
      <c r="AN202" s="749" t="s">
        <v>39</v>
      </c>
      <c r="AO202" s="12"/>
      <c r="AP202" s="11"/>
    </row>
    <row r="203" spans="1:42" ht="12" customHeight="1" x14ac:dyDescent="0.25">
      <c r="A203" s="12"/>
      <c r="B203" s="754">
        <v>205000</v>
      </c>
      <c r="C203" s="781">
        <v>51256</v>
      </c>
      <c r="D203" s="351" t="s">
        <v>39</v>
      </c>
      <c r="E203" s="756">
        <v>446000</v>
      </c>
      <c r="F203" s="781">
        <v>132985</v>
      </c>
      <c r="G203" s="351" t="s">
        <v>39</v>
      </c>
      <c r="H203" s="756">
        <v>687000</v>
      </c>
      <c r="I203" s="781">
        <v>228421</v>
      </c>
      <c r="J203" s="749" t="s">
        <v>39</v>
      </c>
      <c r="K203" s="12"/>
      <c r="L203" s="754">
        <v>205000</v>
      </c>
      <c r="M203" s="781">
        <v>44451.000000000007</v>
      </c>
      <c r="N203" s="351" t="s">
        <v>39</v>
      </c>
      <c r="O203" s="756">
        <v>446000</v>
      </c>
      <c r="P203" s="781">
        <v>123399</v>
      </c>
      <c r="Q203" s="351" t="s">
        <v>39</v>
      </c>
      <c r="R203" s="756">
        <v>687000</v>
      </c>
      <c r="S203" s="781">
        <v>217968</v>
      </c>
      <c r="T203" s="749" t="s">
        <v>39</v>
      </c>
      <c r="U203" s="11"/>
      <c r="V203" s="754">
        <v>205000</v>
      </c>
      <c r="W203" s="781">
        <v>55414</v>
      </c>
      <c r="X203" s="351" t="s">
        <v>39</v>
      </c>
      <c r="Y203" s="756">
        <v>446000</v>
      </c>
      <c r="Z203" s="781">
        <v>150439</v>
      </c>
      <c r="AA203" s="351" t="s">
        <v>39</v>
      </c>
      <c r="AB203" s="756">
        <v>687000</v>
      </c>
      <c r="AC203" s="781">
        <v>245010</v>
      </c>
      <c r="AD203" s="749" t="s">
        <v>39</v>
      </c>
      <c r="AE203" s="11"/>
      <c r="AF203" s="754">
        <v>205000</v>
      </c>
      <c r="AG203" s="781">
        <v>47834.000000000007</v>
      </c>
      <c r="AH203" s="351" t="s">
        <v>39</v>
      </c>
      <c r="AI203" s="756">
        <v>446000</v>
      </c>
      <c r="AJ203" s="781">
        <v>128134</v>
      </c>
      <c r="AK203" s="351" t="s">
        <v>39</v>
      </c>
      <c r="AL203" s="756">
        <v>687000</v>
      </c>
      <c r="AM203" s="781">
        <v>223570</v>
      </c>
      <c r="AN203" s="749" t="s">
        <v>39</v>
      </c>
      <c r="AO203" s="12"/>
      <c r="AP203" s="11"/>
    </row>
    <row r="204" spans="1:42" ht="12" customHeight="1" x14ac:dyDescent="0.25">
      <c r="A204" s="12"/>
      <c r="B204" s="754">
        <v>206000</v>
      </c>
      <c r="C204" s="781">
        <v>51586</v>
      </c>
      <c r="D204" s="351" t="s">
        <v>39</v>
      </c>
      <c r="E204" s="756">
        <v>447000</v>
      </c>
      <c r="F204" s="781">
        <v>133381</v>
      </c>
      <c r="G204" s="351" t="s">
        <v>39</v>
      </c>
      <c r="H204" s="756">
        <v>688000</v>
      </c>
      <c r="I204" s="781">
        <v>228817</v>
      </c>
      <c r="J204" s="749" t="s">
        <v>39</v>
      </c>
      <c r="K204" s="12"/>
      <c r="L204" s="754">
        <v>206000</v>
      </c>
      <c r="M204" s="781">
        <v>44731.000000000007</v>
      </c>
      <c r="N204" s="351" t="s">
        <v>39</v>
      </c>
      <c r="O204" s="756">
        <v>447000</v>
      </c>
      <c r="P204" s="781">
        <v>123749</v>
      </c>
      <c r="Q204" s="351" t="s">
        <v>39</v>
      </c>
      <c r="R204" s="756">
        <v>688000</v>
      </c>
      <c r="S204" s="781">
        <v>218364</v>
      </c>
      <c r="T204" s="749" t="s">
        <v>39</v>
      </c>
      <c r="U204" s="11"/>
      <c r="V204" s="754">
        <v>206000</v>
      </c>
      <c r="W204" s="781">
        <v>55744</v>
      </c>
      <c r="X204" s="351" t="s">
        <v>39</v>
      </c>
      <c r="Y204" s="756">
        <v>447000</v>
      </c>
      <c r="Z204" s="781">
        <v>150835</v>
      </c>
      <c r="AA204" s="351" t="s">
        <v>39</v>
      </c>
      <c r="AB204" s="756">
        <v>688000</v>
      </c>
      <c r="AC204" s="781">
        <v>245406</v>
      </c>
      <c r="AD204" s="749" t="s">
        <v>39</v>
      </c>
      <c r="AE204" s="11"/>
      <c r="AF204" s="754">
        <v>206000</v>
      </c>
      <c r="AG204" s="781">
        <v>48114.000000000007</v>
      </c>
      <c r="AH204" s="351" t="s">
        <v>39</v>
      </c>
      <c r="AI204" s="756">
        <v>447000</v>
      </c>
      <c r="AJ204" s="781">
        <v>128530</v>
      </c>
      <c r="AK204" s="351" t="s">
        <v>39</v>
      </c>
      <c r="AL204" s="756">
        <v>688000</v>
      </c>
      <c r="AM204" s="781">
        <v>223966</v>
      </c>
      <c r="AN204" s="749" t="s">
        <v>39</v>
      </c>
      <c r="AO204" s="12"/>
      <c r="AP204" s="11"/>
    </row>
    <row r="205" spans="1:42" ht="12" customHeight="1" x14ac:dyDescent="0.25">
      <c r="A205" s="12"/>
      <c r="B205" s="754">
        <v>207000</v>
      </c>
      <c r="C205" s="781">
        <v>51916</v>
      </c>
      <c r="D205" s="351" t="s">
        <v>39</v>
      </c>
      <c r="E205" s="756">
        <v>448000</v>
      </c>
      <c r="F205" s="781">
        <v>133777</v>
      </c>
      <c r="G205" s="351" t="s">
        <v>39</v>
      </c>
      <c r="H205" s="756">
        <v>689000</v>
      </c>
      <c r="I205" s="781">
        <v>229213</v>
      </c>
      <c r="J205" s="749" t="s">
        <v>39</v>
      </c>
      <c r="K205" s="12"/>
      <c r="L205" s="754">
        <v>207000</v>
      </c>
      <c r="M205" s="781">
        <v>45011.000000000007</v>
      </c>
      <c r="N205" s="351" t="s">
        <v>39</v>
      </c>
      <c r="O205" s="756">
        <v>448000</v>
      </c>
      <c r="P205" s="781">
        <v>124099</v>
      </c>
      <c r="Q205" s="351" t="s">
        <v>39</v>
      </c>
      <c r="R205" s="756">
        <v>689000</v>
      </c>
      <c r="S205" s="781">
        <v>218760</v>
      </c>
      <c r="T205" s="749" t="s">
        <v>39</v>
      </c>
      <c r="U205" s="11"/>
      <c r="V205" s="754">
        <v>207000</v>
      </c>
      <c r="W205" s="781">
        <v>56099</v>
      </c>
      <c r="X205" s="351" t="s">
        <v>39</v>
      </c>
      <c r="Y205" s="756">
        <v>448000</v>
      </c>
      <c r="Z205" s="781">
        <v>151231</v>
      </c>
      <c r="AA205" s="351" t="s">
        <v>39</v>
      </c>
      <c r="AB205" s="756">
        <v>689000</v>
      </c>
      <c r="AC205" s="781">
        <v>245802</v>
      </c>
      <c r="AD205" s="749" t="s">
        <v>39</v>
      </c>
      <c r="AE205" s="11"/>
      <c r="AF205" s="754">
        <v>207000</v>
      </c>
      <c r="AG205" s="781">
        <v>48394.000000000007</v>
      </c>
      <c r="AH205" s="351" t="s">
        <v>39</v>
      </c>
      <c r="AI205" s="756">
        <v>448000</v>
      </c>
      <c r="AJ205" s="781">
        <v>128926</v>
      </c>
      <c r="AK205" s="351" t="s">
        <v>39</v>
      </c>
      <c r="AL205" s="756">
        <v>689000</v>
      </c>
      <c r="AM205" s="781">
        <v>224362</v>
      </c>
      <c r="AN205" s="749" t="s">
        <v>39</v>
      </c>
      <c r="AO205" s="12"/>
      <c r="AP205" s="11"/>
    </row>
    <row r="206" spans="1:42" ht="12" customHeight="1" x14ac:dyDescent="0.25">
      <c r="A206" s="12"/>
      <c r="B206" s="754">
        <v>208000</v>
      </c>
      <c r="C206" s="781">
        <v>52246</v>
      </c>
      <c r="D206" s="351" t="s">
        <v>39</v>
      </c>
      <c r="E206" s="756">
        <v>449000</v>
      </c>
      <c r="F206" s="781">
        <v>134173</v>
      </c>
      <c r="G206" s="351" t="s">
        <v>39</v>
      </c>
      <c r="H206" s="756">
        <v>690000</v>
      </c>
      <c r="I206" s="781">
        <v>229609</v>
      </c>
      <c r="J206" s="749" t="s">
        <v>39</v>
      </c>
      <c r="K206" s="12"/>
      <c r="L206" s="754">
        <v>208000</v>
      </c>
      <c r="M206" s="781">
        <v>45291.000000000007</v>
      </c>
      <c r="N206" s="351" t="s">
        <v>39</v>
      </c>
      <c r="O206" s="756">
        <v>449000</v>
      </c>
      <c r="P206" s="781">
        <v>124449</v>
      </c>
      <c r="Q206" s="351" t="s">
        <v>39</v>
      </c>
      <c r="R206" s="756">
        <v>690000</v>
      </c>
      <c r="S206" s="781">
        <v>219156</v>
      </c>
      <c r="T206" s="749" t="s">
        <v>39</v>
      </c>
      <c r="U206" s="11"/>
      <c r="V206" s="754">
        <v>208000</v>
      </c>
      <c r="W206" s="781">
        <v>56449</v>
      </c>
      <c r="X206" s="351" t="s">
        <v>39</v>
      </c>
      <c r="Y206" s="756">
        <v>449000</v>
      </c>
      <c r="Z206" s="781">
        <v>151627</v>
      </c>
      <c r="AA206" s="351" t="s">
        <v>39</v>
      </c>
      <c r="AB206" s="756">
        <v>690000</v>
      </c>
      <c r="AC206" s="781">
        <v>246198</v>
      </c>
      <c r="AD206" s="749" t="s">
        <v>39</v>
      </c>
      <c r="AE206" s="11"/>
      <c r="AF206" s="754">
        <v>208000</v>
      </c>
      <c r="AG206" s="781">
        <v>48674.000000000007</v>
      </c>
      <c r="AH206" s="351" t="s">
        <v>39</v>
      </c>
      <c r="AI206" s="756">
        <v>449000</v>
      </c>
      <c r="AJ206" s="781">
        <v>129322</v>
      </c>
      <c r="AK206" s="351" t="s">
        <v>39</v>
      </c>
      <c r="AL206" s="756">
        <v>690000</v>
      </c>
      <c r="AM206" s="781">
        <v>224758</v>
      </c>
      <c r="AN206" s="749" t="s">
        <v>39</v>
      </c>
      <c r="AO206" s="12"/>
      <c r="AP206" s="11"/>
    </row>
    <row r="207" spans="1:42" ht="12" customHeight="1" x14ac:dyDescent="0.25">
      <c r="A207" s="12"/>
      <c r="B207" s="754">
        <v>209000</v>
      </c>
      <c r="C207" s="781">
        <v>52576</v>
      </c>
      <c r="D207" s="351" t="s">
        <v>39</v>
      </c>
      <c r="E207" s="756">
        <v>450000</v>
      </c>
      <c r="F207" s="781">
        <v>134569</v>
      </c>
      <c r="G207" s="351" t="s">
        <v>39</v>
      </c>
      <c r="H207" s="756">
        <v>691000</v>
      </c>
      <c r="I207" s="781">
        <v>230005</v>
      </c>
      <c r="J207" s="749" t="s">
        <v>39</v>
      </c>
      <c r="K207" s="12"/>
      <c r="L207" s="754">
        <v>209000</v>
      </c>
      <c r="M207" s="781">
        <v>45571.000000000007</v>
      </c>
      <c r="N207" s="351" t="s">
        <v>39</v>
      </c>
      <c r="O207" s="756">
        <v>450000</v>
      </c>
      <c r="P207" s="781">
        <v>124799</v>
      </c>
      <c r="Q207" s="351" t="s">
        <v>39</v>
      </c>
      <c r="R207" s="756">
        <v>691000</v>
      </c>
      <c r="S207" s="781">
        <v>219552</v>
      </c>
      <c r="T207" s="749" t="s">
        <v>39</v>
      </c>
      <c r="U207" s="11"/>
      <c r="V207" s="754">
        <v>209000</v>
      </c>
      <c r="W207" s="781">
        <v>56799</v>
      </c>
      <c r="X207" s="351" t="s">
        <v>39</v>
      </c>
      <c r="Y207" s="756">
        <v>450000</v>
      </c>
      <c r="Z207" s="781">
        <v>152023</v>
      </c>
      <c r="AA207" s="351" t="s">
        <v>39</v>
      </c>
      <c r="AB207" s="756">
        <v>691000</v>
      </c>
      <c r="AC207" s="781">
        <v>246594</v>
      </c>
      <c r="AD207" s="749" t="s">
        <v>39</v>
      </c>
      <c r="AE207" s="11"/>
      <c r="AF207" s="754">
        <v>209000</v>
      </c>
      <c r="AG207" s="781">
        <v>48912</v>
      </c>
      <c r="AH207" s="351" t="s">
        <v>39</v>
      </c>
      <c r="AI207" s="756">
        <v>450000</v>
      </c>
      <c r="AJ207" s="781">
        <v>129718</v>
      </c>
      <c r="AK207" s="351" t="s">
        <v>39</v>
      </c>
      <c r="AL207" s="756">
        <v>691000</v>
      </c>
      <c r="AM207" s="781">
        <v>225154</v>
      </c>
      <c r="AN207" s="749" t="s">
        <v>39</v>
      </c>
      <c r="AO207" s="12"/>
      <c r="AP207" s="11"/>
    </row>
    <row r="208" spans="1:42" ht="12" customHeight="1" x14ac:dyDescent="0.25">
      <c r="A208" s="12"/>
      <c r="B208" s="754">
        <v>210000</v>
      </c>
      <c r="C208" s="781">
        <v>52906</v>
      </c>
      <c r="D208" s="351" t="s">
        <v>39</v>
      </c>
      <c r="E208" s="756">
        <v>451000</v>
      </c>
      <c r="F208" s="781">
        <v>134965</v>
      </c>
      <c r="G208" s="351" t="s">
        <v>39</v>
      </c>
      <c r="H208" s="756">
        <v>692000</v>
      </c>
      <c r="I208" s="781">
        <v>230401</v>
      </c>
      <c r="J208" s="749" t="s">
        <v>39</v>
      </c>
      <c r="K208" s="12"/>
      <c r="L208" s="754">
        <v>210000</v>
      </c>
      <c r="M208" s="781">
        <v>45851.000000000007</v>
      </c>
      <c r="N208" s="351" t="s">
        <v>39</v>
      </c>
      <c r="O208" s="756">
        <v>451000</v>
      </c>
      <c r="P208" s="781">
        <v>125149</v>
      </c>
      <c r="Q208" s="351" t="s">
        <v>39</v>
      </c>
      <c r="R208" s="756">
        <v>692000</v>
      </c>
      <c r="S208" s="781">
        <v>219948</v>
      </c>
      <c r="T208" s="749" t="s">
        <v>39</v>
      </c>
      <c r="U208" s="11"/>
      <c r="V208" s="754">
        <v>210000</v>
      </c>
      <c r="W208" s="781">
        <v>57149</v>
      </c>
      <c r="X208" s="351" t="s">
        <v>39</v>
      </c>
      <c r="Y208" s="756">
        <v>451000</v>
      </c>
      <c r="Z208" s="781">
        <v>152419</v>
      </c>
      <c r="AA208" s="351" t="s">
        <v>39</v>
      </c>
      <c r="AB208" s="756">
        <v>692000</v>
      </c>
      <c r="AC208" s="781">
        <v>246990</v>
      </c>
      <c r="AD208" s="749" t="s">
        <v>39</v>
      </c>
      <c r="AE208" s="11"/>
      <c r="AF208" s="754">
        <v>210000</v>
      </c>
      <c r="AG208" s="781">
        <v>49242</v>
      </c>
      <c r="AH208" s="351" t="s">
        <v>39</v>
      </c>
      <c r="AI208" s="756">
        <v>451000</v>
      </c>
      <c r="AJ208" s="781">
        <v>130114</v>
      </c>
      <c r="AK208" s="351" t="s">
        <v>39</v>
      </c>
      <c r="AL208" s="756">
        <v>692000</v>
      </c>
      <c r="AM208" s="781">
        <v>225550</v>
      </c>
      <c r="AN208" s="749" t="s">
        <v>39</v>
      </c>
      <c r="AO208" s="12"/>
      <c r="AP208" s="11"/>
    </row>
    <row r="209" spans="1:42" ht="12" customHeight="1" x14ac:dyDescent="0.25">
      <c r="A209" s="12"/>
      <c r="B209" s="754">
        <v>211000</v>
      </c>
      <c r="C209" s="781">
        <v>53236</v>
      </c>
      <c r="D209" s="351" t="s">
        <v>39</v>
      </c>
      <c r="E209" s="756">
        <v>452000</v>
      </c>
      <c r="F209" s="781">
        <v>135361</v>
      </c>
      <c r="G209" s="351" t="s">
        <v>39</v>
      </c>
      <c r="H209" s="756">
        <v>693000</v>
      </c>
      <c r="I209" s="781">
        <v>230797</v>
      </c>
      <c r="J209" s="749" t="s">
        <v>39</v>
      </c>
      <c r="K209" s="12"/>
      <c r="L209" s="754">
        <v>211000</v>
      </c>
      <c r="M209" s="781">
        <v>46131.000000000007</v>
      </c>
      <c r="N209" s="351" t="s">
        <v>39</v>
      </c>
      <c r="O209" s="756">
        <v>452000</v>
      </c>
      <c r="P209" s="781">
        <v>125499</v>
      </c>
      <c r="Q209" s="351" t="s">
        <v>39</v>
      </c>
      <c r="R209" s="756">
        <v>693000</v>
      </c>
      <c r="S209" s="781">
        <v>220344</v>
      </c>
      <c r="T209" s="749" t="s">
        <v>39</v>
      </c>
      <c r="U209" s="11"/>
      <c r="V209" s="754">
        <v>211000</v>
      </c>
      <c r="W209" s="781">
        <v>57499</v>
      </c>
      <c r="X209" s="351" t="s">
        <v>39</v>
      </c>
      <c r="Y209" s="756">
        <v>452000</v>
      </c>
      <c r="Z209" s="781">
        <v>152815</v>
      </c>
      <c r="AA209" s="351" t="s">
        <v>39</v>
      </c>
      <c r="AB209" s="756">
        <v>693000</v>
      </c>
      <c r="AC209" s="781">
        <v>247386</v>
      </c>
      <c r="AD209" s="749" t="s">
        <v>39</v>
      </c>
      <c r="AE209" s="11"/>
      <c r="AF209" s="754">
        <v>211000</v>
      </c>
      <c r="AG209" s="781">
        <v>49572</v>
      </c>
      <c r="AH209" s="351" t="s">
        <v>39</v>
      </c>
      <c r="AI209" s="756">
        <v>452000</v>
      </c>
      <c r="AJ209" s="781">
        <v>130510</v>
      </c>
      <c r="AK209" s="351" t="s">
        <v>39</v>
      </c>
      <c r="AL209" s="756">
        <v>693000</v>
      </c>
      <c r="AM209" s="781">
        <v>225946</v>
      </c>
      <c r="AN209" s="749" t="s">
        <v>39</v>
      </c>
      <c r="AO209" s="12"/>
      <c r="AP209" s="11"/>
    </row>
    <row r="210" spans="1:42" ht="12" customHeight="1" x14ac:dyDescent="0.25">
      <c r="A210" s="12"/>
      <c r="B210" s="754">
        <v>212000</v>
      </c>
      <c r="C210" s="781">
        <v>53566</v>
      </c>
      <c r="D210" s="351" t="s">
        <v>39</v>
      </c>
      <c r="E210" s="756">
        <v>453000</v>
      </c>
      <c r="F210" s="781">
        <v>135757</v>
      </c>
      <c r="G210" s="351" t="s">
        <v>39</v>
      </c>
      <c r="H210" s="756">
        <v>694000</v>
      </c>
      <c r="I210" s="781">
        <v>231193</v>
      </c>
      <c r="J210" s="749" t="s">
        <v>39</v>
      </c>
      <c r="K210" s="12"/>
      <c r="L210" s="754">
        <v>212000</v>
      </c>
      <c r="M210" s="781">
        <v>46411.000000000007</v>
      </c>
      <c r="N210" s="351" t="s">
        <v>39</v>
      </c>
      <c r="O210" s="756">
        <v>453000</v>
      </c>
      <c r="P210" s="781">
        <v>125849</v>
      </c>
      <c r="Q210" s="351" t="s">
        <v>39</v>
      </c>
      <c r="R210" s="756">
        <v>694000</v>
      </c>
      <c r="S210" s="781">
        <v>220740</v>
      </c>
      <c r="T210" s="749" t="s">
        <v>39</v>
      </c>
      <c r="U210" s="11"/>
      <c r="V210" s="754">
        <v>212000</v>
      </c>
      <c r="W210" s="781">
        <v>57849</v>
      </c>
      <c r="X210" s="351" t="s">
        <v>39</v>
      </c>
      <c r="Y210" s="756">
        <v>453000</v>
      </c>
      <c r="Z210" s="781">
        <v>153211</v>
      </c>
      <c r="AA210" s="351" t="s">
        <v>39</v>
      </c>
      <c r="AB210" s="756">
        <v>694000</v>
      </c>
      <c r="AC210" s="781">
        <v>247782</v>
      </c>
      <c r="AD210" s="749" t="s">
        <v>39</v>
      </c>
      <c r="AE210" s="11"/>
      <c r="AF210" s="754">
        <v>212000</v>
      </c>
      <c r="AG210" s="781">
        <v>49902</v>
      </c>
      <c r="AH210" s="351" t="s">
        <v>39</v>
      </c>
      <c r="AI210" s="756">
        <v>453000</v>
      </c>
      <c r="AJ210" s="781">
        <v>130906</v>
      </c>
      <c r="AK210" s="351" t="s">
        <v>39</v>
      </c>
      <c r="AL210" s="756">
        <v>694000</v>
      </c>
      <c r="AM210" s="781">
        <v>226342</v>
      </c>
      <c r="AN210" s="749" t="s">
        <v>39</v>
      </c>
      <c r="AO210" s="12"/>
      <c r="AP210" s="11"/>
    </row>
    <row r="211" spans="1:42" ht="12" customHeight="1" x14ac:dyDescent="0.25">
      <c r="A211" s="12"/>
      <c r="B211" s="754">
        <v>213000</v>
      </c>
      <c r="C211" s="781">
        <v>53896</v>
      </c>
      <c r="D211" s="351" t="s">
        <v>39</v>
      </c>
      <c r="E211" s="756">
        <v>454000</v>
      </c>
      <c r="F211" s="781">
        <v>136153</v>
      </c>
      <c r="G211" s="351" t="s">
        <v>39</v>
      </c>
      <c r="H211" s="756">
        <v>695000</v>
      </c>
      <c r="I211" s="781">
        <v>231589</v>
      </c>
      <c r="J211" s="749" t="s">
        <v>39</v>
      </c>
      <c r="K211" s="12"/>
      <c r="L211" s="754">
        <v>213000</v>
      </c>
      <c r="M211" s="781">
        <v>46691.000000000007</v>
      </c>
      <c r="N211" s="351" t="s">
        <v>39</v>
      </c>
      <c r="O211" s="756">
        <v>454000</v>
      </c>
      <c r="P211" s="781">
        <v>126199</v>
      </c>
      <c r="Q211" s="351" t="s">
        <v>39</v>
      </c>
      <c r="R211" s="756">
        <v>695000</v>
      </c>
      <c r="S211" s="781">
        <v>221136</v>
      </c>
      <c r="T211" s="749" t="s">
        <v>39</v>
      </c>
      <c r="U211" s="11"/>
      <c r="V211" s="754">
        <v>213000</v>
      </c>
      <c r="W211" s="781">
        <v>58199</v>
      </c>
      <c r="X211" s="351" t="s">
        <v>39</v>
      </c>
      <c r="Y211" s="756">
        <v>454000</v>
      </c>
      <c r="Z211" s="781">
        <v>153607</v>
      </c>
      <c r="AA211" s="351" t="s">
        <v>39</v>
      </c>
      <c r="AB211" s="756">
        <v>695000</v>
      </c>
      <c r="AC211" s="781">
        <v>248178</v>
      </c>
      <c r="AD211" s="749" t="s">
        <v>39</v>
      </c>
      <c r="AE211" s="11"/>
      <c r="AF211" s="754">
        <v>213000</v>
      </c>
      <c r="AG211" s="781">
        <v>50232</v>
      </c>
      <c r="AH211" s="351" t="s">
        <v>39</v>
      </c>
      <c r="AI211" s="756">
        <v>454000</v>
      </c>
      <c r="AJ211" s="781">
        <v>131302</v>
      </c>
      <c r="AK211" s="351" t="s">
        <v>39</v>
      </c>
      <c r="AL211" s="756">
        <v>695000</v>
      </c>
      <c r="AM211" s="781">
        <v>226738</v>
      </c>
      <c r="AN211" s="749" t="s">
        <v>39</v>
      </c>
      <c r="AO211" s="12"/>
      <c r="AP211" s="11"/>
    </row>
    <row r="212" spans="1:42" ht="12" customHeight="1" x14ac:dyDescent="0.25">
      <c r="A212" s="12"/>
      <c r="B212" s="754">
        <v>214000</v>
      </c>
      <c r="C212" s="781">
        <v>54226</v>
      </c>
      <c r="D212" s="351" t="s">
        <v>39</v>
      </c>
      <c r="E212" s="756">
        <v>455000</v>
      </c>
      <c r="F212" s="781">
        <v>136549</v>
      </c>
      <c r="G212" s="351" t="s">
        <v>39</v>
      </c>
      <c r="H212" s="756">
        <v>696000</v>
      </c>
      <c r="I212" s="781">
        <v>231985</v>
      </c>
      <c r="J212" s="749" t="s">
        <v>39</v>
      </c>
      <c r="K212" s="12"/>
      <c r="L212" s="754">
        <v>214000</v>
      </c>
      <c r="M212" s="781">
        <v>46971.000000000007</v>
      </c>
      <c r="N212" s="351" t="s">
        <v>39</v>
      </c>
      <c r="O212" s="756">
        <v>455000</v>
      </c>
      <c r="P212" s="781">
        <v>126549</v>
      </c>
      <c r="Q212" s="351" t="s">
        <v>39</v>
      </c>
      <c r="R212" s="756">
        <v>696000</v>
      </c>
      <c r="S212" s="781">
        <v>221532</v>
      </c>
      <c r="T212" s="749" t="s">
        <v>39</v>
      </c>
      <c r="U212" s="11"/>
      <c r="V212" s="754">
        <v>214000</v>
      </c>
      <c r="W212" s="781">
        <v>58549</v>
      </c>
      <c r="X212" s="351" t="s">
        <v>39</v>
      </c>
      <c r="Y212" s="756">
        <v>455000</v>
      </c>
      <c r="Z212" s="781">
        <v>154003</v>
      </c>
      <c r="AA212" s="351" t="s">
        <v>39</v>
      </c>
      <c r="AB212" s="756">
        <v>696000</v>
      </c>
      <c r="AC212" s="781">
        <v>248574</v>
      </c>
      <c r="AD212" s="749" t="s">
        <v>39</v>
      </c>
      <c r="AE212" s="11"/>
      <c r="AF212" s="754">
        <v>214000</v>
      </c>
      <c r="AG212" s="781">
        <v>50562</v>
      </c>
      <c r="AH212" s="351" t="s">
        <v>39</v>
      </c>
      <c r="AI212" s="756">
        <v>455000</v>
      </c>
      <c r="AJ212" s="781">
        <v>131698</v>
      </c>
      <c r="AK212" s="351" t="s">
        <v>39</v>
      </c>
      <c r="AL212" s="756">
        <v>696000</v>
      </c>
      <c r="AM212" s="781">
        <v>227134</v>
      </c>
      <c r="AN212" s="749" t="s">
        <v>39</v>
      </c>
      <c r="AO212" s="12"/>
      <c r="AP212" s="11"/>
    </row>
    <row r="213" spans="1:42" ht="12" customHeight="1" x14ac:dyDescent="0.25">
      <c r="A213" s="12"/>
      <c r="B213" s="754">
        <v>215000</v>
      </c>
      <c r="C213" s="781">
        <v>54556</v>
      </c>
      <c r="D213" s="351" t="s">
        <v>39</v>
      </c>
      <c r="E213" s="756">
        <v>456000</v>
      </c>
      <c r="F213" s="781">
        <v>136945</v>
      </c>
      <c r="G213" s="351" t="s">
        <v>39</v>
      </c>
      <c r="H213" s="756">
        <v>697000</v>
      </c>
      <c r="I213" s="781">
        <v>232381</v>
      </c>
      <c r="J213" s="749" t="s">
        <v>39</v>
      </c>
      <c r="K213" s="12"/>
      <c r="L213" s="754">
        <v>215000</v>
      </c>
      <c r="M213" s="781">
        <v>47251.000000000007</v>
      </c>
      <c r="N213" s="351" t="s">
        <v>39</v>
      </c>
      <c r="O213" s="756">
        <v>456000</v>
      </c>
      <c r="P213" s="781">
        <v>126899</v>
      </c>
      <c r="Q213" s="351" t="s">
        <v>39</v>
      </c>
      <c r="R213" s="756">
        <v>697000</v>
      </c>
      <c r="S213" s="781">
        <v>221928</v>
      </c>
      <c r="T213" s="749" t="s">
        <v>39</v>
      </c>
      <c r="U213" s="11"/>
      <c r="V213" s="754">
        <v>215000</v>
      </c>
      <c r="W213" s="781">
        <v>58899</v>
      </c>
      <c r="X213" s="351" t="s">
        <v>39</v>
      </c>
      <c r="Y213" s="756">
        <v>456000</v>
      </c>
      <c r="Z213" s="781">
        <v>154399</v>
      </c>
      <c r="AA213" s="351" t="s">
        <v>39</v>
      </c>
      <c r="AB213" s="756">
        <v>697000</v>
      </c>
      <c r="AC213" s="781">
        <v>248970</v>
      </c>
      <c r="AD213" s="749" t="s">
        <v>39</v>
      </c>
      <c r="AE213" s="11"/>
      <c r="AF213" s="754">
        <v>215000</v>
      </c>
      <c r="AG213" s="781">
        <v>50892</v>
      </c>
      <c r="AH213" s="351" t="s">
        <v>39</v>
      </c>
      <c r="AI213" s="756">
        <v>456000</v>
      </c>
      <c r="AJ213" s="781">
        <v>132094</v>
      </c>
      <c r="AK213" s="351" t="s">
        <v>39</v>
      </c>
      <c r="AL213" s="756">
        <v>697000</v>
      </c>
      <c r="AM213" s="781">
        <v>227530</v>
      </c>
      <c r="AN213" s="749" t="s">
        <v>39</v>
      </c>
      <c r="AO213" s="12"/>
      <c r="AP213" s="11"/>
    </row>
    <row r="214" spans="1:42" ht="12" customHeight="1" x14ac:dyDescent="0.25">
      <c r="A214" s="12"/>
      <c r="B214" s="754">
        <v>216000</v>
      </c>
      <c r="C214" s="781">
        <v>54886</v>
      </c>
      <c r="D214" s="351" t="s">
        <v>39</v>
      </c>
      <c r="E214" s="756">
        <v>457000</v>
      </c>
      <c r="F214" s="781">
        <v>137341</v>
      </c>
      <c r="G214" s="351" t="s">
        <v>39</v>
      </c>
      <c r="H214" s="756">
        <v>698000</v>
      </c>
      <c r="I214" s="781">
        <v>232777</v>
      </c>
      <c r="J214" s="749" t="s">
        <v>39</v>
      </c>
      <c r="K214" s="12"/>
      <c r="L214" s="754">
        <v>216000</v>
      </c>
      <c r="M214" s="781">
        <v>47531.000000000007</v>
      </c>
      <c r="N214" s="351" t="s">
        <v>39</v>
      </c>
      <c r="O214" s="756">
        <v>457000</v>
      </c>
      <c r="P214" s="781">
        <v>127249</v>
      </c>
      <c r="Q214" s="351" t="s">
        <v>39</v>
      </c>
      <c r="R214" s="756">
        <v>698000</v>
      </c>
      <c r="S214" s="781">
        <v>222324</v>
      </c>
      <c r="T214" s="749" t="s">
        <v>39</v>
      </c>
      <c r="U214" s="11"/>
      <c r="V214" s="754">
        <v>216000</v>
      </c>
      <c r="W214" s="781">
        <v>59249</v>
      </c>
      <c r="X214" s="351" t="s">
        <v>39</v>
      </c>
      <c r="Y214" s="756">
        <v>457000</v>
      </c>
      <c r="Z214" s="781">
        <v>154795</v>
      </c>
      <c r="AA214" s="351" t="s">
        <v>39</v>
      </c>
      <c r="AB214" s="756">
        <v>698000</v>
      </c>
      <c r="AC214" s="781">
        <v>249366</v>
      </c>
      <c r="AD214" s="749" t="s">
        <v>39</v>
      </c>
      <c r="AE214" s="11"/>
      <c r="AF214" s="754">
        <v>216000</v>
      </c>
      <c r="AG214" s="781">
        <v>51222</v>
      </c>
      <c r="AH214" s="351" t="s">
        <v>39</v>
      </c>
      <c r="AI214" s="756">
        <v>457000</v>
      </c>
      <c r="AJ214" s="781">
        <v>132490</v>
      </c>
      <c r="AK214" s="351" t="s">
        <v>39</v>
      </c>
      <c r="AL214" s="756">
        <v>698000</v>
      </c>
      <c r="AM214" s="781">
        <v>227926</v>
      </c>
      <c r="AN214" s="749" t="s">
        <v>39</v>
      </c>
      <c r="AO214" s="12"/>
      <c r="AP214" s="11"/>
    </row>
    <row r="215" spans="1:42" ht="12" customHeight="1" x14ac:dyDescent="0.25">
      <c r="A215" s="12"/>
      <c r="B215" s="754">
        <v>217000</v>
      </c>
      <c r="C215" s="781">
        <v>55216</v>
      </c>
      <c r="D215" s="351" t="s">
        <v>39</v>
      </c>
      <c r="E215" s="756">
        <v>458000</v>
      </c>
      <c r="F215" s="781">
        <v>137737</v>
      </c>
      <c r="G215" s="351" t="s">
        <v>39</v>
      </c>
      <c r="H215" s="756">
        <v>699000</v>
      </c>
      <c r="I215" s="781">
        <v>233173</v>
      </c>
      <c r="J215" s="749" t="s">
        <v>39</v>
      </c>
      <c r="K215" s="12"/>
      <c r="L215" s="754">
        <v>217000</v>
      </c>
      <c r="M215" s="781">
        <v>47811.000000000007</v>
      </c>
      <c r="N215" s="351" t="s">
        <v>39</v>
      </c>
      <c r="O215" s="756">
        <v>458000</v>
      </c>
      <c r="P215" s="781">
        <v>127599</v>
      </c>
      <c r="Q215" s="351" t="s">
        <v>39</v>
      </c>
      <c r="R215" s="756">
        <v>699000</v>
      </c>
      <c r="S215" s="781">
        <v>222720</v>
      </c>
      <c r="T215" s="749" t="s">
        <v>39</v>
      </c>
      <c r="U215" s="11"/>
      <c r="V215" s="754">
        <v>217000</v>
      </c>
      <c r="W215" s="781">
        <v>59599</v>
      </c>
      <c r="X215" s="351" t="s">
        <v>39</v>
      </c>
      <c r="Y215" s="756">
        <v>458000</v>
      </c>
      <c r="Z215" s="781">
        <v>155191</v>
      </c>
      <c r="AA215" s="351" t="s">
        <v>39</v>
      </c>
      <c r="AB215" s="756">
        <v>699000</v>
      </c>
      <c r="AC215" s="781">
        <v>249762</v>
      </c>
      <c r="AD215" s="749" t="s">
        <v>39</v>
      </c>
      <c r="AE215" s="11"/>
      <c r="AF215" s="754">
        <v>217000</v>
      </c>
      <c r="AG215" s="781">
        <v>51552</v>
      </c>
      <c r="AH215" s="351" t="s">
        <v>39</v>
      </c>
      <c r="AI215" s="756">
        <v>458000</v>
      </c>
      <c r="AJ215" s="781">
        <v>132886</v>
      </c>
      <c r="AK215" s="351" t="s">
        <v>39</v>
      </c>
      <c r="AL215" s="756">
        <v>699000</v>
      </c>
      <c r="AM215" s="781">
        <v>228322</v>
      </c>
      <c r="AN215" s="749" t="s">
        <v>39</v>
      </c>
      <c r="AO215" s="12"/>
      <c r="AP215" s="11"/>
    </row>
    <row r="216" spans="1:42" ht="12" customHeight="1" x14ac:dyDescent="0.25">
      <c r="A216" s="12"/>
      <c r="B216" s="754">
        <v>218000</v>
      </c>
      <c r="C216" s="781">
        <v>55546</v>
      </c>
      <c r="D216" s="351" t="s">
        <v>39</v>
      </c>
      <c r="E216" s="756">
        <v>459000</v>
      </c>
      <c r="F216" s="781">
        <v>138133</v>
      </c>
      <c r="G216" s="351" t="s">
        <v>39</v>
      </c>
      <c r="H216" s="756">
        <v>700000</v>
      </c>
      <c r="I216" s="781">
        <v>233569</v>
      </c>
      <c r="J216" s="749" t="s">
        <v>39</v>
      </c>
      <c r="K216" s="12"/>
      <c r="L216" s="754">
        <v>218000</v>
      </c>
      <c r="M216" s="781">
        <v>48091.000000000007</v>
      </c>
      <c r="N216" s="351" t="s">
        <v>39</v>
      </c>
      <c r="O216" s="756">
        <v>459000</v>
      </c>
      <c r="P216" s="781">
        <v>127949</v>
      </c>
      <c r="Q216" s="351" t="s">
        <v>39</v>
      </c>
      <c r="R216" s="756">
        <v>700000</v>
      </c>
      <c r="S216" s="781">
        <v>223116</v>
      </c>
      <c r="T216" s="749" t="s">
        <v>39</v>
      </c>
      <c r="U216" s="11"/>
      <c r="V216" s="754">
        <v>218000</v>
      </c>
      <c r="W216" s="781">
        <v>59949</v>
      </c>
      <c r="X216" s="351" t="s">
        <v>39</v>
      </c>
      <c r="Y216" s="756">
        <v>459000</v>
      </c>
      <c r="Z216" s="781">
        <v>155587</v>
      </c>
      <c r="AA216" s="351" t="s">
        <v>39</v>
      </c>
      <c r="AB216" s="756">
        <v>700000</v>
      </c>
      <c r="AC216" s="781">
        <v>250158</v>
      </c>
      <c r="AD216" s="749" t="s">
        <v>39</v>
      </c>
      <c r="AE216" s="11"/>
      <c r="AF216" s="754">
        <v>218000</v>
      </c>
      <c r="AG216" s="781">
        <v>51882</v>
      </c>
      <c r="AH216" s="351" t="s">
        <v>39</v>
      </c>
      <c r="AI216" s="756">
        <v>459000</v>
      </c>
      <c r="AJ216" s="781">
        <v>133282</v>
      </c>
      <c r="AK216" s="351" t="s">
        <v>39</v>
      </c>
      <c r="AL216" s="756">
        <v>700000</v>
      </c>
      <c r="AM216" s="781">
        <v>228718</v>
      </c>
      <c r="AN216" s="749" t="s">
        <v>39</v>
      </c>
      <c r="AO216" s="12"/>
      <c r="AP216" s="11"/>
    </row>
    <row r="217" spans="1:42" ht="12" customHeight="1" x14ac:dyDescent="0.25">
      <c r="A217" s="12"/>
      <c r="B217" s="754">
        <v>219000</v>
      </c>
      <c r="C217" s="781">
        <v>55876</v>
      </c>
      <c r="D217" s="351" t="s">
        <v>39</v>
      </c>
      <c r="E217" s="756">
        <v>460000</v>
      </c>
      <c r="F217" s="781">
        <v>138529</v>
      </c>
      <c r="G217" s="351" t="s">
        <v>39</v>
      </c>
      <c r="H217" s="756">
        <v>701000</v>
      </c>
      <c r="I217" s="781">
        <v>233965</v>
      </c>
      <c r="J217" s="749" t="s">
        <v>39</v>
      </c>
      <c r="K217" s="12"/>
      <c r="L217" s="754">
        <v>219000</v>
      </c>
      <c r="M217" s="781">
        <v>48371.000000000007</v>
      </c>
      <c r="N217" s="351" t="s">
        <v>39</v>
      </c>
      <c r="O217" s="756">
        <v>460000</v>
      </c>
      <c r="P217" s="781">
        <v>128299</v>
      </c>
      <c r="Q217" s="351" t="s">
        <v>39</v>
      </c>
      <c r="R217" s="756">
        <v>701000</v>
      </c>
      <c r="S217" s="781">
        <v>223512</v>
      </c>
      <c r="T217" s="749" t="s">
        <v>39</v>
      </c>
      <c r="U217" s="11"/>
      <c r="V217" s="754">
        <v>219000</v>
      </c>
      <c r="W217" s="781">
        <v>60299</v>
      </c>
      <c r="X217" s="351" t="s">
        <v>39</v>
      </c>
      <c r="Y217" s="756">
        <v>460000</v>
      </c>
      <c r="Z217" s="781">
        <v>155983</v>
      </c>
      <c r="AA217" s="351" t="s">
        <v>39</v>
      </c>
      <c r="AB217" s="756">
        <v>701000</v>
      </c>
      <c r="AC217" s="781">
        <v>250554</v>
      </c>
      <c r="AD217" s="749" t="s">
        <v>39</v>
      </c>
      <c r="AE217" s="11"/>
      <c r="AF217" s="754">
        <v>219000</v>
      </c>
      <c r="AG217" s="781">
        <v>52212</v>
      </c>
      <c r="AH217" s="351" t="s">
        <v>39</v>
      </c>
      <c r="AI217" s="756">
        <v>460000</v>
      </c>
      <c r="AJ217" s="781">
        <v>133678</v>
      </c>
      <c r="AK217" s="351" t="s">
        <v>39</v>
      </c>
      <c r="AL217" s="756">
        <v>701000</v>
      </c>
      <c r="AM217" s="781">
        <v>229114</v>
      </c>
      <c r="AN217" s="749" t="s">
        <v>39</v>
      </c>
      <c r="AO217" s="12"/>
      <c r="AP217" s="11"/>
    </row>
    <row r="218" spans="1:42" ht="12" customHeight="1" x14ac:dyDescent="0.25">
      <c r="A218" s="12"/>
      <c r="B218" s="754">
        <v>220000</v>
      </c>
      <c r="C218" s="781">
        <v>56206</v>
      </c>
      <c r="D218" s="351" t="s">
        <v>39</v>
      </c>
      <c r="E218" s="756">
        <v>461000</v>
      </c>
      <c r="F218" s="781">
        <v>138925</v>
      </c>
      <c r="G218" s="351" t="s">
        <v>39</v>
      </c>
      <c r="H218" s="756">
        <v>702000</v>
      </c>
      <c r="I218" s="781">
        <v>234361</v>
      </c>
      <c r="J218" s="749" t="s">
        <v>39</v>
      </c>
      <c r="K218" s="12"/>
      <c r="L218" s="754">
        <v>220000</v>
      </c>
      <c r="M218" s="781">
        <v>48651.000000000007</v>
      </c>
      <c r="N218" s="351" t="s">
        <v>39</v>
      </c>
      <c r="O218" s="756">
        <v>461000</v>
      </c>
      <c r="P218" s="781">
        <v>128649</v>
      </c>
      <c r="Q218" s="351" t="s">
        <v>39</v>
      </c>
      <c r="R218" s="756">
        <v>702000</v>
      </c>
      <c r="S218" s="781">
        <v>223908</v>
      </c>
      <c r="T218" s="749" t="s">
        <v>39</v>
      </c>
      <c r="U218" s="11"/>
      <c r="V218" s="754">
        <v>220000</v>
      </c>
      <c r="W218" s="781">
        <v>60649</v>
      </c>
      <c r="X218" s="351" t="s">
        <v>39</v>
      </c>
      <c r="Y218" s="756">
        <v>461000</v>
      </c>
      <c r="Z218" s="781">
        <v>156379</v>
      </c>
      <c r="AA218" s="351" t="s">
        <v>39</v>
      </c>
      <c r="AB218" s="756">
        <v>702000</v>
      </c>
      <c r="AC218" s="781">
        <v>250950</v>
      </c>
      <c r="AD218" s="749" t="s">
        <v>39</v>
      </c>
      <c r="AE218" s="11"/>
      <c r="AF218" s="754">
        <v>220000</v>
      </c>
      <c r="AG218" s="781">
        <v>52542</v>
      </c>
      <c r="AH218" s="351" t="s">
        <v>39</v>
      </c>
      <c r="AI218" s="756">
        <v>461000</v>
      </c>
      <c r="AJ218" s="781">
        <v>134074</v>
      </c>
      <c r="AK218" s="351" t="s">
        <v>39</v>
      </c>
      <c r="AL218" s="756">
        <v>702000</v>
      </c>
      <c r="AM218" s="781">
        <v>229510</v>
      </c>
      <c r="AN218" s="749" t="s">
        <v>39</v>
      </c>
      <c r="AO218" s="12"/>
      <c r="AP218" s="11"/>
    </row>
    <row r="219" spans="1:42" ht="12" customHeight="1" x14ac:dyDescent="0.25">
      <c r="A219" s="12"/>
      <c r="B219" s="754">
        <v>221000</v>
      </c>
      <c r="C219" s="781">
        <v>56536</v>
      </c>
      <c r="D219" s="351" t="s">
        <v>39</v>
      </c>
      <c r="E219" s="756">
        <v>462000</v>
      </c>
      <c r="F219" s="781">
        <v>139321</v>
      </c>
      <c r="G219" s="351" t="s">
        <v>39</v>
      </c>
      <c r="H219" s="756">
        <v>703000</v>
      </c>
      <c r="I219" s="781">
        <v>234757</v>
      </c>
      <c r="J219" s="749" t="s">
        <v>39</v>
      </c>
      <c r="K219" s="12"/>
      <c r="L219" s="754">
        <v>221000</v>
      </c>
      <c r="M219" s="781">
        <v>48931.000000000007</v>
      </c>
      <c r="N219" s="351" t="s">
        <v>39</v>
      </c>
      <c r="O219" s="756">
        <v>462000</v>
      </c>
      <c r="P219" s="781">
        <v>128999</v>
      </c>
      <c r="Q219" s="351" t="s">
        <v>39</v>
      </c>
      <c r="R219" s="756">
        <v>703000</v>
      </c>
      <c r="S219" s="781">
        <v>224304</v>
      </c>
      <c r="T219" s="749" t="s">
        <v>39</v>
      </c>
      <c r="U219" s="11"/>
      <c r="V219" s="754">
        <v>221000</v>
      </c>
      <c r="W219" s="781">
        <v>60999</v>
      </c>
      <c r="X219" s="351" t="s">
        <v>39</v>
      </c>
      <c r="Y219" s="756">
        <v>462000</v>
      </c>
      <c r="Z219" s="781">
        <v>156775</v>
      </c>
      <c r="AA219" s="351" t="s">
        <v>39</v>
      </c>
      <c r="AB219" s="756">
        <v>703000</v>
      </c>
      <c r="AC219" s="781">
        <v>251346</v>
      </c>
      <c r="AD219" s="749" t="s">
        <v>39</v>
      </c>
      <c r="AE219" s="11"/>
      <c r="AF219" s="754">
        <v>221000</v>
      </c>
      <c r="AG219" s="781">
        <v>52872</v>
      </c>
      <c r="AH219" s="351" t="s">
        <v>39</v>
      </c>
      <c r="AI219" s="756">
        <v>462000</v>
      </c>
      <c r="AJ219" s="781">
        <v>134470</v>
      </c>
      <c r="AK219" s="351" t="s">
        <v>39</v>
      </c>
      <c r="AL219" s="756">
        <v>703000</v>
      </c>
      <c r="AM219" s="781">
        <v>229906</v>
      </c>
      <c r="AN219" s="749" t="s">
        <v>39</v>
      </c>
      <c r="AO219" s="12"/>
      <c r="AP219" s="11"/>
    </row>
    <row r="220" spans="1:42" ht="12" customHeight="1" x14ac:dyDescent="0.25">
      <c r="A220" s="12"/>
      <c r="B220" s="754">
        <v>222000</v>
      </c>
      <c r="C220" s="781">
        <v>56866</v>
      </c>
      <c r="D220" s="351" t="s">
        <v>39</v>
      </c>
      <c r="E220" s="756">
        <v>463000</v>
      </c>
      <c r="F220" s="781">
        <v>139717</v>
      </c>
      <c r="G220" s="351" t="s">
        <v>39</v>
      </c>
      <c r="H220" s="756">
        <v>704000</v>
      </c>
      <c r="I220" s="781">
        <v>235153</v>
      </c>
      <c r="J220" s="749" t="s">
        <v>39</v>
      </c>
      <c r="K220" s="12"/>
      <c r="L220" s="754">
        <v>222000</v>
      </c>
      <c r="M220" s="781">
        <v>49211.000000000007</v>
      </c>
      <c r="N220" s="351" t="s">
        <v>39</v>
      </c>
      <c r="O220" s="756">
        <v>463000</v>
      </c>
      <c r="P220" s="781">
        <v>129349</v>
      </c>
      <c r="Q220" s="351" t="s">
        <v>39</v>
      </c>
      <c r="R220" s="756">
        <v>704000</v>
      </c>
      <c r="S220" s="781">
        <v>224700</v>
      </c>
      <c r="T220" s="749" t="s">
        <v>39</v>
      </c>
      <c r="U220" s="11"/>
      <c r="V220" s="754">
        <v>222000</v>
      </c>
      <c r="W220" s="781">
        <v>61349</v>
      </c>
      <c r="X220" s="351" t="s">
        <v>39</v>
      </c>
      <c r="Y220" s="756">
        <v>463000</v>
      </c>
      <c r="Z220" s="781">
        <v>157171</v>
      </c>
      <c r="AA220" s="351" t="s">
        <v>39</v>
      </c>
      <c r="AB220" s="756">
        <v>704000</v>
      </c>
      <c r="AC220" s="781">
        <v>251742</v>
      </c>
      <c r="AD220" s="749" t="s">
        <v>39</v>
      </c>
      <c r="AE220" s="11"/>
      <c r="AF220" s="754">
        <v>222000</v>
      </c>
      <c r="AG220" s="781">
        <v>53202</v>
      </c>
      <c r="AH220" s="351" t="s">
        <v>39</v>
      </c>
      <c r="AI220" s="756">
        <v>463000</v>
      </c>
      <c r="AJ220" s="781">
        <v>134866</v>
      </c>
      <c r="AK220" s="351" t="s">
        <v>39</v>
      </c>
      <c r="AL220" s="756">
        <v>704000</v>
      </c>
      <c r="AM220" s="781">
        <v>230302</v>
      </c>
      <c r="AN220" s="749" t="s">
        <v>39</v>
      </c>
      <c r="AO220" s="12"/>
      <c r="AP220" s="11"/>
    </row>
    <row r="221" spans="1:42" ht="12" customHeight="1" x14ac:dyDescent="0.25">
      <c r="A221" s="12"/>
      <c r="B221" s="754">
        <v>223000</v>
      </c>
      <c r="C221" s="781">
        <v>57196</v>
      </c>
      <c r="D221" s="351" t="s">
        <v>39</v>
      </c>
      <c r="E221" s="756">
        <v>464000</v>
      </c>
      <c r="F221" s="781">
        <v>140113</v>
      </c>
      <c r="G221" s="351" t="s">
        <v>39</v>
      </c>
      <c r="H221" s="756">
        <v>705000</v>
      </c>
      <c r="I221" s="781">
        <v>235549</v>
      </c>
      <c r="J221" s="749" t="s">
        <v>39</v>
      </c>
      <c r="K221" s="12"/>
      <c r="L221" s="754">
        <v>223000</v>
      </c>
      <c r="M221" s="781">
        <v>49491.000000000007</v>
      </c>
      <c r="N221" s="351" t="s">
        <v>39</v>
      </c>
      <c r="O221" s="756">
        <v>464000</v>
      </c>
      <c r="P221" s="781">
        <v>129660</v>
      </c>
      <c r="Q221" s="351" t="s">
        <v>39</v>
      </c>
      <c r="R221" s="756">
        <v>705000</v>
      </c>
      <c r="S221" s="781">
        <v>225096</v>
      </c>
      <c r="T221" s="749" t="s">
        <v>39</v>
      </c>
      <c r="U221" s="11"/>
      <c r="V221" s="754">
        <v>223000</v>
      </c>
      <c r="W221" s="781">
        <v>61699</v>
      </c>
      <c r="X221" s="351" t="s">
        <v>39</v>
      </c>
      <c r="Y221" s="756">
        <v>464000</v>
      </c>
      <c r="Z221" s="781">
        <v>157567</v>
      </c>
      <c r="AA221" s="351" t="s">
        <v>39</v>
      </c>
      <c r="AB221" s="756">
        <v>705000</v>
      </c>
      <c r="AC221" s="781">
        <v>252138</v>
      </c>
      <c r="AD221" s="749" t="s">
        <v>39</v>
      </c>
      <c r="AE221" s="11"/>
      <c r="AF221" s="754">
        <v>223000</v>
      </c>
      <c r="AG221" s="781">
        <v>53532</v>
      </c>
      <c r="AH221" s="351" t="s">
        <v>39</v>
      </c>
      <c r="AI221" s="756">
        <v>464000</v>
      </c>
      <c r="AJ221" s="781">
        <v>135262</v>
      </c>
      <c r="AK221" s="351" t="s">
        <v>39</v>
      </c>
      <c r="AL221" s="756">
        <v>705000</v>
      </c>
      <c r="AM221" s="781">
        <v>230698</v>
      </c>
      <c r="AN221" s="749" t="s">
        <v>39</v>
      </c>
      <c r="AO221" s="12"/>
      <c r="AP221" s="11"/>
    </row>
    <row r="222" spans="1:42" ht="12" customHeight="1" x14ac:dyDescent="0.25">
      <c r="A222" s="12"/>
      <c r="B222" s="754">
        <v>224000</v>
      </c>
      <c r="C222" s="781">
        <v>57526</v>
      </c>
      <c r="D222" s="351" t="s">
        <v>39</v>
      </c>
      <c r="E222" s="756">
        <v>465000</v>
      </c>
      <c r="F222" s="781">
        <v>140509</v>
      </c>
      <c r="G222" s="351" t="s">
        <v>39</v>
      </c>
      <c r="H222" s="756">
        <v>706000</v>
      </c>
      <c r="I222" s="781">
        <v>235945</v>
      </c>
      <c r="J222" s="749" t="s">
        <v>39</v>
      </c>
      <c r="K222" s="12"/>
      <c r="L222" s="754">
        <v>224000</v>
      </c>
      <c r="M222" s="781">
        <v>49771.000000000007</v>
      </c>
      <c r="N222" s="351" t="s">
        <v>39</v>
      </c>
      <c r="O222" s="756">
        <v>465000</v>
      </c>
      <c r="P222" s="781">
        <v>130056</v>
      </c>
      <c r="Q222" s="351" t="s">
        <v>39</v>
      </c>
      <c r="R222" s="756">
        <v>706000</v>
      </c>
      <c r="S222" s="781">
        <v>225492</v>
      </c>
      <c r="T222" s="749" t="s">
        <v>39</v>
      </c>
      <c r="U222" s="11"/>
      <c r="V222" s="754">
        <v>224000</v>
      </c>
      <c r="W222" s="781">
        <v>62049</v>
      </c>
      <c r="X222" s="351" t="s">
        <v>39</v>
      </c>
      <c r="Y222" s="756">
        <v>465000</v>
      </c>
      <c r="Z222" s="781">
        <v>157963</v>
      </c>
      <c r="AA222" s="351" t="s">
        <v>39</v>
      </c>
      <c r="AB222" s="756">
        <v>706000</v>
      </c>
      <c r="AC222" s="781">
        <v>252534</v>
      </c>
      <c r="AD222" s="749" t="s">
        <v>39</v>
      </c>
      <c r="AE222" s="11"/>
      <c r="AF222" s="754">
        <v>224000</v>
      </c>
      <c r="AG222" s="781">
        <v>53862</v>
      </c>
      <c r="AH222" s="351" t="s">
        <v>39</v>
      </c>
      <c r="AI222" s="756">
        <v>465000</v>
      </c>
      <c r="AJ222" s="781">
        <v>135658</v>
      </c>
      <c r="AK222" s="351" t="s">
        <v>39</v>
      </c>
      <c r="AL222" s="756">
        <v>706000</v>
      </c>
      <c r="AM222" s="781">
        <v>231094</v>
      </c>
      <c r="AN222" s="749" t="s">
        <v>39</v>
      </c>
      <c r="AO222" s="12"/>
      <c r="AP222" s="11"/>
    </row>
    <row r="223" spans="1:42" ht="12" customHeight="1" x14ac:dyDescent="0.25">
      <c r="A223" s="12"/>
      <c r="B223" s="754">
        <v>225000</v>
      </c>
      <c r="C223" s="781">
        <v>57856</v>
      </c>
      <c r="D223" s="351" t="s">
        <v>39</v>
      </c>
      <c r="E223" s="756">
        <v>466000</v>
      </c>
      <c r="F223" s="781">
        <v>140905</v>
      </c>
      <c r="G223" s="351" t="s">
        <v>39</v>
      </c>
      <c r="H223" s="756">
        <v>707000</v>
      </c>
      <c r="I223" s="781">
        <v>236341</v>
      </c>
      <c r="J223" s="749" t="s">
        <v>39</v>
      </c>
      <c r="K223" s="12"/>
      <c r="L223" s="754">
        <v>225000</v>
      </c>
      <c r="M223" s="781">
        <v>50051.000000000007</v>
      </c>
      <c r="N223" s="351" t="s">
        <v>39</v>
      </c>
      <c r="O223" s="756">
        <v>466000</v>
      </c>
      <c r="P223" s="781">
        <v>130452</v>
      </c>
      <c r="Q223" s="351" t="s">
        <v>39</v>
      </c>
      <c r="R223" s="756">
        <v>707000</v>
      </c>
      <c r="S223" s="781">
        <v>225888</v>
      </c>
      <c r="T223" s="749" t="s">
        <v>39</v>
      </c>
      <c r="U223" s="11"/>
      <c r="V223" s="754">
        <v>225000</v>
      </c>
      <c r="W223" s="781">
        <v>62399</v>
      </c>
      <c r="X223" s="351" t="s">
        <v>39</v>
      </c>
      <c r="Y223" s="756">
        <v>466000</v>
      </c>
      <c r="Z223" s="781">
        <v>158359</v>
      </c>
      <c r="AA223" s="351" t="s">
        <v>39</v>
      </c>
      <c r="AB223" s="756">
        <v>707000</v>
      </c>
      <c r="AC223" s="781">
        <v>252930</v>
      </c>
      <c r="AD223" s="749" t="s">
        <v>39</v>
      </c>
      <c r="AE223" s="11"/>
      <c r="AF223" s="754">
        <v>225000</v>
      </c>
      <c r="AG223" s="781">
        <v>54192</v>
      </c>
      <c r="AH223" s="351" t="s">
        <v>39</v>
      </c>
      <c r="AI223" s="756">
        <v>466000</v>
      </c>
      <c r="AJ223" s="781">
        <v>136054</v>
      </c>
      <c r="AK223" s="351" t="s">
        <v>39</v>
      </c>
      <c r="AL223" s="756">
        <v>707000</v>
      </c>
      <c r="AM223" s="781">
        <v>231490</v>
      </c>
      <c r="AN223" s="749" t="s">
        <v>39</v>
      </c>
      <c r="AO223" s="12"/>
      <c r="AP223" s="11"/>
    </row>
    <row r="224" spans="1:42" ht="12" customHeight="1" x14ac:dyDescent="0.25">
      <c r="A224" s="12"/>
      <c r="B224" s="754">
        <v>226000</v>
      </c>
      <c r="C224" s="781">
        <v>58186</v>
      </c>
      <c r="D224" s="351" t="s">
        <v>39</v>
      </c>
      <c r="E224" s="756">
        <v>467000</v>
      </c>
      <c r="F224" s="781">
        <v>141301</v>
      </c>
      <c r="G224" s="351" t="s">
        <v>39</v>
      </c>
      <c r="H224" s="756">
        <v>708000</v>
      </c>
      <c r="I224" s="781">
        <v>236737</v>
      </c>
      <c r="J224" s="749" t="s">
        <v>39</v>
      </c>
      <c r="K224" s="12"/>
      <c r="L224" s="754">
        <v>226000</v>
      </c>
      <c r="M224" s="781">
        <v>50331.000000000007</v>
      </c>
      <c r="N224" s="351" t="s">
        <v>39</v>
      </c>
      <c r="O224" s="756">
        <v>467000</v>
      </c>
      <c r="P224" s="781">
        <v>130848</v>
      </c>
      <c r="Q224" s="351" t="s">
        <v>39</v>
      </c>
      <c r="R224" s="756">
        <v>708000</v>
      </c>
      <c r="S224" s="781">
        <v>226284</v>
      </c>
      <c r="T224" s="749" t="s">
        <v>39</v>
      </c>
      <c r="U224" s="11"/>
      <c r="V224" s="754">
        <v>226000</v>
      </c>
      <c r="W224" s="781">
        <v>62749</v>
      </c>
      <c r="X224" s="351" t="s">
        <v>39</v>
      </c>
      <c r="Y224" s="756">
        <v>467000</v>
      </c>
      <c r="Z224" s="781">
        <v>158755</v>
      </c>
      <c r="AA224" s="351" t="s">
        <v>39</v>
      </c>
      <c r="AB224" s="756">
        <v>708000</v>
      </c>
      <c r="AC224" s="781">
        <v>253326</v>
      </c>
      <c r="AD224" s="749" t="s">
        <v>39</v>
      </c>
      <c r="AE224" s="11"/>
      <c r="AF224" s="754">
        <v>226000</v>
      </c>
      <c r="AG224" s="781">
        <v>54522</v>
      </c>
      <c r="AH224" s="351" t="s">
        <v>39</v>
      </c>
      <c r="AI224" s="756">
        <v>467000</v>
      </c>
      <c r="AJ224" s="781">
        <v>136450</v>
      </c>
      <c r="AK224" s="351" t="s">
        <v>39</v>
      </c>
      <c r="AL224" s="756">
        <v>708000</v>
      </c>
      <c r="AM224" s="781">
        <v>231886</v>
      </c>
      <c r="AN224" s="749" t="s">
        <v>39</v>
      </c>
      <c r="AO224" s="12"/>
      <c r="AP224" s="11"/>
    </row>
    <row r="225" spans="1:42" ht="12" customHeight="1" x14ac:dyDescent="0.25">
      <c r="A225" s="12"/>
      <c r="B225" s="754">
        <v>227000</v>
      </c>
      <c r="C225" s="781">
        <v>58516</v>
      </c>
      <c r="D225" s="351" t="s">
        <v>39</v>
      </c>
      <c r="E225" s="756">
        <v>468000</v>
      </c>
      <c r="F225" s="781">
        <v>141697</v>
      </c>
      <c r="G225" s="351" t="s">
        <v>39</v>
      </c>
      <c r="H225" s="756">
        <v>709000</v>
      </c>
      <c r="I225" s="781">
        <v>237133</v>
      </c>
      <c r="J225" s="749" t="s">
        <v>39</v>
      </c>
      <c r="K225" s="12"/>
      <c r="L225" s="754">
        <v>227000</v>
      </c>
      <c r="M225" s="781">
        <v>50611.000000000007</v>
      </c>
      <c r="N225" s="351" t="s">
        <v>39</v>
      </c>
      <c r="O225" s="756">
        <v>468000</v>
      </c>
      <c r="P225" s="781">
        <v>131244</v>
      </c>
      <c r="Q225" s="351" t="s">
        <v>39</v>
      </c>
      <c r="R225" s="756">
        <v>709000</v>
      </c>
      <c r="S225" s="781">
        <v>226680</v>
      </c>
      <c r="T225" s="749" t="s">
        <v>39</v>
      </c>
      <c r="U225" s="11"/>
      <c r="V225" s="754">
        <v>227000</v>
      </c>
      <c r="W225" s="781">
        <v>63099</v>
      </c>
      <c r="X225" s="351" t="s">
        <v>39</v>
      </c>
      <c r="Y225" s="756">
        <v>468000</v>
      </c>
      <c r="Z225" s="781">
        <v>159151</v>
      </c>
      <c r="AA225" s="351" t="s">
        <v>39</v>
      </c>
      <c r="AB225" s="756">
        <v>709000</v>
      </c>
      <c r="AC225" s="781">
        <v>253722</v>
      </c>
      <c r="AD225" s="749" t="s">
        <v>39</v>
      </c>
      <c r="AE225" s="11"/>
      <c r="AF225" s="754">
        <v>227000</v>
      </c>
      <c r="AG225" s="781">
        <v>54852</v>
      </c>
      <c r="AH225" s="351" t="s">
        <v>39</v>
      </c>
      <c r="AI225" s="756">
        <v>468000</v>
      </c>
      <c r="AJ225" s="781">
        <v>136846</v>
      </c>
      <c r="AK225" s="351" t="s">
        <v>39</v>
      </c>
      <c r="AL225" s="756">
        <v>709000</v>
      </c>
      <c r="AM225" s="781">
        <v>232282</v>
      </c>
      <c r="AN225" s="749" t="s">
        <v>39</v>
      </c>
      <c r="AO225" s="12"/>
      <c r="AP225" s="11"/>
    </row>
    <row r="226" spans="1:42" ht="12" customHeight="1" x14ac:dyDescent="0.25">
      <c r="A226" s="12"/>
      <c r="B226" s="754">
        <v>228000</v>
      </c>
      <c r="C226" s="781">
        <v>58846</v>
      </c>
      <c r="D226" s="351" t="s">
        <v>39</v>
      </c>
      <c r="E226" s="756">
        <v>469000</v>
      </c>
      <c r="F226" s="781">
        <v>142093</v>
      </c>
      <c r="G226" s="351" t="s">
        <v>39</v>
      </c>
      <c r="H226" s="756">
        <v>710000</v>
      </c>
      <c r="I226" s="781">
        <v>237529</v>
      </c>
      <c r="J226" s="749" t="s">
        <v>39</v>
      </c>
      <c r="K226" s="12"/>
      <c r="L226" s="754">
        <v>228000</v>
      </c>
      <c r="M226" s="781">
        <v>50891.000000000007</v>
      </c>
      <c r="N226" s="351" t="s">
        <v>39</v>
      </c>
      <c r="O226" s="756">
        <v>469000</v>
      </c>
      <c r="P226" s="781">
        <v>131640</v>
      </c>
      <c r="Q226" s="351" t="s">
        <v>39</v>
      </c>
      <c r="R226" s="756">
        <v>710000</v>
      </c>
      <c r="S226" s="781">
        <v>227076</v>
      </c>
      <c r="T226" s="749" t="s">
        <v>39</v>
      </c>
      <c r="U226" s="11"/>
      <c r="V226" s="754">
        <v>228000</v>
      </c>
      <c r="W226" s="781">
        <v>63449</v>
      </c>
      <c r="X226" s="351" t="s">
        <v>39</v>
      </c>
      <c r="Y226" s="756">
        <v>469000</v>
      </c>
      <c r="Z226" s="781">
        <v>159547</v>
      </c>
      <c r="AA226" s="351" t="s">
        <v>39</v>
      </c>
      <c r="AB226" s="756">
        <v>710000</v>
      </c>
      <c r="AC226" s="781">
        <v>254118</v>
      </c>
      <c r="AD226" s="749" t="s">
        <v>39</v>
      </c>
      <c r="AE226" s="11"/>
      <c r="AF226" s="754">
        <v>228000</v>
      </c>
      <c r="AG226" s="781">
        <v>55182</v>
      </c>
      <c r="AH226" s="351" t="s">
        <v>39</v>
      </c>
      <c r="AI226" s="756">
        <v>469000</v>
      </c>
      <c r="AJ226" s="781">
        <v>137242</v>
      </c>
      <c r="AK226" s="351" t="s">
        <v>39</v>
      </c>
      <c r="AL226" s="756">
        <v>710000</v>
      </c>
      <c r="AM226" s="781">
        <v>232678</v>
      </c>
      <c r="AN226" s="749" t="s">
        <v>39</v>
      </c>
      <c r="AO226" s="12"/>
      <c r="AP226" s="11"/>
    </row>
    <row r="227" spans="1:42" ht="12" customHeight="1" x14ac:dyDescent="0.25">
      <c r="A227" s="12"/>
      <c r="B227" s="754">
        <v>229000</v>
      </c>
      <c r="C227" s="781">
        <v>59176</v>
      </c>
      <c r="D227" s="351" t="s">
        <v>39</v>
      </c>
      <c r="E227" s="756">
        <v>470000</v>
      </c>
      <c r="F227" s="781">
        <v>142489</v>
      </c>
      <c r="G227" s="351" t="s">
        <v>39</v>
      </c>
      <c r="H227" s="756">
        <v>711000</v>
      </c>
      <c r="I227" s="781">
        <v>237925</v>
      </c>
      <c r="J227" s="749" t="s">
        <v>39</v>
      </c>
      <c r="K227" s="12"/>
      <c r="L227" s="754">
        <v>229000</v>
      </c>
      <c r="M227" s="781">
        <v>51171.000000000007</v>
      </c>
      <c r="N227" s="351" t="s">
        <v>39</v>
      </c>
      <c r="O227" s="756">
        <v>470000</v>
      </c>
      <c r="P227" s="781">
        <v>132036</v>
      </c>
      <c r="Q227" s="351" t="s">
        <v>39</v>
      </c>
      <c r="R227" s="756">
        <v>711000</v>
      </c>
      <c r="S227" s="781">
        <v>227472</v>
      </c>
      <c r="T227" s="749" t="s">
        <v>39</v>
      </c>
      <c r="U227" s="11"/>
      <c r="V227" s="754">
        <v>229000</v>
      </c>
      <c r="W227" s="781">
        <v>63799</v>
      </c>
      <c r="X227" s="351" t="s">
        <v>39</v>
      </c>
      <c r="Y227" s="756">
        <v>470000</v>
      </c>
      <c r="Z227" s="781">
        <v>159943</v>
      </c>
      <c r="AA227" s="351" t="s">
        <v>39</v>
      </c>
      <c r="AB227" s="756">
        <v>711000</v>
      </c>
      <c r="AC227" s="781">
        <v>254514</v>
      </c>
      <c r="AD227" s="749" t="s">
        <v>39</v>
      </c>
      <c r="AE227" s="11"/>
      <c r="AF227" s="754">
        <v>229000</v>
      </c>
      <c r="AG227" s="781">
        <v>55512</v>
      </c>
      <c r="AH227" s="351" t="s">
        <v>39</v>
      </c>
      <c r="AI227" s="756">
        <v>470000</v>
      </c>
      <c r="AJ227" s="781">
        <v>137638</v>
      </c>
      <c r="AK227" s="351" t="s">
        <v>39</v>
      </c>
      <c r="AL227" s="756">
        <v>711000</v>
      </c>
      <c r="AM227" s="781">
        <v>233074</v>
      </c>
      <c r="AN227" s="749" t="s">
        <v>39</v>
      </c>
      <c r="AO227" s="12"/>
      <c r="AP227" s="11"/>
    </row>
    <row r="228" spans="1:42" ht="12" customHeight="1" x14ac:dyDescent="0.25">
      <c r="A228" s="12"/>
      <c r="B228" s="754">
        <v>230000</v>
      </c>
      <c r="C228" s="781">
        <v>59506</v>
      </c>
      <c r="D228" s="351" t="s">
        <v>39</v>
      </c>
      <c r="E228" s="756">
        <v>471000</v>
      </c>
      <c r="F228" s="781">
        <v>142885</v>
      </c>
      <c r="G228" s="351" t="s">
        <v>39</v>
      </c>
      <c r="H228" s="756">
        <v>712000</v>
      </c>
      <c r="I228" s="781">
        <v>238321</v>
      </c>
      <c r="J228" s="749" t="s">
        <v>39</v>
      </c>
      <c r="K228" s="12"/>
      <c r="L228" s="754">
        <v>230000</v>
      </c>
      <c r="M228" s="781">
        <v>51429</v>
      </c>
      <c r="N228" s="351" t="s">
        <v>39</v>
      </c>
      <c r="O228" s="756">
        <v>471000</v>
      </c>
      <c r="P228" s="781">
        <v>132432</v>
      </c>
      <c r="Q228" s="351" t="s">
        <v>39</v>
      </c>
      <c r="R228" s="756">
        <v>712000</v>
      </c>
      <c r="S228" s="781">
        <v>227868</v>
      </c>
      <c r="T228" s="749" t="s">
        <v>39</v>
      </c>
      <c r="U228" s="11"/>
      <c r="V228" s="754">
        <v>230000</v>
      </c>
      <c r="W228" s="781">
        <v>64149</v>
      </c>
      <c r="X228" s="351" t="s">
        <v>39</v>
      </c>
      <c r="Y228" s="756">
        <v>471000</v>
      </c>
      <c r="Z228" s="781">
        <v>160339</v>
      </c>
      <c r="AA228" s="351" t="s">
        <v>39</v>
      </c>
      <c r="AB228" s="756">
        <v>712000</v>
      </c>
      <c r="AC228" s="781">
        <v>254910</v>
      </c>
      <c r="AD228" s="749" t="s">
        <v>39</v>
      </c>
      <c r="AE228" s="11"/>
      <c r="AF228" s="754">
        <v>230000</v>
      </c>
      <c r="AG228" s="781">
        <v>55842</v>
      </c>
      <c r="AH228" s="351" t="s">
        <v>39</v>
      </c>
      <c r="AI228" s="756">
        <v>471000</v>
      </c>
      <c r="AJ228" s="781">
        <v>138034</v>
      </c>
      <c r="AK228" s="351" t="s">
        <v>39</v>
      </c>
      <c r="AL228" s="756">
        <v>712000</v>
      </c>
      <c r="AM228" s="781">
        <v>233470</v>
      </c>
      <c r="AN228" s="749" t="s">
        <v>39</v>
      </c>
      <c r="AO228" s="12"/>
      <c r="AP228" s="11"/>
    </row>
    <row r="229" spans="1:42" ht="12" customHeight="1" x14ac:dyDescent="0.25">
      <c r="A229" s="12"/>
      <c r="B229" s="754">
        <v>231000</v>
      </c>
      <c r="C229" s="781">
        <v>59836</v>
      </c>
      <c r="D229" s="351" t="s">
        <v>39</v>
      </c>
      <c r="E229" s="756">
        <v>472000</v>
      </c>
      <c r="F229" s="781">
        <v>143281</v>
      </c>
      <c r="G229" s="351" t="s">
        <v>39</v>
      </c>
      <c r="H229" s="756">
        <v>713000</v>
      </c>
      <c r="I229" s="781">
        <v>238717</v>
      </c>
      <c r="J229" s="749" t="s">
        <v>39</v>
      </c>
      <c r="K229" s="12"/>
      <c r="L229" s="754">
        <v>231000</v>
      </c>
      <c r="M229" s="781">
        <v>51759</v>
      </c>
      <c r="N229" s="351" t="s">
        <v>39</v>
      </c>
      <c r="O229" s="756">
        <v>472000</v>
      </c>
      <c r="P229" s="781">
        <v>132828</v>
      </c>
      <c r="Q229" s="351" t="s">
        <v>39</v>
      </c>
      <c r="R229" s="756">
        <v>713000</v>
      </c>
      <c r="S229" s="781">
        <v>228264</v>
      </c>
      <c r="T229" s="749" t="s">
        <v>39</v>
      </c>
      <c r="U229" s="11"/>
      <c r="V229" s="754">
        <v>231000</v>
      </c>
      <c r="W229" s="781">
        <v>64499</v>
      </c>
      <c r="X229" s="351" t="s">
        <v>39</v>
      </c>
      <c r="Y229" s="756">
        <v>472000</v>
      </c>
      <c r="Z229" s="781">
        <v>160735</v>
      </c>
      <c r="AA229" s="351" t="s">
        <v>39</v>
      </c>
      <c r="AB229" s="756">
        <v>713000</v>
      </c>
      <c r="AC229" s="781">
        <v>255306</v>
      </c>
      <c r="AD229" s="749" t="s">
        <v>39</v>
      </c>
      <c r="AE229" s="11"/>
      <c r="AF229" s="754">
        <v>231000</v>
      </c>
      <c r="AG229" s="781">
        <v>56172</v>
      </c>
      <c r="AH229" s="351" t="s">
        <v>39</v>
      </c>
      <c r="AI229" s="756">
        <v>472000</v>
      </c>
      <c r="AJ229" s="781">
        <v>138430</v>
      </c>
      <c r="AK229" s="351" t="s">
        <v>39</v>
      </c>
      <c r="AL229" s="756">
        <v>713000</v>
      </c>
      <c r="AM229" s="781">
        <v>233866</v>
      </c>
      <c r="AN229" s="749" t="s">
        <v>39</v>
      </c>
      <c r="AO229" s="12"/>
      <c r="AP229" s="11"/>
    </row>
    <row r="230" spans="1:42" ht="12" customHeight="1" x14ac:dyDescent="0.25">
      <c r="A230" s="12"/>
      <c r="B230" s="754">
        <v>232000</v>
      </c>
      <c r="C230" s="781">
        <v>60166</v>
      </c>
      <c r="D230" s="351" t="s">
        <v>39</v>
      </c>
      <c r="E230" s="756">
        <v>473000</v>
      </c>
      <c r="F230" s="781">
        <v>143677</v>
      </c>
      <c r="G230" s="351" t="s">
        <v>39</v>
      </c>
      <c r="H230" s="756">
        <v>714000</v>
      </c>
      <c r="I230" s="781">
        <v>239113</v>
      </c>
      <c r="J230" s="749" t="s">
        <v>39</v>
      </c>
      <c r="K230" s="12"/>
      <c r="L230" s="754">
        <v>232000</v>
      </c>
      <c r="M230" s="781">
        <v>52089</v>
      </c>
      <c r="N230" s="351" t="s">
        <v>39</v>
      </c>
      <c r="O230" s="756">
        <v>473000</v>
      </c>
      <c r="P230" s="781">
        <v>133224</v>
      </c>
      <c r="Q230" s="351" t="s">
        <v>39</v>
      </c>
      <c r="R230" s="756">
        <v>714000</v>
      </c>
      <c r="S230" s="781">
        <v>228660</v>
      </c>
      <c r="T230" s="749" t="s">
        <v>39</v>
      </c>
      <c r="U230" s="11"/>
      <c r="V230" s="754">
        <v>232000</v>
      </c>
      <c r="W230" s="781">
        <v>64849</v>
      </c>
      <c r="X230" s="351" t="s">
        <v>39</v>
      </c>
      <c r="Y230" s="756">
        <v>473000</v>
      </c>
      <c r="Z230" s="781">
        <v>161131</v>
      </c>
      <c r="AA230" s="351" t="s">
        <v>39</v>
      </c>
      <c r="AB230" s="756">
        <v>714000</v>
      </c>
      <c r="AC230" s="781">
        <v>255702</v>
      </c>
      <c r="AD230" s="749" t="s">
        <v>39</v>
      </c>
      <c r="AE230" s="11"/>
      <c r="AF230" s="754">
        <v>232000</v>
      </c>
      <c r="AG230" s="781">
        <v>56502</v>
      </c>
      <c r="AH230" s="351" t="s">
        <v>39</v>
      </c>
      <c r="AI230" s="756">
        <v>473000</v>
      </c>
      <c r="AJ230" s="781">
        <v>138826</v>
      </c>
      <c r="AK230" s="351" t="s">
        <v>39</v>
      </c>
      <c r="AL230" s="756">
        <v>714000</v>
      </c>
      <c r="AM230" s="781">
        <v>234262</v>
      </c>
      <c r="AN230" s="749" t="s">
        <v>39</v>
      </c>
      <c r="AO230" s="12"/>
      <c r="AP230" s="11"/>
    </row>
    <row r="231" spans="1:42" ht="12" customHeight="1" x14ac:dyDescent="0.25">
      <c r="A231" s="12"/>
      <c r="B231" s="754">
        <v>233000</v>
      </c>
      <c r="C231" s="781">
        <v>60496</v>
      </c>
      <c r="D231" s="351" t="s">
        <v>39</v>
      </c>
      <c r="E231" s="756">
        <v>474000</v>
      </c>
      <c r="F231" s="781">
        <v>144073</v>
      </c>
      <c r="G231" s="351" t="s">
        <v>39</v>
      </c>
      <c r="H231" s="756">
        <v>715000</v>
      </c>
      <c r="I231" s="781">
        <v>239509</v>
      </c>
      <c r="J231" s="749" t="s">
        <v>39</v>
      </c>
      <c r="K231" s="12"/>
      <c r="L231" s="754">
        <v>233000</v>
      </c>
      <c r="M231" s="781">
        <v>52419</v>
      </c>
      <c r="N231" s="351" t="s">
        <v>39</v>
      </c>
      <c r="O231" s="756">
        <v>474000</v>
      </c>
      <c r="P231" s="781">
        <v>133620</v>
      </c>
      <c r="Q231" s="351" t="s">
        <v>39</v>
      </c>
      <c r="R231" s="756">
        <v>715000</v>
      </c>
      <c r="S231" s="781">
        <v>229056</v>
      </c>
      <c r="T231" s="749" t="s">
        <v>39</v>
      </c>
      <c r="U231" s="11"/>
      <c r="V231" s="754">
        <v>233000</v>
      </c>
      <c r="W231" s="781">
        <v>65226</v>
      </c>
      <c r="X231" s="351" t="s">
        <v>39</v>
      </c>
      <c r="Y231" s="756">
        <v>474000</v>
      </c>
      <c r="Z231" s="781">
        <v>161527</v>
      </c>
      <c r="AA231" s="351" t="s">
        <v>39</v>
      </c>
      <c r="AB231" s="756">
        <v>715000</v>
      </c>
      <c r="AC231" s="781">
        <v>256098</v>
      </c>
      <c r="AD231" s="749" t="s">
        <v>39</v>
      </c>
      <c r="AE231" s="11"/>
      <c r="AF231" s="754">
        <v>233000</v>
      </c>
      <c r="AG231" s="781">
        <v>56832</v>
      </c>
      <c r="AH231" s="351" t="s">
        <v>39</v>
      </c>
      <c r="AI231" s="756">
        <v>474000</v>
      </c>
      <c r="AJ231" s="781">
        <v>139222</v>
      </c>
      <c r="AK231" s="351" t="s">
        <v>39</v>
      </c>
      <c r="AL231" s="756">
        <v>715000</v>
      </c>
      <c r="AM231" s="781">
        <v>234658</v>
      </c>
      <c r="AN231" s="749" t="s">
        <v>39</v>
      </c>
      <c r="AO231" s="12"/>
      <c r="AP231" s="11"/>
    </row>
    <row r="232" spans="1:42" ht="12" customHeight="1" x14ac:dyDescent="0.25">
      <c r="A232" s="12"/>
      <c r="B232" s="754">
        <v>234000</v>
      </c>
      <c r="C232" s="781">
        <v>60826</v>
      </c>
      <c r="D232" s="351" t="s">
        <v>39</v>
      </c>
      <c r="E232" s="756">
        <v>475000</v>
      </c>
      <c r="F232" s="781">
        <v>144469</v>
      </c>
      <c r="G232" s="351" t="s">
        <v>39</v>
      </c>
      <c r="H232" s="756">
        <v>716000</v>
      </c>
      <c r="I232" s="781">
        <v>239905</v>
      </c>
      <c r="J232" s="749" t="s">
        <v>39</v>
      </c>
      <c r="K232" s="12"/>
      <c r="L232" s="754">
        <v>234000</v>
      </c>
      <c r="M232" s="781">
        <v>52749</v>
      </c>
      <c r="N232" s="351" t="s">
        <v>39</v>
      </c>
      <c r="O232" s="756">
        <v>475000</v>
      </c>
      <c r="P232" s="781">
        <v>134016</v>
      </c>
      <c r="Q232" s="351" t="s">
        <v>39</v>
      </c>
      <c r="R232" s="756">
        <v>716000</v>
      </c>
      <c r="S232" s="781">
        <v>229452</v>
      </c>
      <c r="T232" s="749" t="s">
        <v>39</v>
      </c>
      <c r="U232" s="11"/>
      <c r="V232" s="754">
        <v>234000</v>
      </c>
      <c r="W232" s="781">
        <v>65622</v>
      </c>
      <c r="X232" s="351" t="s">
        <v>39</v>
      </c>
      <c r="Y232" s="756">
        <v>475000</v>
      </c>
      <c r="Z232" s="781">
        <v>161923</v>
      </c>
      <c r="AA232" s="351" t="s">
        <v>39</v>
      </c>
      <c r="AB232" s="756">
        <v>716000</v>
      </c>
      <c r="AC232" s="781">
        <v>256494</v>
      </c>
      <c r="AD232" s="749" t="s">
        <v>39</v>
      </c>
      <c r="AE232" s="11"/>
      <c r="AF232" s="754">
        <v>234000</v>
      </c>
      <c r="AG232" s="781">
        <v>57162</v>
      </c>
      <c r="AH232" s="351" t="s">
        <v>39</v>
      </c>
      <c r="AI232" s="756">
        <v>475000</v>
      </c>
      <c r="AJ232" s="781">
        <v>139618</v>
      </c>
      <c r="AK232" s="351" t="s">
        <v>39</v>
      </c>
      <c r="AL232" s="756">
        <v>716000</v>
      </c>
      <c r="AM232" s="781">
        <v>235054</v>
      </c>
      <c r="AN232" s="749" t="s">
        <v>39</v>
      </c>
      <c r="AO232" s="12"/>
      <c r="AP232" s="11"/>
    </row>
    <row r="233" spans="1:42" ht="12" customHeight="1" x14ac:dyDescent="0.25">
      <c r="A233" s="12"/>
      <c r="B233" s="754">
        <v>235000</v>
      </c>
      <c r="C233" s="781">
        <v>61156</v>
      </c>
      <c r="D233" s="351" t="s">
        <v>39</v>
      </c>
      <c r="E233" s="756">
        <v>476000</v>
      </c>
      <c r="F233" s="781">
        <v>144865</v>
      </c>
      <c r="G233" s="351" t="s">
        <v>39</v>
      </c>
      <c r="H233" s="756">
        <v>717000</v>
      </c>
      <c r="I233" s="781">
        <v>240301</v>
      </c>
      <c r="J233" s="749" t="s">
        <v>39</v>
      </c>
      <c r="K233" s="12"/>
      <c r="L233" s="754">
        <v>235000</v>
      </c>
      <c r="M233" s="781">
        <v>53079</v>
      </c>
      <c r="N233" s="351" t="s">
        <v>39</v>
      </c>
      <c r="O233" s="756">
        <v>476000</v>
      </c>
      <c r="P233" s="781">
        <v>134412</v>
      </c>
      <c r="Q233" s="351" t="s">
        <v>39</v>
      </c>
      <c r="R233" s="756">
        <v>717000</v>
      </c>
      <c r="S233" s="781">
        <v>229848</v>
      </c>
      <c r="T233" s="749" t="s">
        <v>39</v>
      </c>
      <c r="U233" s="11"/>
      <c r="V233" s="754">
        <v>235000</v>
      </c>
      <c r="W233" s="781">
        <v>66018</v>
      </c>
      <c r="X233" s="351" t="s">
        <v>39</v>
      </c>
      <c r="Y233" s="756">
        <v>476000</v>
      </c>
      <c r="Z233" s="781">
        <v>162319</v>
      </c>
      <c r="AA233" s="351" t="s">
        <v>39</v>
      </c>
      <c r="AB233" s="756">
        <v>717000</v>
      </c>
      <c r="AC233" s="781">
        <v>256890</v>
      </c>
      <c r="AD233" s="749" t="s">
        <v>39</v>
      </c>
      <c r="AE233" s="11"/>
      <c r="AF233" s="754">
        <v>235000</v>
      </c>
      <c r="AG233" s="781">
        <v>57492</v>
      </c>
      <c r="AH233" s="351" t="s">
        <v>39</v>
      </c>
      <c r="AI233" s="756">
        <v>476000</v>
      </c>
      <c r="AJ233" s="781">
        <v>140014</v>
      </c>
      <c r="AK233" s="351" t="s">
        <v>39</v>
      </c>
      <c r="AL233" s="756">
        <v>717000</v>
      </c>
      <c r="AM233" s="781">
        <v>235450</v>
      </c>
      <c r="AN233" s="749" t="s">
        <v>39</v>
      </c>
      <c r="AO233" s="12"/>
      <c r="AP233" s="11"/>
    </row>
    <row r="234" spans="1:42" ht="12" customHeight="1" x14ac:dyDescent="0.25">
      <c r="A234" s="12"/>
      <c r="B234" s="754">
        <v>236000</v>
      </c>
      <c r="C234" s="781">
        <v>61486</v>
      </c>
      <c r="D234" s="351" t="s">
        <v>39</v>
      </c>
      <c r="E234" s="756">
        <v>477000</v>
      </c>
      <c r="F234" s="781">
        <v>145261</v>
      </c>
      <c r="G234" s="351" t="s">
        <v>39</v>
      </c>
      <c r="H234" s="756">
        <v>718000</v>
      </c>
      <c r="I234" s="781">
        <v>240697</v>
      </c>
      <c r="J234" s="749" t="s">
        <v>39</v>
      </c>
      <c r="K234" s="12"/>
      <c r="L234" s="754">
        <v>236000</v>
      </c>
      <c r="M234" s="781">
        <v>53409</v>
      </c>
      <c r="N234" s="351" t="s">
        <v>39</v>
      </c>
      <c r="O234" s="756">
        <v>477000</v>
      </c>
      <c r="P234" s="781">
        <v>134808</v>
      </c>
      <c r="Q234" s="351" t="s">
        <v>39</v>
      </c>
      <c r="R234" s="756">
        <v>718000</v>
      </c>
      <c r="S234" s="781">
        <v>230244</v>
      </c>
      <c r="T234" s="749" t="s">
        <v>39</v>
      </c>
      <c r="U234" s="11"/>
      <c r="V234" s="754">
        <v>236000</v>
      </c>
      <c r="W234" s="781">
        <v>66414</v>
      </c>
      <c r="X234" s="351" t="s">
        <v>39</v>
      </c>
      <c r="Y234" s="756">
        <v>477000</v>
      </c>
      <c r="Z234" s="781">
        <v>162715</v>
      </c>
      <c r="AA234" s="351" t="s">
        <v>39</v>
      </c>
      <c r="AB234" s="756">
        <v>718000</v>
      </c>
      <c r="AC234" s="781">
        <v>257286</v>
      </c>
      <c r="AD234" s="749" t="s">
        <v>39</v>
      </c>
      <c r="AE234" s="11"/>
      <c r="AF234" s="754">
        <v>236000</v>
      </c>
      <c r="AG234" s="781">
        <v>57822</v>
      </c>
      <c r="AH234" s="351" t="s">
        <v>39</v>
      </c>
      <c r="AI234" s="756">
        <v>477000</v>
      </c>
      <c r="AJ234" s="781">
        <v>140410</v>
      </c>
      <c r="AK234" s="351" t="s">
        <v>39</v>
      </c>
      <c r="AL234" s="756">
        <v>718000</v>
      </c>
      <c r="AM234" s="781">
        <v>235846</v>
      </c>
      <c r="AN234" s="749" t="s">
        <v>39</v>
      </c>
      <c r="AO234" s="12"/>
      <c r="AP234" s="11"/>
    </row>
    <row r="235" spans="1:42" ht="12" customHeight="1" x14ac:dyDescent="0.25">
      <c r="A235" s="12"/>
      <c r="B235" s="754">
        <v>237000</v>
      </c>
      <c r="C235" s="781">
        <v>61816</v>
      </c>
      <c r="D235" s="351" t="s">
        <v>39</v>
      </c>
      <c r="E235" s="756">
        <v>478000</v>
      </c>
      <c r="F235" s="781">
        <v>145657</v>
      </c>
      <c r="G235" s="351" t="s">
        <v>39</v>
      </c>
      <c r="H235" s="756">
        <v>719000</v>
      </c>
      <c r="I235" s="781">
        <v>241093</v>
      </c>
      <c r="J235" s="749" t="s">
        <v>39</v>
      </c>
      <c r="K235" s="12"/>
      <c r="L235" s="754">
        <v>237000</v>
      </c>
      <c r="M235" s="781">
        <v>53739</v>
      </c>
      <c r="N235" s="351" t="s">
        <v>39</v>
      </c>
      <c r="O235" s="756">
        <v>478000</v>
      </c>
      <c r="P235" s="781">
        <v>135204</v>
      </c>
      <c r="Q235" s="351" t="s">
        <v>39</v>
      </c>
      <c r="R235" s="756">
        <v>719000</v>
      </c>
      <c r="S235" s="781">
        <v>230640</v>
      </c>
      <c r="T235" s="749" t="s">
        <v>39</v>
      </c>
      <c r="U235" s="11"/>
      <c r="V235" s="754">
        <v>237000</v>
      </c>
      <c r="W235" s="781">
        <v>66810</v>
      </c>
      <c r="X235" s="351" t="s">
        <v>39</v>
      </c>
      <c r="Y235" s="756">
        <v>478000</v>
      </c>
      <c r="Z235" s="781">
        <v>163111</v>
      </c>
      <c r="AA235" s="351" t="s">
        <v>39</v>
      </c>
      <c r="AB235" s="756">
        <v>719000</v>
      </c>
      <c r="AC235" s="781">
        <v>257682</v>
      </c>
      <c r="AD235" s="749" t="s">
        <v>39</v>
      </c>
      <c r="AE235" s="11"/>
      <c r="AF235" s="754">
        <v>237000</v>
      </c>
      <c r="AG235" s="781">
        <v>58152</v>
      </c>
      <c r="AH235" s="351" t="s">
        <v>39</v>
      </c>
      <c r="AI235" s="756">
        <v>478000</v>
      </c>
      <c r="AJ235" s="781">
        <v>140806</v>
      </c>
      <c r="AK235" s="351" t="s">
        <v>39</v>
      </c>
      <c r="AL235" s="756">
        <v>719000</v>
      </c>
      <c r="AM235" s="781">
        <v>236242</v>
      </c>
      <c r="AN235" s="749" t="s">
        <v>39</v>
      </c>
      <c r="AO235" s="12"/>
      <c r="AP235" s="11"/>
    </row>
    <row r="236" spans="1:42" ht="12" customHeight="1" x14ac:dyDescent="0.25">
      <c r="A236" s="12"/>
      <c r="B236" s="754">
        <v>238000</v>
      </c>
      <c r="C236" s="781">
        <v>62146</v>
      </c>
      <c r="D236" s="351" t="s">
        <v>39</v>
      </c>
      <c r="E236" s="756">
        <v>479000</v>
      </c>
      <c r="F236" s="781">
        <v>146053</v>
      </c>
      <c r="G236" s="351" t="s">
        <v>39</v>
      </c>
      <c r="H236" s="756">
        <v>720000</v>
      </c>
      <c r="I236" s="781">
        <v>241489</v>
      </c>
      <c r="J236" s="749" t="s">
        <v>39</v>
      </c>
      <c r="K236" s="12"/>
      <c r="L236" s="754">
        <v>238000</v>
      </c>
      <c r="M236" s="781">
        <v>54069</v>
      </c>
      <c r="N236" s="351" t="s">
        <v>39</v>
      </c>
      <c r="O236" s="756">
        <v>479000</v>
      </c>
      <c r="P236" s="781">
        <v>135600</v>
      </c>
      <c r="Q236" s="351" t="s">
        <v>39</v>
      </c>
      <c r="R236" s="756">
        <v>720000</v>
      </c>
      <c r="S236" s="781">
        <v>231036</v>
      </c>
      <c r="T236" s="749" t="s">
        <v>39</v>
      </c>
      <c r="U236" s="11"/>
      <c r="V236" s="754">
        <v>238000</v>
      </c>
      <c r="W236" s="781">
        <v>67206</v>
      </c>
      <c r="X236" s="351" t="s">
        <v>39</v>
      </c>
      <c r="Y236" s="756">
        <v>479000</v>
      </c>
      <c r="Z236" s="781">
        <v>163507</v>
      </c>
      <c r="AA236" s="351" t="s">
        <v>39</v>
      </c>
      <c r="AB236" s="756">
        <v>720000</v>
      </c>
      <c r="AC236" s="781">
        <v>258078</v>
      </c>
      <c r="AD236" s="749" t="s">
        <v>39</v>
      </c>
      <c r="AE236" s="11"/>
      <c r="AF236" s="754">
        <v>238000</v>
      </c>
      <c r="AG236" s="781">
        <v>58482</v>
      </c>
      <c r="AH236" s="351" t="s">
        <v>39</v>
      </c>
      <c r="AI236" s="756">
        <v>479000</v>
      </c>
      <c r="AJ236" s="781">
        <v>141202</v>
      </c>
      <c r="AK236" s="351" t="s">
        <v>39</v>
      </c>
      <c r="AL236" s="756">
        <v>720000</v>
      </c>
      <c r="AM236" s="781">
        <v>236638</v>
      </c>
      <c r="AN236" s="749" t="s">
        <v>39</v>
      </c>
      <c r="AO236" s="12"/>
      <c r="AP236" s="11"/>
    </row>
    <row r="237" spans="1:42" ht="12" customHeight="1" x14ac:dyDescent="0.25">
      <c r="A237" s="12"/>
      <c r="B237" s="754">
        <v>239000</v>
      </c>
      <c r="C237" s="781">
        <v>62476</v>
      </c>
      <c r="D237" s="351" t="s">
        <v>39</v>
      </c>
      <c r="E237" s="756">
        <v>480000</v>
      </c>
      <c r="F237" s="781">
        <v>146449</v>
      </c>
      <c r="G237" s="351" t="s">
        <v>39</v>
      </c>
      <c r="H237" s="756">
        <v>721000</v>
      </c>
      <c r="I237" s="781">
        <v>241885</v>
      </c>
      <c r="J237" s="749" t="s">
        <v>39</v>
      </c>
      <c r="K237" s="12"/>
      <c r="L237" s="754">
        <v>239000</v>
      </c>
      <c r="M237" s="781">
        <v>54399</v>
      </c>
      <c r="N237" s="351" t="s">
        <v>39</v>
      </c>
      <c r="O237" s="756">
        <v>480000</v>
      </c>
      <c r="P237" s="781">
        <v>135996</v>
      </c>
      <c r="Q237" s="351" t="s">
        <v>39</v>
      </c>
      <c r="R237" s="756">
        <v>721000</v>
      </c>
      <c r="S237" s="781">
        <v>231432</v>
      </c>
      <c r="T237" s="749" t="s">
        <v>39</v>
      </c>
      <c r="U237" s="11"/>
      <c r="V237" s="754">
        <v>239000</v>
      </c>
      <c r="W237" s="781">
        <v>67602</v>
      </c>
      <c r="X237" s="351" t="s">
        <v>39</v>
      </c>
      <c r="Y237" s="756">
        <v>480000</v>
      </c>
      <c r="Z237" s="781">
        <v>163903</v>
      </c>
      <c r="AA237" s="351" t="s">
        <v>39</v>
      </c>
      <c r="AB237" s="756">
        <v>721000</v>
      </c>
      <c r="AC237" s="781">
        <v>258474</v>
      </c>
      <c r="AD237" s="749" t="s">
        <v>39</v>
      </c>
      <c r="AE237" s="11"/>
      <c r="AF237" s="754">
        <v>239000</v>
      </c>
      <c r="AG237" s="781">
        <v>58812</v>
      </c>
      <c r="AH237" s="351" t="s">
        <v>39</v>
      </c>
      <c r="AI237" s="756">
        <v>480000</v>
      </c>
      <c r="AJ237" s="781">
        <v>141598</v>
      </c>
      <c r="AK237" s="351" t="s">
        <v>39</v>
      </c>
      <c r="AL237" s="756">
        <v>721000</v>
      </c>
      <c r="AM237" s="781">
        <v>237034</v>
      </c>
      <c r="AN237" s="749" t="s">
        <v>39</v>
      </c>
      <c r="AO237" s="12"/>
      <c r="AP237" s="11"/>
    </row>
    <row r="238" spans="1:42" ht="12" customHeight="1" x14ac:dyDescent="0.25">
      <c r="A238" s="12"/>
      <c r="B238" s="754">
        <v>240000</v>
      </c>
      <c r="C238" s="781">
        <v>62806</v>
      </c>
      <c r="D238" s="351" t="s">
        <v>39</v>
      </c>
      <c r="E238" s="756">
        <v>481000</v>
      </c>
      <c r="F238" s="781">
        <v>146845</v>
      </c>
      <c r="G238" s="351" t="s">
        <v>39</v>
      </c>
      <c r="H238" s="756">
        <v>722000</v>
      </c>
      <c r="I238" s="781">
        <v>242281</v>
      </c>
      <c r="J238" s="749" t="s">
        <v>39</v>
      </c>
      <c r="K238" s="12"/>
      <c r="L238" s="754">
        <v>240000</v>
      </c>
      <c r="M238" s="781">
        <v>54729</v>
      </c>
      <c r="N238" s="351" t="s">
        <v>39</v>
      </c>
      <c r="O238" s="756">
        <v>481000</v>
      </c>
      <c r="P238" s="781">
        <v>136392</v>
      </c>
      <c r="Q238" s="351" t="s">
        <v>39</v>
      </c>
      <c r="R238" s="756">
        <v>722000</v>
      </c>
      <c r="S238" s="781">
        <v>231828</v>
      </c>
      <c r="T238" s="749" t="s">
        <v>39</v>
      </c>
      <c r="U238" s="11"/>
      <c r="V238" s="754">
        <v>240000</v>
      </c>
      <c r="W238" s="781">
        <v>67998</v>
      </c>
      <c r="X238" s="351" t="s">
        <v>39</v>
      </c>
      <c r="Y238" s="756">
        <v>481000</v>
      </c>
      <c r="Z238" s="781">
        <v>164299</v>
      </c>
      <c r="AA238" s="351" t="s">
        <v>39</v>
      </c>
      <c r="AB238" s="756">
        <v>722000</v>
      </c>
      <c r="AC238" s="781">
        <v>258870</v>
      </c>
      <c r="AD238" s="749" t="s">
        <v>39</v>
      </c>
      <c r="AE238" s="11"/>
      <c r="AF238" s="754">
        <v>240000</v>
      </c>
      <c r="AG238" s="781">
        <v>59142</v>
      </c>
      <c r="AH238" s="351" t="s">
        <v>39</v>
      </c>
      <c r="AI238" s="756">
        <v>481000</v>
      </c>
      <c r="AJ238" s="781">
        <v>141994</v>
      </c>
      <c r="AK238" s="351" t="s">
        <v>39</v>
      </c>
      <c r="AL238" s="756">
        <v>722000</v>
      </c>
      <c r="AM238" s="781">
        <v>237430</v>
      </c>
      <c r="AN238" s="749" t="s">
        <v>39</v>
      </c>
      <c r="AO238" s="12"/>
      <c r="AP238" s="11"/>
    </row>
    <row r="239" spans="1:42" ht="12" customHeight="1" x14ac:dyDescent="0.25">
      <c r="A239" s="12"/>
      <c r="B239" s="754">
        <v>241000</v>
      </c>
      <c r="C239" s="781">
        <v>63136</v>
      </c>
      <c r="D239" s="351" t="s">
        <v>39</v>
      </c>
      <c r="E239" s="756">
        <v>482000</v>
      </c>
      <c r="F239" s="781">
        <v>147241</v>
      </c>
      <c r="G239" s="351" t="s">
        <v>39</v>
      </c>
      <c r="H239" s="756">
        <v>723000</v>
      </c>
      <c r="I239" s="781">
        <v>242677</v>
      </c>
      <c r="J239" s="749" t="s">
        <v>39</v>
      </c>
      <c r="K239" s="12"/>
      <c r="L239" s="754">
        <v>241000</v>
      </c>
      <c r="M239" s="781">
        <v>55059</v>
      </c>
      <c r="N239" s="351" t="s">
        <v>39</v>
      </c>
      <c r="O239" s="756">
        <v>482000</v>
      </c>
      <c r="P239" s="781">
        <v>136788</v>
      </c>
      <c r="Q239" s="351" t="s">
        <v>39</v>
      </c>
      <c r="R239" s="756">
        <v>723000</v>
      </c>
      <c r="S239" s="781">
        <v>232224</v>
      </c>
      <c r="T239" s="749" t="s">
        <v>39</v>
      </c>
      <c r="U239" s="11"/>
      <c r="V239" s="754">
        <v>241000</v>
      </c>
      <c r="W239" s="781">
        <v>68394</v>
      </c>
      <c r="X239" s="351" t="s">
        <v>39</v>
      </c>
      <c r="Y239" s="756">
        <v>482000</v>
      </c>
      <c r="Z239" s="781">
        <v>164695</v>
      </c>
      <c r="AA239" s="351" t="s">
        <v>39</v>
      </c>
      <c r="AB239" s="756">
        <v>723000</v>
      </c>
      <c r="AC239" s="781">
        <v>259266</v>
      </c>
      <c r="AD239" s="749" t="s">
        <v>39</v>
      </c>
      <c r="AE239" s="11"/>
      <c r="AF239" s="754">
        <v>241000</v>
      </c>
      <c r="AG239" s="781">
        <v>59472</v>
      </c>
      <c r="AH239" s="351" t="s">
        <v>39</v>
      </c>
      <c r="AI239" s="756">
        <v>482000</v>
      </c>
      <c r="AJ239" s="781">
        <v>142390</v>
      </c>
      <c r="AK239" s="351" t="s">
        <v>39</v>
      </c>
      <c r="AL239" s="756">
        <v>723000</v>
      </c>
      <c r="AM239" s="781">
        <v>237826</v>
      </c>
      <c r="AN239" s="749" t="s">
        <v>39</v>
      </c>
      <c r="AO239" s="12"/>
      <c r="AP239" s="11"/>
    </row>
    <row r="240" spans="1:42" ht="12" customHeight="1" x14ac:dyDescent="0.25">
      <c r="A240" s="12"/>
      <c r="B240" s="754">
        <v>242000</v>
      </c>
      <c r="C240" s="781">
        <v>63466</v>
      </c>
      <c r="D240" s="351" t="s">
        <v>39</v>
      </c>
      <c r="E240" s="756">
        <v>483000</v>
      </c>
      <c r="F240" s="781">
        <v>147637</v>
      </c>
      <c r="G240" s="351" t="s">
        <v>39</v>
      </c>
      <c r="H240" s="756">
        <v>724000</v>
      </c>
      <c r="I240" s="781">
        <v>243073</v>
      </c>
      <c r="J240" s="749" t="s">
        <v>39</v>
      </c>
      <c r="K240" s="12"/>
      <c r="L240" s="754">
        <v>242000</v>
      </c>
      <c r="M240" s="781">
        <v>55389</v>
      </c>
      <c r="N240" s="351" t="s">
        <v>39</v>
      </c>
      <c r="O240" s="756">
        <v>483000</v>
      </c>
      <c r="P240" s="781">
        <v>137184</v>
      </c>
      <c r="Q240" s="351" t="s">
        <v>39</v>
      </c>
      <c r="R240" s="756">
        <v>724000</v>
      </c>
      <c r="S240" s="781">
        <v>232620</v>
      </c>
      <c r="T240" s="749" t="s">
        <v>39</v>
      </c>
      <c r="U240" s="11"/>
      <c r="V240" s="754">
        <v>242000</v>
      </c>
      <c r="W240" s="781">
        <v>68790</v>
      </c>
      <c r="X240" s="351" t="s">
        <v>39</v>
      </c>
      <c r="Y240" s="756">
        <v>483000</v>
      </c>
      <c r="Z240" s="781">
        <v>165091</v>
      </c>
      <c r="AA240" s="351" t="s">
        <v>39</v>
      </c>
      <c r="AB240" s="756">
        <v>724000</v>
      </c>
      <c r="AC240" s="781">
        <v>259662</v>
      </c>
      <c r="AD240" s="749" t="s">
        <v>39</v>
      </c>
      <c r="AE240" s="11"/>
      <c r="AF240" s="754">
        <v>242000</v>
      </c>
      <c r="AG240" s="781">
        <v>59802</v>
      </c>
      <c r="AH240" s="351" t="s">
        <v>39</v>
      </c>
      <c r="AI240" s="756">
        <v>483000</v>
      </c>
      <c r="AJ240" s="781">
        <v>142786</v>
      </c>
      <c r="AK240" s="351" t="s">
        <v>39</v>
      </c>
      <c r="AL240" s="756">
        <v>724000</v>
      </c>
      <c r="AM240" s="781">
        <v>238222</v>
      </c>
      <c r="AN240" s="749" t="s">
        <v>39</v>
      </c>
      <c r="AO240" s="12"/>
      <c r="AP240" s="11"/>
    </row>
    <row r="241" spans="1:42" ht="12" customHeight="1" x14ac:dyDescent="0.25">
      <c r="A241" s="12"/>
      <c r="B241" s="754">
        <v>243000</v>
      </c>
      <c r="C241" s="781">
        <v>63796</v>
      </c>
      <c r="D241" s="351" t="s">
        <v>39</v>
      </c>
      <c r="E241" s="756">
        <v>484000</v>
      </c>
      <c r="F241" s="781">
        <v>148033</v>
      </c>
      <c r="G241" s="351" t="s">
        <v>39</v>
      </c>
      <c r="H241" s="756">
        <v>725000</v>
      </c>
      <c r="I241" s="781">
        <v>243469</v>
      </c>
      <c r="J241" s="749" t="s">
        <v>39</v>
      </c>
      <c r="K241" s="12"/>
      <c r="L241" s="754">
        <v>243000</v>
      </c>
      <c r="M241" s="781">
        <v>55719</v>
      </c>
      <c r="N241" s="351" t="s">
        <v>39</v>
      </c>
      <c r="O241" s="756">
        <v>484000</v>
      </c>
      <c r="P241" s="781">
        <v>137580</v>
      </c>
      <c r="Q241" s="351" t="s">
        <v>39</v>
      </c>
      <c r="R241" s="756">
        <v>725000</v>
      </c>
      <c r="S241" s="781">
        <v>233016</v>
      </c>
      <c r="T241" s="749" t="s">
        <v>39</v>
      </c>
      <c r="U241" s="11"/>
      <c r="V241" s="754">
        <v>243000</v>
      </c>
      <c r="W241" s="781">
        <v>69186</v>
      </c>
      <c r="X241" s="351" t="s">
        <v>39</v>
      </c>
      <c r="Y241" s="756">
        <v>484000</v>
      </c>
      <c r="Z241" s="781">
        <v>165487</v>
      </c>
      <c r="AA241" s="351" t="s">
        <v>39</v>
      </c>
      <c r="AB241" s="756">
        <v>725000</v>
      </c>
      <c r="AC241" s="781">
        <v>260058</v>
      </c>
      <c r="AD241" s="749" t="s">
        <v>39</v>
      </c>
      <c r="AE241" s="11"/>
      <c r="AF241" s="754">
        <v>243000</v>
      </c>
      <c r="AG241" s="781">
        <v>60132</v>
      </c>
      <c r="AH241" s="351" t="s">
        <v>39</v>
      </c>
      <c r="AI241" s="756">
        <v>484000</v>
      </c>
      <c r="AJ241" s="781">
        <v>143182</v>
      </c>
      <c r="AK241" s="351" t="s">
        <v>39</v>
      </c>
      <c r="AL241" s="756">
        <v>725000</v>
      </c>
      <c r="AM241" s="781">
        <v>238618</v>
      </c>
      <c r="AN241" s="749" t="s">
        <v>39</v>
      </c>
      <c r="AO241" s="12"/>
      <c r="AP241" s="11"/>
    </row>
    <row r="242" spans="1:42" ht="12" customHeight="1" x14ac:dyDescent="0.25">
      <c r="A242" s="12"/>
      <c r="B242" s="754">
        <v>244000</v>
      </c>
      <c r="C242" s="781">
        <v>64126</v>
      </c>
      <c r="D242" s="351" t="s">
        <v>39</v>
      </c>
      <c r="E242" s="756">
        <v>485000</v>
      </c>
      <c r="F242" s="781">
        <v>148429</v>
      </c>
      <c r="G242" s="351" t="s">
        <v>39</v>
      </c>
      <c r="H242" s="756">
        <v>726000</v>
      </c>
      <c r="I242" s="781">
        <v>243865</v>
      </c>
      <c r="J242" s="749" t="s">
        <v>39</v>
      </c>
      <c r="K242" s="12"/>
      <c r="L242" s="754">
        <v>244000</v>
      </c>
      <c r="M242" s="781">
        <v>56049</v>
      </c>
      <c r="N242" s="351" t="s">
        <v>39</v>
      </c>
      <c r="O242" s="756">
        <v>485000</v>
      </c>
      <c r="P242" s="781">
        <v>137976</v>
      </c>
      <c r="Q242" s="351" t="s">
        <v>39</v>
      </c>
      <c r="R242" s="756">
        <v>726000</v>
      </c>
      <c r="S242" s="781">
        <v>233412</v>
      </c>
      <c r="T242" s="749" t="s">
        <v>39</v>
      </c>
      <c r="U242" s="11"/>
      <c r="V242" s="754">
        <v>244000</v>
      </c>
      <c r="W242" s="781">
        <v>69582</v>
      </c>
      <c r="X242" s="351" t="s">
        <v>39</v>
      </c>
      <c r="Y242" s="756">
        <v>485000</v>
      </c>
      <c r="Z242" s="781">
        <v>165883</v>
      </c>
      <c r="AA242" s="351" t="s">
        <v>39</v>
      </c>
      <c r="AB242" s="756">
        <v>726000</v>
      </c>
      <c r="AC242" s="781">
        <v>260454</v>
      </c>
      <c r="AD242" s="749" t="s">
        <v>39</v>
      </c>
      <c r="AE242" s="11"/>
      <c r="AF242" s="754">
        <v>244000</v>
      </c>
      <c r="AG242" s="781">
        <v>60462</v>
      </c>
      <c r="AH242" s="351" t="s">
        <v>39</v>
      </c>
      <c r="AI242" s="756">
        <v>485000</v>
      </c>
      <c r="AJ242" s="781">
        <v>143578</v>
      </c>
      <c r="AK242" s="351" t="s">
        <v>39</v>
      </c>
      <c r="AL242" s="756">
        <v>726000</v>
      </c>
      <c r="AM242" s="781">
        <v>239014</v>
      </c>
      <c r="AN242" s="749" t="s">
        <v>39</v>
      </c>
      <c r="AO242" s="12"/>
      <c r="AP242" s="11"/>
    </row>
    <row r="243" spans="1:42" ht="12" customHeight="1" x14ac:dyDescent="0.25">
      <c r="A243" s="12"/>
      <c r="B243" s="754">
        <v>245000</v>
      </c>
      <c r="C243" s="781">
        <v>64456</v>
      </c>
      <c r="D243" s="351" t="s">
        <v>39</v>
      </c>
      <c r="E243" s="756">
        <v>486000</v>
      </c>
      <c r="F243" s="781">
        <v>148825</v>
      </c>
      <c r="G243" s="351" t="s">
        <v>39</v>
      </c>
      <c r="H243" s="756">
        <v>727000</v>
      </c>
      <c r="I243" s="781">
        <v>244261</v>
      </c>
      <c r="J243" s="749" t="s">
        <v>39</v>
      </c>
      <c r="K243" s="12"/>
      <c r="L243" s="754">
        <v>245000</v>
      </c>
      <c r="M243" s="781">
        <v>56379</v>
      </c>
      <c r="N243" s="351" t="s">
        <v>39</v>
      </c>
      <c r="O243" s="756">
        <v>486000</v>
      </c>
      <c r="P243" s="781">
        <v>138372</v>
      </c>
      <c r="Q243" s="351" t="s">
        <v>39</v>
      </c>
      <c r="R243" s="756">
        <v>727000</v>
      </c>
      <c r="S243" s="781">
        <v>233808</v>
      </c>
      <c r="T243" s="749" t="s">
        <v>39</v>
      </c>
      <c r="U243" s="11"/>
      <c r="V243" s="754">
        <v>245000</v>
      </c>
      <c r="W243" s="781">
        <v>69978</v>
      </c>
      <c r="X243" s="351" t="s">
        <v>39</v>
      </c>
      <c r="Y243" s="756">
        <v>486000</v>
      </c>
      <c r="Z243" s="781">
        <v>166279</v>
      </c>
      <c r="AA243" s="351" t="s">
        <v>39</v>
      </c>
      <c r="AB243" s="756">
        <v>727000</v>
      </c>
      <c r="AC243" s="781">
        <v>260850</v>
      </c>
      <c r="AD243" s="749" t="s">
        <v>39</v>
      </c>
      <c r="AE243" s="11"/>
      <c r="AF243" s="754">
        <v>245000</v>
      </c>
      <c r="AG243" s="781">
        <v>60792</v>
      </c>
      <c r="AH243" s="351" t="s">
        <v>39</v>
      </c>
      <c r="AI243" s="756">
        <v>486000</v>
      </c>
      <c r="AJ243" s="781">
        <v>143974</v>
      </c>
      <c r="AK243" s="351" t="s">
        <v>39</v>
      </c>
      <c r="AL243" s="756">
        <v>727000</v>
      </c>
      <c r="AM243" s="781">
        <v>239410</v>
      </c>
      <c r="AN243" s="749" t="s">
        <v>39</v>
      </c>
      <c r="AO243" s="12"/>
      <c r="AP243" s="11"/>
    </row>
    <row r="244" spans="1:42" ht="12" customHeight="1" x14ac:dyDescent="0.25">
      <c r="A244" s="12"/>
      <c r="B244" s="754">
        <v>246000</v>
      </c>
      <c r="C244" s="781">
        <v>64786</v>
      </c>
      <c r="D244" s="351" t="s">
        <v>39</v>
      </c>
      <c r="E244" s="756">
        <v>487000</v>
      </c>
      <c r="F244" s="781">
        <v>149221</v>
      </c>
      <c r="G244" s="351" t="s">
        <v>39</v>
      </c>
      <c r="H244" s="756">
        <v>728000</v>
      </c>
      <c r="I244" s="781">
        <v>244657</v>
      </c>
      <c r="J244" s="749" t="s">
        <v>39</v>
      </c>
      <c r="K244" s="12"/>
      <c r="L244" s="754">
        <v>246000</v>
      </c>
      <c r="M244" s="781">
        <v>56709</v>
      </c>
      <c r="N244" s="351" t="s">
        <v>39</v>
      </c>
      <c r="O244" s="756">
        <v>487000</v>
      </c>
      <c r="P244" s="781">
        <v>138768</v>
      </c>
      <c r="Q244" s="351" t="s">
        <v>39</v>
      </c>
      <c r="R244" s="756">
        <v>728000</v>
      </c>
      <c r="S244" s="781">
        <v>234204</v>
      </c>
      <c r="T244" s="749" t="s">
        <v>39</v>
      </c>
      <c r="U244" s="11"/>
      <c r="V244" s="754">
        <v>246000</v>
      </c>
      <c r="W244" s="781">
        <v>70374</v>
      </c>
      <c r="X244" s="351" t="s">
        <v>39</v>
      </c>
      <c r="Y244" s="756">
        <v>487000</v>
      </c>
      <c r="Z244" s="781">
        <v>166675</v>
      </c>
      <c r="AA244" s="351" t="s">
        <v>39</v>
      </c>
      <c r="AB244" s="756">
        <v>728000</v>
      </c>
      <c r="AC244" s="781">
        <v>261246</v>
      </c>
      <c r="AD244" s="749" t="s">
        <v>39</v>
      </c>
      <c r="AE244" s="11"/>
      <c r="AF244" s="754">
        <v>246000</v>
      </c>
      <c r="AG244" s="781">
        <v>61122</v>
      </c>
      <c r="AH244" s="351" t="s">
        <v>39</v>
      </c>
      <c r="AI244" s="756">
        <v>487000</v>
      </c>
      <c r="AJ244" s="781">
        <v>144370</v>
      </c>
      <c r="AK244" s="351" t="s">
        <v>39</v>
      </c>
      <c r="AL244" s="756">
        <v>728000</v>
      </c>
      <c r="AM244" s="781">
        <v>239806</v>
      </c>
      <c r="AN244" s="749" t="s">
        <v>39</v>
      </c>
      <c r="AO244" s="12"/>
      <c r="AP244" s="11"/>
    </row>
    <row r="245" spans="1:42" ht="12" customHeight="1" x14ac:dyDescent="0.25">
      <c r="A245" s="12"/>
      <c r="B245" s="754">
        <v>247000</v>
      </c>
      <c r="C245" s="781">
        <v>65116</v>
      </c>
      <c r="D245" s="351" t="s">
        <v>39</v>
      </c>
      <c r="E245" s="756">
        <v>488000</v>
      </c>
      <c r="F245" s="781">
        <v>149617</v>
      </c>
      <c r="G245" s="351" t="s">
        <v>39</v>
      </c>
      <c r="H245" s="756">
        <v>729000</v>
      </c>
      <c r="I245" s="781">
        <v>245053</v>
      </c>
      <c r="J245" s="749" t="s">
        <v>39</v>
      </c>
      <c r="K245" s="12"/>
      <c r="L245" s="754">
        <v>247000</v>
      </c>
      <c r="M245" s="781">
        <v>57039</v>
      </c>
      <c r="N245" s="351" t="s">
        <v>39</v>
      </c>
      <c r="O245" s="756">
        <v>488000</v>
      </c>
      <c r="P245" s="781">
        <v>139164</v>
      </c>
      <c r="Q245" s="351" t="s">
        <v>39</v>
      </c>
      <c r="R245" s="756">
        <v>729000</v>
      </c>
      <c r="S245" s="781">
        <v>234600</v>
      </c>
      <c r="T245" s="749" t="s">
        <v>39</v>
      </c>
      <c r="U245" s="11"/>
      <c r="V245" s="754">
        <v>247000</v>
      </c>
      <c r="W245" s="781">
        <v>70770</v>
      </c>
      <c r="X245" s="351" t="s">
        <v>39</v>
      </c>
      <c r="Y245" s="756">
        <v>488000</v>
      </c>
      <c r="Z245" s="781">
        <v>167071</v>
      </c>
      <c r="AA245" s="351" t="s">
        <v>39</v>
      </c>
      <c r="AB245" s="756">
        <v>729000</v>
      </c>
      <c r="AC245" s="781">
        <v>261642</v>
      </c>
      <c r="AD245" s="749" t="s">
        <v>39</v>
      </c>
      <c r="AE245" s="11"/>
      <c r="AF245" s="754">
        <v>247000</v>
      </c>
      <c r="AG245" s="781">
        <v>61452</v>
      </c>
      <c r="AH245" s="351" t="s">
        <v>39</v>
      </c>
      <c r="AI245" s="756">
        <v>488000</v>
      </c>
      <c r="AJ245" s="781">
        <v>144766</v>
      </c>
      <c r="AK245" s="351" t="s">
        <v>39</v>
      </c>
      <c r="AL245" s="756">
        <v>729000</v>
      </c>
      <c r="AM245" s="781">
        <v>240202</v>
      </c>
      <c r="AN245" s="749" t="s">
        <v>39</v>
      </c>
      <c r="AO245" s="12"/>
      <c r="AP245" s="11"/>
    </row>
    <row r="246" spans="1:42" ht="12" customHeight="1" x14ac:dyDescent="0.25">
      <c r="A246" s="12"/>
      <c r="B246" s="754">
        <v>248000</v>
      </c>
      <c r="C246" s="781">
        <v>65446</v>
      </c>
      <c r="D246" s="351" t="s">
        <v>39</v>
      </c>
      <c r="E246" s="756">
        <v>489000</v>
      </c>
      <c r="F246" s="781">
        <v>150013</v>
      </c>
      <c r="G246" s="351" t="s">
        <v>39</v>
      </c>
      <c r="H246" s="756">
        <v>730000</v>
      </c>
      <c r="I246" s="781">
        <v>245449</v>
      </c>
      <c r="J246" s="749" t="s">
        <v>39</v>
      </c>
      <c r="K246" s="12"/>
      <c r="L246" s="754">
        <v>248000</v>
      </c>
      <c r="M246" s="781">
        <v>57369</v>
      </c>
      <c r="N246" s="351" t="s">
        <v>39</v>
      </c>
      <c r="O246" s="756">
        <v>489000</v>
      </c>
      <c r="P246" s="781">
        <v>139560</v>
      </c>
      <c r="Q246" s="351" t="s">
        <v>39</v>
      </c>
      <c r="R246" s="756">
        <v>730000</v>
      </c>
      <c r="S246" s="781">
        <v>234996</v>
      </c>
      <c r="T246" s="749" t="s">
        <v>39</v>
      </c>
      <c r="U246" s="11"/>
      <c r="V246" s="754">
        <v>248000</v>
      </c>
      <c r="W246" s="781">
        <v>71166</v>
      </c>
      <c r="X246" s="351" t="s">
        <v>39</v>
      </c>
      <c r="Y246" s="756">
        <v>489000</v>
      </c>
      <c r="Z246" s="781">
        <v>167467</v>
      </c>
      <c r="AA246" s="351" t="s">
        <v>39</v>
      </c>
      <c r="AB246" s="756">
        <v>730000</v>
      </c>
      <c r="AC246" s="781">
        <v>262038</v>
      </c>
      <c r="AD246" s="749" t="s">
        <v>39</v>
      </c>
      <c r="AE246" s="11"/>
      <c r="AF246" s="754">
        <v>248000</v>
      </c>
      <c r="AG246" s="781">
        <v>61782</v>
      </c>
      <c r="AH246" s="351" t="s">
        <v>39</v>
      </c>
      <c r="AI246" s="756">
        <v>489000</v>
      </c>
      <c r="AJ246" s="781">
        <v>145162</v>
      </c>
      <c r="AK246" s="351" t="s">
        <v>39</v>
      </c>
      <c r="AL246" s="756">
        <v>730000</v>
      </c>
      <c r="AM246" s="781">
        <v>240598</v>
      </c>
      <c r="AN246" s="749" t="s">
        <v>39</v>
      </c>
      <c r="AO246" s="12"/>
      <c r="AP246" s="11"/>
    </row>
    <row r="247" spans="1:42" ht="12" customHeight="1" x14ac:dyDescent="0.25">
      <c r="A247" s="12"/>
      <c r="B247" s="754">
        <v>249000</v>
      </c>
      <c r="C247" s="781">
        <v>65776</v>
      </c>
      <c r="D247" s="351" t="s">
        <v>39</v>
      </c>
      <c r="E247" s="756">
        <v>490000</v>
      </c>
      <c r="F247" s="781">
        <v>150409</v>
      </c>
      <c r="G247" s="351" t="s">
        <v>39</v>
      </c>
      <c r="H247" s="756">
        <v>731000</v>
      </c>
      <c r="I247" s="781">
        <v>245845</v>
      </c>
      <c r="J247" s="749" t="s">
        <v>39</v>
      </c>
      <c r="K247" s="12"/>
      <c r="L247" s="754">
        <v>249000</v>
      </c>
      <c r="M247" s="781">
        <v>57699</v>
      </c>
      <c r="N247" s="351" t="s">
        <v>39</v>
      </c>
      <c r="O247" s="756">
        <v>490000</v>
      </c>
      <c r="P247" s="781">
        <v>139956</v>
      </c>
      <c r="Q247" s="351" t="s">
        <v>39</v>
      </c>
      <c r="R247" s="756">
        <v>731000</v>
      </c>
      <c r="S247" s="781">
        <v>235392</v>
      </c>
      <c r="T247" s="749" t="s">
        <v>39</v>
      </c>
      <c r="U247" s="11"/>
      <c r="V247" s="754">
        <v>249000</v>
      </c>
      <c r="W247" s="781">
        <v>71562</v>
      </c>
      <c r="X247" s="351" t="s">
        <v>39</v>
      </c>
      <c r="Y247" s="756">
        <v>490000</v>
      </c>
      <c r="Z247" s="781">
        <v>167863</v>
      </c>
      <c r="AA247" s="351" t="s">
        <v>39</v>
      </c>
      <c r="AB247" s="756">
        <v>731000</v>
      </c>
      <c r="AC247" s="781">
        <v>262434</v>
      </c>
      <c r="AD247" s="749" t="s">
        <v>39</v>
      </c>
      <c r="AE247" s="11"/>
      <c r="AF247" s="754">
        <v>249000</v>
      </c>
      <c r="AG247" s="781">
        <v>62112</v>
      </c>
      <c r="AH247" s="351" t="s">
        <v>39</v>
      </c>
      <c r="AI247" s="756">
        <v>490000</v>
      </c>
      <c r="AJ247" s="781">
        <v>145558</v>
      </c>
      <c r="AK247" s="351" t="s">
        <v>39</v>
      </c>
      <c r="AL247" s="756">
        <v>731000</v>
      </c>
      <c r="AM247" s="781">
        <v>240994</v>
      </c>
      <c r="AN247" s="749" t="s">
        <v>39</v>
      </c>
      <c r="AO247" s="12"/>
      <c r="AP247" s="11"/>
    </row>
    <row r="248" spans="1:42" ht="12" customHeight="1" thickBot="1" x14ac:dyDescent="0.3">
      <c r="A248" s="12"/>
      <c r="B248" s="757">
        <v>250000</v>
      </c>
      <c r="C248" s="781">
        <v>66106</v>
      </c>
      <c r="D248" s="366" t="s">
        <v>39</v>
      </c>
      <c r="E248" s="758">
        <v>491000</v>
      </c>
      <c r="F248" s="781">
        <v>150805</v>
      </c>
      <c r="G248" s="366" t="s">
        <v>39</v>
      </c>
      <c r="H248" s="758">
        <v>732000</v>
      </c>
      <c r="I248" s="781">
        <v>246241</v>
      </c>
      <c r="J248" s="750" t="s">
        <v>39</v>
      </c>
      <c r="K248" s="12"/>
      <c r="L248" s="757">
        <v>250000</v>
      </c>
      <c r="M248" s="781">
        <v>58029</v>
      </c>
      <c r="N248" s="366" t="s">
        <v>39</v>
      </c>
      <c r="O248" s="758">
        <v>491000</v>
      </c>
      <c r="P248" s="781">
        <v>140352</v>
      </c>
      <c r="Q248" s="366" t="s">
        <v>39</v>
      </c>
      <c r="R248" s="758">
        <v>732000</v>
      </c>
      <c r="S248" s="781">
        <v>235788</v>
      </c>
      <c r="T248" s="750" t="s">
        <v>39</v>
      </c>
      <c r="U248" s="11"/>
      <c r="V248" s="757">
        <v>250000</v>
      </c>
      <c r="W248" s="781">
        <v>71958</v>
      </c>
      <c r="X248" s="366" t="s">
        <v>39</v>
      </c>
      <c r="Y248" s="758">
        <v>491000</v>
      </c>
      <c r="Z248" s="781">
        <v>168259</v>
      </c>
      <c r="AA248" s="366" t="s">
        <v>39</v>
      </c>
      <c r="AB248" s="758">
        <v>732000</v>
      </c>
      <c r="AC248" s="781">
        <v>262830</v>
      </c>
      <c r="AD248" s="750" t="s">
        <v>39</v>
      </c>
      <c r="AE248" s="11"/>
      <c r="AF248" s="757">
        <v>250000</v>
      </c>
      <c r="AG248" s="781">
        <v>62442</v>
      </c>
      <c r="AH248" s="366" t="s">
        <v>39</v>
      </c>
      <c r="AI248" s="758">
        <v>491000</v>
      </c>
      <c r="AJ248" s="781">
        <v>145954</v>
      </c>
      <c r="AK248" s="366" t="s">
        <v>39</v>
      </c>
      <c r="AL248" s="758">
        <v>732000</v>
      </c>
      <c r="AM248" s="781">
        <v>241390</v>
      </c>
      <c r="AN248" s="750" t="s">
        <v>39</v>
      </c>
      <c r="AO248" s="12"/>
      <c r="AP248" s="11"/>
    </row>
    <row r="249" spans="1:42" ht="12" customHeight="1" x14ac:dyDescent="0.25">
      <c r="A249" s="12"/>
      <c r="B249" s="122"/>
      <c r="C249" s="122"/>
      <c r="D249" s="198"/>
      <c r="E249" s="12"/>
      <c r="F249" s="782"/>
      <c r="G249" s="198"/>
      <c r="H249" s="12"/>
      <c r="I249" s="782"/>
      <c r="J249" s="198"/>
      <c r="K249" s="12"/>
      <c r="L249" s="122"/>
      <c r="M249" s="122"/>
      <c r="N249" s="198"/>
      <c r="O249" s="12"/>
      <c r="P249" s="782"/>
      <c r="Q249" s="198"/>
      <c r="R249" s="12"/>
      <c r="S249" s="782"/>
      <c r="T249" s="198"/>
      <c r="U249" s="11"/>
      <c r="V249" s="122"/>
      <c r="W249" s="122"/>
      <c r="X249" s="198"/>
      <c r="Y249" s="12"/>
      <c r="Z249" s="782"/>
      <c r="AA249" s="198"/>
      <c r="AB249" s="12"/>
      <c r="AC249" s="782"/>
      <c r="AD249" s="198"/>
      <c r="AE249" s="11"/>
      <c r="AF249" s="122"/>
      <c r="AG249" s="122"/>
      <c r="AH249" s="198"/>
      <c r="AI249" s="12"/>
      <c r="AJ249" s="782"/>
      <c r="AK249" s="198"/>
      <c r="AL249" s="12"/>
      <c r="AM249" s="782"/>
      <c r="AN249" s="198"/>
      <c r="AO249" s="12"/>
      <c r="AP249" s="11"/>
    </row>
    <row r="250" spans="1:42" ht="25.05" customHeight="1" x14ac:dyDescent="0.25">
      <c r="A250" s="12"/>
      <c r="B250" s="229" t="s">
        <v>337</v>
      </c>
      <c r="C250" s="108"/>
      <c r="D250" s="198"/>
      <c r="E250" s="12"/>
      <c r="F250" s="12"/>
      <c r="G250" s="198"/>
      <c r="H250" s="12"/>
      <c r="I250" s="12"/>
      <c r="J250" s="198"/>
      <c r="K250" s="12"/>
      <c r="L250" s="880"/>
      <c r="M250" s="108"/>
      <c r="N250" s="198"/>
      <c r="O250" s="12"/>
      <c r="P250" s="12"/>
      <c r="Q250" s="198"/>
      <c r="R250" s="12"/>
      <c r="S250" s="12"/>
      <c r="T250" s="198"/>
      <c r="U250" s="11"/>
      <c r="V250" s="880"/>
      <c r="W250" s="108"/>
      <c r="X250" s="198"/>
      <c r="Y250" s="12"/>
      <c r="Z250" s="12"/>
      <c r="AA250" s="198"/>
      <c r="AB250" s="12"/>
      <c r="AC250" s="12"/>
      <c r="AD250" s="198"/>
      <c r="AE250" s="11"/>
      <c r="AF250" s="880"/>
      <c r="AG250" s="108"/>
      <c r="AH250" s="198"/>
      <c r="AI250" s="12"/>
      <c r="AJ250" s="12"/>
      <c r="AK250" s="198"/>
      <c r="AL250" s="12"/>
      <c r="AM250" s="12"/>
      <c r="AN250" s="198"/>
      <c r="AO250" s="12"/>
    </row>
    <row r="251" spans="1:42" ht="12" customHeight="1" x14ac:dyDescent="0.25">
      <c r="A251" s="12"/>
      <c r="B251" s="108"/>
      <c r="C251" s="108"/>
      <c r="D251" s="198"/>
      <c r="E251" s="12"/>
      <c r="F251" s="12"/>
      <c r="G251" s="198"/>
      <c r="H251" s="12"/>
      <c r="I251" s="12"/>
      <c r="J251" s="198"/>
    </row>
    <row r="252" spans="1:42" ht="12" customHeight="1" x14ac:dyDescent="0.25">
      <c r="B252" s="783"/>
    </row>
    <row r="253" spans="1:42" ht="12" customHeight="1" x14ac:dyDescent="0.25">
      <c r="B253" s="783"/>
    </row>
    <row r="254" spans="1:42" ht="12" customHeight="1" x14ac:dyDescent="0.25">
      <c r="B254" s="783"/>
    </row>
    <row r="255" spans="1:42" ht="12" customHeight="1" x14ac:dyDescent="0.25">
      <c r="B255" s="783"/>
    </row>
    <row r="256" spans="1:42" ht="12" customHeight="1" x14ac:dyDescent="0.25">
      <c r="B256" s="783"/>
    </row>
    <row r="257" spans="2:2" ht="12" customHeight="1" x14ac:dyDescent="0.25">
      <c r="B257" s="783"/>
    </row>
    <row r="258" spans="2:2" ht="12" customHeight="1" x14ac:dyDescent="0.25">
      <c r="B258" s="783"/>
    </row>
    <row r="259" spans="2:2" ht="12" customHeight="1" x14ac:dyDescent="0.25">
      <c r="B259" s="783"/>
    </row>
    <row r="260" spans="2:2" ht="12" customHeight="1" x14ac:dyDescent="0.25">
      <c r="B260" s="783"/>
    </row>
    <row r="261" spans="2:2" ht="12" customHeight="1" x14ac:dyDescent="0.25">
      <c r="B261" s="783"/>
    </row>
    <row r="262" spans="2:2" ht="12" customHeight="1" x14ac:dyDescent="0.25">
      <c r="B262" s="783"/>
    </row>
    <row r="263" spans="2:2" ht="12" customHeight="1" x14ac:dyDescent="0.25">
      <c r="B263" s="783"/>
    </row>
    <row r="264" spans="2:2" ht="12" customHeight="1" x14ac:dyDescent="0.25">
      <c r="B264" s="783"/>
    </row>
    <row r="265" spans="2:2" ht="12" customHeight="1" x14ac:dyDescent="0.25">
      <c r="B265" s="783"/>
    </row>
    <row r="266" spans="2:2" ht="12" customHeight="1" x14ac:dyDescent="0.25">
      <c r="B266" s="783"/>
    </row>
    <row r="267" spans="2:2" ht="12" customHeight="1" x14ac:dyDescent="0.25">
      <c r="B267" s="783"/>
    </row>
    <row r="268" spans="2:2" ht="12" customHeight="1" x14ac:dyDescent="0.25">
      <c r="B268" s="783"/>
    </row>
    <row r="269" spans="2:2" ht="12" customHeight="1" x14ac:dyDescent="0.25">
      <c r="B269" s="783"/>
    </row>
    <row r="270" spans="2:2" ht="12" customHeight="1" x14ac:dyDescent="0.25">
      <c r="B270" s="783"/>
    </row>
    <row r="271" spans="2:2" ht="12" customHeight="1" x14ac:dyDescent="0.25">
      <c r="B271" s="783"/>
    </row>
    <row r="272" spans="2:2" ht="12" customHeight="1" x14ac:dyDescent="0.25">
      <c r="B272" s="783"/>
    </row>
    <row r="273" spans="2:2" ht="12" customHeight="1" x14ac:dyDescent="0.25">
      <c r="B273" s="783"/>
    </row>
    <row r="274" spans="2:2" ht="12" customHeight="1" x14ac:dyDescent="0.25">
      <c r="B274" s="783"/>
    </row>
    <row r="275" spans="2:2" ht="12" customHeight="1" x14ac:dyDescent="0.25">
      <c r="B275" s="783"/>
    </row>
    <row r="276" spans="2:2" ht="12" customHeight="1" x14ac:dyDescent="0.25">
      <c r="B276" s="783"/>
    </row>
    <row r="277" spans="2:2" ht="12" customHeight="1" x14ac:dyDescent="0.25">
      <c r="B277" s="783"/>
    </row>
    <row r="278" spans="2:2" ht="12" customHeight="1" x14ac:dyDescent="0.25">
      <c r="B278" s="783"/>
    </row>
    <row r="279" spans="2:2" ht="12" customHeight="1" x14ac:dyDescent="0.25">
      <c r="B279" s="783"/>
    </row>
    <row r="280" spans="2:2" ht="12" customHeight="1" x14ac:dyDescent="0.25">
      <c r="B280" s="783"/>
    </row>
    <row r="281" spans="2:2" ht="12" customHeight="1" x14ac:dyDescent="0.25">
      <c r="B281" s="783"/>
    </row>
    <row r="282" spans="2:2" ht="12" customHeight="1" x14ac:dyDescent="0.25">
      <c r="B282" s="783"/>
    </row>
    <row r="283" spans="2:2" ht="12" customHeight="1" x14ac:dyDescent="0.25">
      <c r="B283" s="783"/>
    </row>
    <row r="284" spans="2:2" ht="12" customHeight="1" x14ac:dyDescent="0.25">
      <c r="B284" s="783"/>
    </row>
    <row r="285" spans="2:2" ht="12" customHeight="1" x14ac:dyDescent="0.25">
      <c r="B285" s="783"/>
    </row>
    <row r="286" spans="2:2" ht="12" customHeight="1" x14ac:dyDescent="0.25">
      <c r="B286" s="783"/>
    </row>
    <row r="287" spans="2:2" ht="12" customHeight="1" x14ac:dyDescent="0.25">
      <c r="B287" s="783"/>
    </row>
    <row r="288" spans="2:2" ht="12" customHeight="1" x14ac:dyDescent="0.25">
      <c r="B288" s="783"/>
    </row>
    <row r="289" spans="2:2" ht="12" customHeight="1" x14ac:dyDescent="0.25">
      <c r="B289" s="783"/>
    </row>
    <row r="290" spans="2:2" ht="12" customHeight="1" x14ac:dyDescent="0.25">
      <c r="B290" s="783"/>
    </row>
    <row r="291" spans="2:2" ht="12" customHeight="1" x14ac:dyDescent="0.25">
      <c r="B291" s="783"/>
    </row>
    <row r="292" spans="2:2" ht="12" customHeight="1" x14ac:dyDescent="0.25">
      <c r="B292" s="783"/>
    </row>
    <row r="293" spans="2:2" ht="12" customHeight="1" x14ac:dyDescent="0.25">
      <c r="B293" s="783"/>
    </row>
    <row r="294" spans="2:2" ht="12" customHeight="1" x14ac:dyDescent="0.25">
      <c r="B294" s="783"/>
    </row>
    <row r="295" spans="2:2" ht="12" customHeight="1" x14ac:dyDescent="0.25">
      <c r="B295" s="783"/>
    </row>
    <row r="296" spans="2:2" ht="12" customHeight="1" x14ac:dyDescent="0.25">
      <c r="B296" s="783"/>
    </row>
    <row r="297" spans="2:2" ht="12" customHeight="1" x14ac:dyDescent="0.25">
      <c r="B297" s="783"/>
    </row>
    <row r="298" spans="2:2" ht="12" customHeight="1" x14ac:dyDescent="0.25">
      <c r="B298" s="783"/>
    </row>
    <row r="299" spans="2:2" ht="12" customHeight="1" x14ac:dyDescent="0.25">
      <c r="B299" s="783"/>
    </row>
    <row r="300" spans="2:2" ht="12" customHeight="1" x14ac:dyDescent="0.25">
      <c r="B300" s="783"/>
    </row>
    <row r="301" spans="2:2" ht="12" customHeight="1" x14ac:dyDescent="0.25">
      <c r="B301" s="783"/>
    </row>
    <row r="302" spans="2:2" ht="12" customHeight="1" x14ac:dyDescent="0.25">
      <c r="B302" s="783"/>
    </row>
    <row r="303" spans="2:2" ht="12" customHeight="1" x14ac:dyDescent="0.25">
      <c r="B303" s="783"/>
    </row>
    <row r="304" spans="2:2" ht="12" customHeight="1" x14ac:dyDescent="0.25">
      <c r="B304" s="783"/>
    </row>
    <row r="305" spans="2:2" ht="12" customHeight="1" x14ac:dyDescent="0.25">
      <c r="B305" s="783"/>
    </row>
    <row r="306" spans="2:2" ht="12" customHeight="1" x14ac:dyDescent="0.25">
      <c r="B306" s="783"/>
    </row>
    <row r="307" spans="2:2" ht="12" customHeight="1" x14ac:dyDescent="0.25">
      <c r="B307" s="783"/>
    </row>
    <row r="308" spans="2:2" ht="12" customHeight="1" x14ac:dyDescent="0.25">
      <c r="B308" s="783"/>
    </row>
    <row r="309" spans="2:2" ht="12" customHeight="1" x14ac:dyDescent="0.25">
      <c r="B309" s="783"/>
    </row>
    <row r="310" spans="2:2" ht="12" customHeight="1" x14ac:dyDescent="0.25">
      <c r="B310" s="783"/>
    </row>
    <row r="311" spans="2:2" ht="12" customHeight="1" x14ac:dyDescent="0.25">
      <c r="B311" s="783"/>
    </row>
    <row r="312" spans="2:2" ht="12" customHeight="1" x14ac:dyDescent="0.25">
      <c r="B312" s="783"/>
    </row>
    <row r="313" spans="2:2" ht="12" customHeight="1" x14ac:dyDescent="0.25">
      <c r="B313" s="783"/>
    </row>
    <row r="314" spans="2:2" ht="12" customHeight="1" x14ac:dyDescent="0.25">
      <c r="B314" s="783"/>
    </row>
    <row r="315" spans="2:2" ht="12" customHeight="1" x14ac:dyDescent="0.25">
      <c r="B315" s="783"/>
    </row>
    <row r="316" spans="2:2" ht="12" customHeight="1" x14ac:dyDescent="0.25">
      <c r="B316" s="783"/>
    </row>
    <row r="317" spans="2:2" ht="12" customHeight="1" x14ac:dyDescent="0.25">
      <c r="B317" s="783"/>
    </row>
    <row r="318" spans="2:2" ht="12" customHeight="1" x14ac:dyDescent="0.25">
      <c r="B318" s="783"/>
    </row>
    <row r="319" spans="2:2" ht="12" customHeight="1" x14ac:dyDescent="0.25">
      <c r="B319" s="783"/>
    </row>
    <row r="320" spans="2:2" ht="12" customHeight="1" x14ac:dyDescent="0.25">
      <c r="B320" s="783"/>
    </row>
    <row r="321" spans="2:2" ht="12" customHeight="1" x14ac:dyDescent="0.25">
      <c r="B321" s="783"/>
    </row>
    <row r="322" spans="2:2" ht="12" customHeight="1" x14ac:dyDescent="0.25">
      <c r="B322" s="783"/>
    </row>
    <row r="323" spans="2:2" ht="12" customHeight="1" x14ac:dyDescent="0.25">
      <c r="B323" s="783"/>
    </row>
    <row r="324" spans="2:2" ht="12" customHeight="1" x14ac:dyDescent="0.25">
      <c r="B324" s="783"/>
    </row>
    <row r="325" spans="2:2" ht="12" customHeight="1" x14ac:dyDescent="0.25">
      <c r="B325" s="783"/>
    </row>
    <row r="326" spans="2:2" ht="12" customHeight="1" x14ac:dyDescent="0.25">
      <c r="B326" s="783"/>
    </row>
    <row r="327" spans="2:2" ht="12" customHeight="1" x14ac:dyDescent="0.25">
      <c r="B327" s="783"/>
    </row>
    <row r="328" spans="2:2" ht="12" customHeight="1" x14ac:dyDescent="0.25">
      <c r="B328" s="783"/>
    </row>
    <row r="329" spans="2:2" ht="12" customHeight="1" x14ac:dyDescent="0.25">
      <c r="B329" s="783"/>
    </row>
    <row r="330" spans="2:2" ht="12" customHeight="1" x14ac:dyDescent="0.25">
      <c r="B330" s="783"/>
    </row>
    <row r="331" spans="2:2" ht="12" customHeight="1" x14ac:dyDescent="0.25">
      <c r="B331" s="783"/>
    </row>
    <row r="332" spans="2:2" ht="12" customHeight="1" x14ac:dyDescent="0.25">
      <c r="B332" s="783"/>
    </row>
    <row r="333" spans="2:2" ht="12" customHeight="1" x14ac:dyDescent="0.25">
      <c r="B333" s="783"/>
    </row>
    <row r="334" spans="2:2" ht="12" customHeight="1" x14ac:dyDescent="0.25">
      <c r="B334" s="783"/>
    </row>
    <row r="335" spans="2:2" ht="12" customHeight="1" x14ac:dyDescent="0.25">
      <c r="B335" s="783"/>
    </row>
    <row r="336" spans="2:2" ht="12" customHeight="1" x14ac:dyDescent="0.25">
      <c r="B336" s="783"/>
    </row>
    <row r="337" spans="2:2" ht="12" customHeight="1" x14ac:dyDescent="0.25">
      <c r="B337" s="783"/>
    </row>
    <row r="338" spans="2:2" ht="12" customHeight="1" x14ac:dyDescent="0.25">
      <c r="B338" s="783"/>
    </row>
    <row r="339" spans="2:2" ht="12" customHeight="1" x14ac:dyDescent="0.25">
      <c r="B339" s="783"/>
    </row>
    <row r="340" spans="2:2" ht="12" customHeight="1" x14ac:dyDescent="0.25">
      <c r="B340" s="783"/>
    </row>
    <row r="341" spans="2:2" ht="12" customHeight="1" x14ac:dyDescent="0.25">
      <c r="B341" s="783"/>
    </row>
    <row r="342" spans="2:2" ht="12" customHeight="1" x14ac:dyDescent="0.25">
      <c r="B342" s="783"/>
    </row>
    <row r="343" spans="2:2" ht="12" customHeight="1" x14ac:dyDescent="0.25">
      <c r="B343" s="783"/>
    </row>
    <row r="344" spans="2:2" ht="12" customHeight="1" x14ac:dyDescent="0.25">
      <c r="B344" s="783"/>
    </row>
    <row r="345" spans="2:2" ht="12" customHeight="1" x14ac:dyDescent="0.25">
      <c r="B345" s="783"/>
    </row>
    <row r="346" spans="2:2" ht="12" customHeight="1" x14ac:dyDescent="0.25">
      <c r="B346" s="783"/>
    </row>
    <row r="347" spans="2:2" ht="12" customHeight="1" x14ac:dyDescent="0.25">
      <c r="B347" s="783"/>
    </row>
    <row r="348" spans="2:2" ht="12" customHeight="1" x14ac:dyDescent="0.25">
      <c r="B348" s="783"/>
    </row>
    <row r="349" spans="2:2" ht="12" customHeight="1" x14ac:dyDescent="0.25">
      <c r="B349" s="783"/>
    </row>
    <row r="350" spans="2:2" ht="12" customHeight="1" x14ac:dyDescent="0.25">
      <c r="B350" s="783"/>
    </row>
    <row r="351" spans="2:2" ht="12" customHeight="1" x14ac:dyDescent="0.25">
      <c r="B351" s="783"/>
    </row>
    <row r="352" spans="2:2" ht="12" customHeight="1" x14ac:dyDescent="0.25">
      <c r="B352" s="783"/>
    </row>
    <row r="353" spans="2:2" ht="12" customHeight="1" x14ac:dyDescent="0.25">
      <c r="B353" s="783"/>
    </row>
    <row r="354" spans="2:2" ht="12" customHeight="1" x14ac:dyDescent="0.25">
      <c r="B354" s="783"/>
    </row>
    <row r="355" spans="2:2" ht="12" customHeight="1" x14ac:dyDescent="0.25">
      <c r="B355" s="783"/>
    </row>
    <row r="356" spans="2:2" ht="12" customHeight="1" x14ac:dyDescent="0.25">
      <c r="B356" s="783"/>
    </row>
    <row r="357" spans="2:2" ht="12" customHeight="1" x14ac:dyDescent="0.25">
      <c r="B357" s="783"/>
    </row>
    <row r="358" spans="2:2" ht="12" customHeight="1" x14ac:dyDescent="0.25">
      <c r="B358" s="783"/>
    </row>
    <row r="359" spans="2:2" ht="12" customHeight="1" x14ac:dyDescent="0.25">
      <c r="B359" s="783"/>
    </row>
    <row r="360" spans="2:2" ht="12" customHeight="1" x14ac:dyDescent="0.25">
      <c r="B360" s="783"/>
    </row>
    <row r="361" spans="2:2" ht="12" customHeight="1" x14ac:dyDescent="0.25">
      <c r="B361" s="783"/>
    </row>
    <row r="362" spans="2:2" ht="12" customHeight="1" x14ac:dyDescent="0.25">
      <c r="B362" s="783"/>
    </row>
    <row r="363" spans="2:2" ht="12" customHeight="1" x14ac:dyDescent="0.25">
      <c r="B363" s="783"/>
    </row>
    <row r="364" spans="2:2" ht="12" customHeight="1" x14ac:dyDescent="0.25">
      <c r="B364" s="783"/>
    </row>
    <row r="365" spans="2:2" ht="12" customHeight="1" x14ac:dyDescent="0.25">
      <c r="B365" s="783"/>
    </row>
    <row r="366" spans="2:2" ht="12" customHeight="1" x14ac:dyDescent="0.25">
      <c r="B366" s="783"/>
    </row>
    <row r="367" spans="2:2" ht="12" customHeight="1" x14ac:dyDescent="0.25">
      <c r="B367" s="783"/>
    </row>
    <row r="368" spans="2:2" ht="12" customHeight="1" x14ac:dyDescent="0.25">
      <c r="B368" s="783"/>
    </row>
    <row r="369" spans="2:2" ht="12" customHeight="1" x14ac:dyDescent="0.25">
      <c r="B369" s="783"/>
    </row>
    <row r="370" spans="2:2" ht="12" customHeight="1" x14ac:dyDescent="0.25">
      <c r="B370" s="783"/>
    </row>
    <row r="371" spans="2:2" ht="12" customHeight="1" x14ac:dyDescent="0.25">
      <c r="B371" s="783"/>
    </row>
    <row r="372" spans="2:2" ht="12" customHeight="1" x14ac:dyDescent="0.25">
      <c r="B372" s="783"/>
    </row>
    <row r="373" spans="2:2" ht="12" customHeight="1" x14ac:dyDescent="0.25">
      <c r="B373" s="783"/>
    </row>
    <row r="374" spans="2:2" ht="12" customHeight="1" x14ac:dyDescent="0.25">
      <c r="B374" s="783"/>
    </row>
    <row r="375" spans="2:2" ht="12" customHeight="1" x14ac:dyDescent="0.25">
      <c r="B375" s="783"/>
    </row>
    <row r="376" spans="2:2" ht="12" customHeight="1" x14ac:dyDescent="0.25">
      <c r="B376" s="783"/>
    </row>
    <row r="377" spans="2:2" ht="12" customHeight="1" x14ac:dyDescent="0.25">
      <c r="B377" s="783"/>
    </row>
    <row r="378" spans="2:2" ht="12" customHeight="1" x14ac:dyDescent="0.25">
      <c r="B378" s="783"/>
    </row>
    <row r="379" spans="2:2" ht="12" customHeight="1" x14ac:dyDescent="0.25">
      <c r="B379" s="783"/>
    </row>
    <row r="380" spans="2:2" ht="12" customHeight="1" x14ac:dyDescent="0.25">
      <c r="B380" s="783"/>
    </row>
    <row r="381" spans="2:2" ht="12" customHeight="1" x14ac:dyDescent="0.25">
      <c r="B381" s="783"/>
    </row>
    <row r="382" spans="2:2" ht="12" customHeight="1" x14ac:dyDescent="0.25">
      <c r="B382" s="783"/>
    </row>
    <row r="383" spans="2:2" ht="12" customHeight="1" x14ac:dyDescent="0.25">
      <c r="B383" s="783"/>
    </row>
    <row r="384" spans="2:2" ht="12" customHeight="1" x14ac:dyDescent="0.25">
      <c r="B384" s="783"/>
    </row>
    <row r="385" spans="2:2" ht="12" customHeight="1" x14ac:dyDescent="0.25">
      <c r="B385" s="783"/>
    </row>
    <row r="386" spans="2:2" ht="12" customHeight="1" x14ac:dyDescent="0.25">
      <c r="B386" s="783"/>
    </row>
    <row r="387" spans="2:2" ht="12" customHeight="1" x14ac:dyDescent="0.25">
      <c r="B387" s="783"/>
    </row>
    <row r="388" spans="2:2" ht="12" customHeight="1" x14ac:dyDescent="0.25">
      <c r="B388" s="783"/>
    </row>
    <row r="389" spans="2:2" ht="12" customHeight="1" x14ac:dyDescent="0.25">
      <c r="B389" s="783"/>
    </row>
    <row r="390" spans="2:2" ht="12" customHeight="1" x14ac:dyDescent="0.25">
      <c r="B390" s="783"/>
    </row>
    <row r="391" spans="2:2" ht="12" customHeight="1" x14ac:dyDescent="0.25">
      <c r="B391" s="783"/>
    </row>
    <row r="392" spans="2:2" ht="12" customHeight="1" x14ac:dyDescent="0.25">
      <c r="B392" s="783"/>
    </row>
    <row r="393" spans="2:2" ht="12" customHeight="1" x14ac:dyDescent="0.25">
      <c r="B393" s="783"/>
    </row>
    <row r="394" spans="2:2" ht="12" customHeight="1" x14ac:dyDescent="0.25">
      <c r="B394" s="783"/>
    </row>
    <row r="395" spans="2:2" ht="12" customHeight="1" x14ac:dyDescent="0.25">
      <c r="B395" s="783"/>
    </row>
    <row r="396" spans="2:2" ht="12" customHeight="1" x14ac:dyDescent="0.25">
      <c r="B396" s="783"/>
    </row>
    <row r="397" spans="2:2" ht="12" customHeight="1" x14ac:dyDescent="0.25">
      <c r="B397" s="783"/>
    </row>
    <row r="398" spans="2:2" ht="12" customHeight="1" x14ac:dyDescent="0.25">
      <c r="B398" s="783"/>
    </row>
    <row r="399" spans="2:2" ht="12" customHeight="1" x14ac:dyDescent="0.25">
      <c r="B399" s="783"/>
    </row>
    <row r="400" spans="2:2" ht="12" customHeight="1" x14ac:dyDescent="0.25">
      <c r="B400" s="783"/>
    </row>
    <row r="401" spans="2:2" ht="12" customHeight="1" x14ac:dyDescent="0.25">
      <c r="B401" s="783"/>
    </row>
    <row r="402" spans="2:2" ht="12" customHeight="1" x14ac:dyDescent="0.25">
      <c r="B402" s="783"/>
    </row>
    <row r="403" spans="2:2" ht="12" customHeight="1" x14ac:dyDescent="0.25">
      <c r="B403" s="783"/>
    </row>
    <row r="404" spans="2:2" ht="12" customHeight="1" x14ac:dyDescent="0.25">
      <c r="B404" s="783"/>
    </row>
    <row r="405" spans="2:2" ht="12" customHeight="1" x14ac:dyDescent="0.25">
      <c r="B405" s="783"/>
    </row>
    <row r="406" spans="2:2" ht="12" customHeight="1" x14ac:dyDescent="0.25">
      <c r="B406" s="783"/>
    </row>
    <row r="407" spans="2:2" ht="12" customHeight="1" x14ac:dyDescent="0.25">
      <c r="B407" s="783"/>
    </row>
    <row r="408" spans="2:2" ht="12" customHeight="1" x14ac:dyDescent="0.25">
      <c r="B408" s="783"/>
    </row>
    <row r="409" spans="2:2" ht="12" customHeight="1" x14ac:dyDescent="0.25">
      <c r="B409" s="783"/>
    </row>
    <row r="410" spans="2:2" ht="12" customHeight="1" x14ac:dyDescent="0.25">
      <c r="B410" s="783"/>
    </row>
    <row r="411" spans="2:2" ht="12" customHeight="1" x14ac:dyDescent="0.25">
      <c r="B411" s="783"/>
    </row>
    <row r="412" spans="2:2" ht="12" customHeight="1" x14ac:dyDescent="0.25">
      <c r="B412" s="783"/>
    </row>
    <row r="413" spans="2:2" ht="12" customHeight="1" x14ac:dyDescent="0.25">
      <c r="B413" s="783"/>
    </row>
    <row r="414" spans="2:2" ht="12" customHeight="1" x14ac:dyDescent="0.25">
      <c r="B414" s="783"/>
    </row>
    <row r="415" spans="2:2" ht="12" customHeight="1" x14ac:dyDescent="0.25">
      <c r="B415" s="783"/>
    </row>
    <row r="416" spans="2:2" ht="12" customHeight="1" x14ac:dyDescent="0.25">
      <c r="B416" s="783"/>
    </row>
    <row r="417" spans="2:2" ht="12" customHeight="1" x14ac:dyDescent="0.25">
      <c r="B417" s="783"/>
    </row>
    <row r="418" spans="2:2" ht="12" customHeight="1" x14ac:dyDescent="0.25">
      <c r="B418" s="783"/>
    </row>
    <row r="419" spans="2:2" ht="12" customHeight="1" x14ac:dyDescent="0.25">
      <c r="B419" s="783"/>
    </row>
    <row r="420" spans="2:2" ht="12" customHeight="1" x14ac:dyDescent="0.25">
      <c r="B420" s="783"/>
    </row>
    <row r="421" spans="2:2" ht="12" customHeight="1" x14ac:dyDescent="0.25">
      <c r="B421" s="783"/>
    </row>
    <row r="422" spans="2:2" ht="12" customHeight="1" x14ac:dyDescent="0.25">
      <c r="B422" s="783"/>
    </row>
    <row r="423" spans="2:2" ht="12" customHeight="1" x14ac:dyDescent="0.25">
      <c r="B423" s="783"/>
    </row>
    <row r="424" spans="2:2" ht="12" customHeight="1" x14ac:dyDescent="0.25">
      <c r="B424" s="783"/>
    </row>
    <row r="425" spans="2:2" ht="12" customHeight="1" x14ac:dyDescent="0.25">
      <c r="B425" s="783"/>
    </row>
    <row r="426" spans="2:2" ht="12" customHeight="1" x14ac:dyDescent="0.25">
      <c r="B426" s="783"/>
    </row>
    <row r="427" spans="2:2" ht="12" customHeight="1" x14ac:dyDescent="0.25">
      <c r="B427" s="783"/>
    </row>
    <row r="428" spans="2:2" ht="12" customHeight="1" x14ac:dyDescent="0.25">
      <c r="B428" s="783"/>
    </row>
    <row r="429" spans="2:2" ht="12" customHeight="1" x14ac:dyDescent="0.25">
      <c r="B429" s="783"/>
    </row>
    <row r="430" spans="2:2" ht="12" customHeight="1" x14ac:dyDescent="0.25">
      <c r="B430" s="783"/>
    </row>
    <row r="431" spans="2:2" ht="12" customHeight="1" x14ac:dyDescent="0.25">
      <c r="B431" s="783"/>
    </row>
    <row r="432" spans="2:2" ht="12" customHeight="1" x14ac:dyDescent="0.25">
      <c r="B432" s="783"/>
    </row>
    <row r="433" spans="2:2" ht="12" customHeight="1" x14ac:dyDescent="0.25">
      <c r="B433" s="783"/>
    </row>
    <row r="434" spans="2:2" ht="12" customHeight="1" x14ac:dyDescent="0.25">
      <c r="B434" s="783"/>
    </row>
    <row r="435" spans="2:2" ht="12" customHeight="1" x14ac:dyDescent="0.25">
      <c r="B435" s="783"/>
    </row>
    <row r="436" spans="2:2" ht="12" customHeight="1" x14ac:dyDescent="0.25">
      <c r="B436" s="783"/>
    </row>
    <row r="437" spans="2:2" ht="12" customHeight="1" x14ac:dyDescent="0.25">
      <c r="B437" s="783"/>
    </row>
    <row r="438" spans="2:2" ht="12" customHeight="1" x14ac:dyDescent="0.25">
      <c r="B438" s="783"/>
    </row>
    <row r="439" spans="2:2" ht="12" customHeight="1" x14ac:dyDescent="0.25">
      <c r="B439" s="783"/>
    </row>
    <row r="440" spans="2:2" ht="12" customHeight="1" x14ac:dyDescent="0.25">
      <c r="B440" s="783"/>
    </row>
    <row r="441" spans="2:2" ht="12" customHeight="1" x14ac:dyDescent="0.25">
      <c r="B441" s="783"/>
    </row>
    <row r="442" spans="2:2" ht="12" customHeight="1" x14ac:dyDescent="0.25">
      <c r="B442" s="783"/>
    </row>
    <row r="443" spans="2:2" ht="12" customHeight="1" x14ac:dyDescent="0.25">
      <c r="B443" s="783"/>
    </row>
    <row r="444" spans="2:2" ht="12" customHeight="1" x14ac:dyDescent="0.25">
      <c r="B444" s="783"/>
    </row>
    <row r="445" spans="2:2" ht="12" customHeight="1" x14ac:dyDescent="0.25">
      <c r="B445" s="783"/>
    </row>
    <row r="446" spans="2:2" ht="12" customHeight="1" x14ac:dyDescent="0.25">
      <c r="B446" s="783"/>
    </row>
    <row r="447" spans="2:2" ht="12" customHeight="1" x14ac:dyDescent="0.25">
      <c r="B447" s="783"/>
    </row>
    <row r="448" spans="2:2" ht="12" customHeight="1" x14ac:dyDescent="0.25">
      <c r="B448" s="783"/>
    </row>
    <row r="449" spans="2:2" ht="12" customHeight="1" x14ac:dyDescent="0.25">
      <c r="B449" s="783"/>
    </row>
    <row r="450" spans="2:2" ht="12" customHeight="1" x14ac:dyDescent="0.25">
      <c r="B450" s="783"/>
    </row>
    <row r="451" spans="2:2" ht="12" customHeight="1" x14ac:dyDescent="0.25">
      <c r="B451" s="783"/>
    </row>
    <row r="452" spans="2:2" ht="12" customHeight="1" x14ac:dyDescent="0.25">
      <c r="B452" s="783"/>
    </row>
    <row r="453" spans="2:2" ht="12" customHeight="1" x14ac:dyDescent="0.25">
      <c r="B453" s="783"/>
    </row>
    <row r="454" spans="2:2" ht="12" customHeight="1" x14ac:dyDescent="0.25">
      <c r="B454" s="783"/>
    </row>
    <row r="455" spans="2:2" ht="12" customHeight="1" x14ac:dyDescent="0.25">
      <c r="B455" s="783"/>
    </row>
    <row r="456" spans="2:2" ht="12" customHeight="1" x14ac:dyDescent="0.25">
      <c r="B456" s="783"/>
    </row>
    <row r="457" spans="2:2" ht="12" customHeight="1" x14ac:dyDescent="0.25">
      <c r="B457" s="783"/>
    </row>
    <row r="458" spans="2:2" ht="12" customHeight="1" x14ac:dyDescent="0.25">
      <c r="B458" s="783"/>
    </row>
    <row r="459" spans="2:2" ht="12" customHeight="1" x14ac:dyDescent="0.25">
      <c r="B459" s="783"/>
    </row>
    <row r="460" spans="2:2" ht="12" customHeight="1" x14ac:dyDescent="0.25">
      <c r="B460" s="783"/>
    </row>
    <row r="461" spans="2:2" ht="12" customHeight="1" x14ac:dyDescent="0.25">
      <c r="B461" s="783"/>
    </row>
    <row r="462" spans="2:2" ht="12" customHeight="1" x14ac:dyDescent="0.25">
      <c r="B462" s="783"/>
    </row>
    <row r="463" spans="2:2" ht="12" customHeight="1" x14ac:dyDescent="0.25">
      <c r="B463" s="783"/>
    </row>
    <row r="464" spans="2:2" ht="12" customHeight="1" x14ac:dyDescent="0.25">
      <c r="B464" s="783"/>
    </row>
    <row r="465" spans="2:2" ht="12" customHeight="1" x14ac:dyDescent="0.25">
      <c r="B465" s="783"/>
    </row>
    <row r="466" spans="2:2" ht="12" customHeight="1" x14ac:dyDescent="0.25">
      <c r="B466" s="783"/>
    </row>
    <row r="467" spans="2:2" ht="12" customHeight="1" x14ac:dyDescent="0.25">
      <c r="B467" s="783"/>
    </row>
    <row r="468" spans="2:2" ht="12" customHeight="1" x14ac:dyDescent="0.25">
      <c r="B468" s="783"/>
    </row>
    <row r="469" spans="2:2" ht="12" customHeight="1" x14ac:dyDescent="0.25">
      <c r="B469" s="783"/>
    </row>
    <row r="470" spans="2:2" ht="12" customHeight="1" x14ac:dyDescent="0.25">
      <c r="B470" s="783"/>
    </row>
    <row r="471" spans="2:2" ht="12" customHeight="1" x14ac:dyDescent="0.25">
      <c r="B471" s="783"/>
    </row>
    <row r="472" spans="2:2" ht="12" customHeight="1" x14ac:dyDescent="0.25">
      <c r="B472" s="783"/>
    </row>
    <row r="473" spans="2:2" ht="12" customHeight="1" x14ac:dyDescent="0.25">
      <c r="B473" s="783"/>
    </row>
    <row r="474" spans="2:2" ht="12" customHeight="1" x14ac:dyDescent="0.25">
      <c r="B474" s="783"/>
    </row>
    <row r="475" spans="2:2" ht="12" customHeight="1" x14ac:dyDescent="0.25">
      <c r="B475" s="783"/>
    </row>
    <row r="476" spans="2:2" ht="12" customHeight="1" x14ac:dyDescent="0.25">
      <c r="B476" s="783"/>
    </row>
    <row r="477" spans="2:2" ht="12" customHeight="1" x14ac:dyDescent="0.25">
      <c r="B477" s="783"/>
    </row>
    <row r="478" spans="2:2" ht="12" customHeight="1" x14ac:dyDescent="0.25">
      <c r="B478" s="783"/>
    </row>
    <row r="479" spans="2:2" ht="12" customHeight="1" x14ac:dyDescent="0.25">
      <c r="B479" s="783"/>
    </row>
    <row r="480" spans="2:2" ht="12" customHeight="1" x14ac:dyDescent="0.25">
      <c r="B480" s="783"/>
    </row>
    <row r="481" spans="2:2" ht="12" customHeight="1" x14ac:dyDescent="0.25">
      <c r="B481" s="783"/>
    </row>
    <row r="482" spans="2:2" ht="12" customHeight="1" x14ac:dyDescent="0.25">
      <c r="B482" s="783"/>
    </row>
    <row r="483" spans="2:2" ht="12" customHeight="1" x14ac:dyDescent="0.25">
      <c r="B483" s="783"/>
    </row>
    <row r="484" spans="2:2" ht="12" customHeight="1" x14ac:dyDescent="0.25">
      <c r="B484" s="783"/>
    </row>
    <row r="485" spans="2:2" ht="12" customHeight="1" x14ac:dyDescent="0.25">
      <c r="B485" s="783"/>
    </row>
    <row r="486" spans="2:2" ht="12" customHeight="1" x14ac:dyDescent="0.25">
      <c r="B486" s="783"/>
    </row>
    <row r="487" spans="2:2" ht="12" customHeight="1" x14ac:dyDescent="0.25">
      <c r="B487" s="783"/>
    </row>
    <row r="488" spans="2:2" ht="12" customHeight="1" x14ac:dyDescent="0.25">
      <c r="B488" s="783"/>
    </row>
    <row r="489" spans="2:2" ht="12" customHeight="1" x14ac:dyDescent="0.25">
      <c r="B489" s="783"/>
    </row>
    <row r="490" spans="2:2" ht="12" customHeight="1" x14ac:dyDescent="0.25">
      <c r="B490" s="783"/>
    </row>
    <row r="491" spans="2:2" ht="12" customHeight="1" x14ac:dyDescent="0.25">
      <c r="B491" s="783"/>
    </row>
    <row r="492" spans="2:2" ht="12" customHeight="1" x14ac:dyDescent="0.25">
      <c r="B492" s="783"/>
    </row>
    <row r="493" spans="2:2" ht="12" customHeight="1" x14ac:dyDescent="0.25">
      <c r="B493" s="783"/>
    </row>
    <row r="494" spans="2:2" ht="12" customHeight="1" x14ac:dyDescent="0.25">
      <c r="B494" s="783"/>
    </row>
    <row r="495" spans="2:2" ht="12" customHeight="1" x14ac:dyDescent="0.25">
      <c r="B495" s="783"/>
    </row>
    <row r="496" spans="2:2" ht="12" customHeight="1" x14ac:dyDescent="0.25">
      <c r="B496" s="783"/>
    </row>
    <row r="497" spans="2:2" ht="12" customHeight="1" x14ac:dyDescent="0.25">
      <c r="B497" s="783"/>
    </row>
    <row r="498" spans="2:2" ht="12" customHeight="1" x14ac:dyDescent="0.25">
      <c r="B498" s="783"/>
    </row>
    <row r="499" spans="2:2" ht="12" customHeight="1" x14ac:dyDescent="0.25">
      <c r="B499" s="783"/>
    </row>
    <row r="500" spans="2:2" ht="12" customHeight="1" x14ac:dyDescent="0.25">
      <c r="B500" s="783"/>
    </row>
    <row r="501" spans="2:2" ht="12" customHeight="1" x14ac:dyDescent="0.25">
      <c r="B501" s="783"/>
    </row>
    <row r="502" spans="2:2" ht="12" customHeight="1" x14ac:dyDescent="0.25">
      <c r="B502" s="783"/>
    </row>
    <row r="503" spans="2:2" ht="12" customHeight="1" x14ac:dyDescent="0.25">
      <c r="B503" s="783"/>
    </row>
    <row r="504" spans="2:2" ht="12" customHeight="1" x14ac:dyDescent="0.25">
      <c r="B504" s="783"/>
    </row>
    <row r="505" spans="2:2" ht="12" customHeight="1" x14ac:dyDescent="0.25">
      <c r="B505" s="783"/>
    </row>
    <row r="506" spans="2:2" ht="12" customHeight="1" x14ac:dyDescent="0.25">
      <c r="B506" s="783"/>
    </row>
    <row r="507" spans="2:2" ht="12" customHeight="1" x14ac:dyDescent="0.25">
      <c r="B507" s="783"/>
    </row>
    <row r="508" spans="2:2" ht="12" customHeight="1" x14ac:dyDescent="0.25">
      <c r="B508" s="783"/>
    </row>
    <row r="509" spans="2:2" ht="12" customHeight="1" x14ac:dyDescent="0.25">
      <c r="B509" s="783"/>
    </row>
    <row r="510" spans="2:2" ht="12" customHeight="1" x14ac:dyDescent="0.25">
      <c r="B510" s="783"/>
    </row>
    <row r="511" spans="2:2" ht="12" customHeight="1" x14ac:dyDescent="0.25">
      <c r="B511" s="783"/>
    </row>
    <row r="512" spans="2:2" ht="12" customHeight="1" x14ac:dyDescent="0.25">
      <c r="B512" s="783"/>
    </row>
    <row r="513" spans="2:2" ht="12" customHeight="1" x14ac:dyDescent="0.25">
      <c r="B513" s="783"/>
    </row>
    <row r="514" spans="2:2" ht="12" customHeight="1" x14ac:dyDescent="0.25">
      <c r="B514" s="783"/>
    </row>
    <row r="515" spans="2:2" ht="12" customHeight="1" x14ac:dyDescent="0.25">
      <c r="B515" s="783"/>
    </row>
    <row r="516" spans="2:2" ht="12" customHeight="1" x14ac:dyDescent="0.25">
      <c r="B516" s="783"/>
    </row>
    <row r="517" spans="2:2" ht="12" customHeight="1" x14ac:dyDescent="0.25">
      <c r="B517" s="783"/>
    </row>
    <row r="518" spans="2:2" ht="12" customHeight="1" x14ac:dyDescent="0.25">
      <c r="B518" s="783"/>
    </row>
    <row r="519" spans="2:2" ht="12" customHeight="1" x14ac:dyDescent="0.25">
      <c r="B519" s="783"/>
    </row>
    <row r="520" spans="2:2" ht="12" customHeight="1" x14ac:dyDescent="0.25">
      <c r="B520" s="783"/>
    </row>
    <row r="521" spans="2:2" ht="12" customHeight="1" x14ac:dyDescent="0.25">
      <c r="B521" s="783"/>
    </row>
    <row r="522" spans="2:2" ht="12" customHeight="1" x14ac:dyDescent="0.25">
      <c r="B522" s="783"/>
    </row>
    <row r="523" spans="2:2" ht="12" customHeight="1" x14ac:dyDescent="0.25">
      <c r="B523" s="783"/>
    </row>
    <row r="524" spans="2:2" ht="12" customHeight="1" x14ac:dyDescent="0.25">
      <c r="B524" s="783"/>
    </row>
    <row r="525" spans="2:2" ht="12" customHeight="1" x14ac:dyDescent="0.25">
      <c r="B525" s="783"/>
    </row>
    <row r="526" spans="2:2" ht="12" customHeight="1" x14ac:dyDescent="0.25">
      <c r="B526" s="783"/>
    </row>
    <row r="527" spans="2:2" ht="12" customHeight="1" x14ac:dyDescent="0.25">
      <c r="B527" s="783"/>
    </row>
    <row r="528" spans="2:2" ht="12" customHeight="1" x14ac:dyDescent="0.25">
      <c r="B528" s="783"/>
    </row>
    <row r="529" spans="2:2" ht="12" customHeight="1" x14ac:dyDescent="0.25">
      <c r="B529" s="783"/>
    </row>
    <row r="530" spans="2:2" ht="12" customHeight="1" x14ac:dyDescent="0.25">
      <c r="B530" s="783"/>
    </row>
    <row r="531" spans="2:2" ht="12" customHeight="1" x14ac:dyDescent="0.25">
      <c r="B531" s="783"/>
    </row>
    <row r="532" spans="2:2" ht="12" customHeight="1" x14ac:dyDescent="0.25">
      <c r="B532" s="783"/>
    </row>
    <row r="533" spans="2:2" ht="12" customHeight="1" x14ac:dyDescent="0.25">
      <c r="B533" s="783"/>
    </row>
    <row r="534" spans="2:2" ht="12" customHeight="1" x14ac:dyDescent="0.25">
      <c r="B534" s="783"/>
    </row>
    <row r="535" spans="2:2" ht="12" customHeight="1" x14ac:dyDescent="0.25">
      <c r="B535" s="783"/>
    </row>
    <row r="536" spans="2:2" ht="12" customHeight="1" x14ac:dyDescent="0.25">
      <c r="B536" s="783"/>
    </row>
    <row r="537" spans="2:2" ht="12" customHeight="1" x14ac:dyDescent="0.25">
      <c r="B537" s="783"/>
    </row>
    <row r="538" spans="2:2" ht="12" customHeight="1" x14ac:dyDescent="0.25">
      <c r="B538" s="783"/>
    </row>
    <row r="539" spans="2:2" ht="12" customHeight="1" x14ac:dyDescent="0.25">
      <c r="B539" s="783"/>
    </row>
    <row r="540" spans="2:2" ht="12" customHeight="1" x14ac:dyDescent="0.25">
      <c r="B540" s="783"/>
    </row>
    <row r="541" spans="2:2" ht="12" customHeight="1" x14ac:dyDescent="0.25">
      <c r="B541" s="783"/>
    </row>
    <row r="542" spans="2:2" ht="12" customHeight="1" x14ac:dyDescent="0.25">
      <c r="B542" s="783"/>
    </row>
    <row r="543" spans="2:2" ht="12" customHeight="1" x14ac:dyDescent="0.25">
      <c r="B543" s="783"/>
    </row>
    <row r="544" spans="2:2" ht="12" customHeight="1" x14ac:dyDescent="0.25">
      <c r="B544" s="783"/>
    </row>
    <row r="545" spans="2:2" ht="12" customHeight="1" x14ac:dyDescent="0.25">
      <c r="B545" s="783"/>
    </row>
    <row r="546" spans="2:2" ht="12" customHeight="1" x14ac:dyDescent="0.25">
      <c r="B546" s="783"/>
    </row>
    <row r="547" spans="2:2" ht="12" customHeight="1" x14ac:dyDescent="0.25">
      <c r="B547" s="783"/>
    </row>
    <row r="548" spans="2:2" ht="12" customHeight="1" x14ac:dyDescent="0.25">
      <c r="B548" s="783"/>
    </row>
    <row r="549" spans="2:2" ht="12" customHeight="1" x14ac:dyDescent="0.25">
      <c r="B549" s="783"/>
    </row>
    <row r="550" spans="2:2" ht="12" customHeight="1" x14ac:dyDescent="0.25">
      <c r="B550" s="783"/>
    </row>
    <row r="551" spans="2:2" ht="12" customHeight="1" x14ac:dyDescent="0.25">
      <c r="B551" s="783"/>
    </row>
    <row r="552" spans="2:2" ht="12" customHeight="1" x14ac:dyDescent="0.25">
      <c r="B552" s="783"/>
    </row>
    <row r="553" spans="2:2" ht="12" customHeight="1" x14ac:dyDescent="0.25">
      <c r="B553" s="783"/>
    </row>
    <row r="554" spans="2:2" ht="12" customHeight="1" x14ac:dyDescent="0.25">
      <c r="B554" s="783"/>
    </row>
    <row r="555" spans="2:2" ht="12" customHeight="1" x14ac:dyDescent="0.25">
      <c r="B555" s="783"/>
    </row>
    <row r="556" spans="2:2" ht="12" customHeight="1" x14ac:dyDescent="0.25">
      <c r="B556" s="783"/>
    </row>
    <row r="557" spans="2:2" ht="12" customHeight="1" x14ac:dyDescent="0.25">
      <c r="B557" s="783"/>
    </row>
    <row r="558" spans="2:2" ht="12" customHeight="1" x14ac:dyDescent="0.25">
      <c r="B558" s="783"/>
    </row>
    <row r="559" spans="2:2" ht="12" customHeight="1" x14ac:dyDescent="0.25">
      <c r="B559" s="783"/>
    </row>
    <row r="560" spans="2:2" ht="12" customHeight="1" x14ac:dyDescent="0.25">
      <c r="B560" s="783"/>
    </row>
    <row r="561" spans="2:2" ht="12" customHeight="1" x14ac:dyDescent="0.25">
      <c r="B561" s="783"/>
    </row>
    <row r="562" spans="2:2" ht="12" customHeight="1" x14ac:dyDescent="0.25">
      <c r="B562" s="783"/>
    </row>
    <row r="563" spans="2:2" ht="12" customHeight="1" x14ac:dyDescent="0.25">
      <c r="B563" s="783"/>
    </row>
    <row r="564" spans="2:2" ht="12" customHeight="1" x14ac:dyDescent="0.25">
      <c r="B564" s="783"/>
    </row>
    <row r="565" spans="2:2" ht="12" customHeight="1" x14ac:dyDescent="0.25">
      <c r="B565" s="783"/>
    </row>
    <row r="566" spans="2:2" ht="12" customHeight="1" x14ac:dyDescent="0.25">
      <c r="B566" s="783"/>
    </row>
    <row r="567" spans="2:2" ht="12" customHeight="1" x14ac:dyDescent="0.25">
      <c r="B567" s="783"/>
    </row>
    <row r="568" spans="2:2" ht="12" customHeight="1" x14ac:dyDescent="0.25">
      <c r="B568" s="783"/>
    </row>
    <row r="569" spans="2:2" ht="12" customHeight="1" x14ac:dyDescent="0.25">
      <c r="B569" s="783"/>
    </row>
    <row r="570" spans="2:2" ht="12" customHeight="1" x14ac:dyDescent="0.25">
      <c r="B570" s="783"/>
    </row>
    <row r="571" spans="2:2" ht="12" customHeight="1" x14ac:dyDescent="0.25">
      <c r="B571" s="783"/>
    </row>
    <row r="572" spans="2:2" ht="12" customHeight="1" x14ac:dyDescent="0.25">
      <c r="B572" s="783"/>
    </row>
    <row r="573" spans="2:2" ht="12" customHeight="1" x14ac:dyDescent="0.25">
      <c r="B573" s="783"/>
    </row>
    <row r="574" spans="2:2" ht="12" customHeight="1" x14ac:dyDescent="0.25">
      <c r="B574" s="783"/>
    </row>
    <row r="575" spans="2:2" ht="12" customHeight="1" x14ac:dyDescent="0.25">
      <c r="B575" s="783"/>
    </row>
    <row r="576" spans="2:2" ht="12" customHeight="1" x14ac:dyDescent="0.25">
      <c r="B576" s="783"/>
    </row>
    <row r="577" spans="2:2" ht="12" customHeight="1" x14ac:dyDescent="0.25">
      <c r="B577" s="783"/>
    </row>
    <row r="578" spans="2:2" ht="12" customHeight="1" x14ac:dyDescent="0.25">
      <c r="B578" s="783"/>
    </row>
    <row r="579" spans="2:2" ht="12" customHeight="1" x14ac:dyDescent="0.25">
      <c r="B579" s="783"/>
    </row>
    <row r="580" spans="2:2" ht="12" customHeight="1" x14ac:dyDescent="0.25">
      <c r="B580" s="783"/>
    </row>
    <row r="581" spans="2:2" ht="12" customHeight="1" x14ac:dyDescent="0.25">
      <c r="B581" s="783"/>
    </row>
    <row r="582" spans="2:2" ht="12" customHeight="1" x14ac:dyDescent="0.25">
      <c r="B582" s="783"/>
    </row>
    <row r="583" spans="2:2" ht="12" customHeight="1" x14ac:dyDescent="0.25">
      <c r="B583" s="783"/>
    </row>
    <row r="584" spans="2:2" ht="12" customHeight="1" x14ac:dyDescent="0.25">
      <c r="B584" s="783"/>
    </row>
    <row r="585" spans="2:2" ht="12" customHeight="1" x14ac:dyDescent="0.25">
      <c r="B585" s="783"/>
    </row>
    <row r="586" spans="2:2" ht="12" customHeight="1" x14ac:dyDescent="0.25">
      <c r="B586" s="783"/>
    </row>
    <row r="587" spans="2:2" ht="12" customHeight="1" x14ac:dyDescent="0.25">
      <c r="B587" s="783"/>
    </row>
    <row r="588" spans="2:2" ht="12" customHeight="1" x14ac:dyDescent="0.25">
      <c r="B588" s="783"/>
    </row>
    <row r="589" spans="2:2" ht="12" customHeight="1" x14ac:dyDescent="0.25">
      <c r="B589" s="783"/>
    </row>
    <row r="590" spans="2:2" ht="12" customHeight="1" x14ac:dyDescent="0.25">
      <c r="B590" s="783"/>
    </row>
    <row r="591" spans="2:2" ht="12" customHeight="1" x14ac:dyDescent="0.25">
      <c r="B591" s="783"/>
    </row>
    <row r="592" spans="2:2" ht="12" customHeight="1" x14ac:dyDescent="0.25">
      <c r="B592" s="783"/>
    </row>
    <row r="593" spans="2:2" ht="12" customHeight="1" x14ac:dyDescent="0.25">
      <c r="B593" s="783"/>
    </row>
    <row r="594" spans="2:2" ht="12" customHeight="1" x14ac:dyDescent="0.25">
      <c r="B594" s="783"/>
    </row>
    <row r="595" spans="2:2" ht="12" customHeight="1" x14ac:dyDescent="0.25">
      <c r="B595" s="783"/>
    </row>
    <row r="596" spans="2:2" ht="12" customHeight="1" x14ac:dyDescent="0.25">
      <c r="B596" s="783"/>
    </row>
    <row r="597" spans="2:2" ht="12" customHeight="1" x14ac:dyDescent="0.25">
      <c r="B597" s="783"/>
    </row>
    <row r="598" spans="2:2" ht="12" customHeight="1" x14ac:dyDescent="0.25">
      <c r="B598" s="783"/>
    </row>
    <row r="599" spans="2:2" ht="12" customHeight="1" x14ac:dyDescent="0.25">
      <c r="B599" s="783"/>
    </row>
    <row r="600" spans="2:2" ht="12" customHeight="1" x14ac:dyDescent="0.25">
      <c r="B600" s="783"/>
    </row>
    <row r="601" spans="2:2" ht="12" customHeight="1" x14ac:dyDescent="0.25">
      <c r="B601" s="783"/>
    </row>
    <row r="602" spans="2:2" ht="12" customHeight="1" x14ac:dyDescent="0.25">
      <c r="B602" s="783"/>
    </row>
    <row r="603" spans="2:2" ht="12" customHeight="1" x14ac:dyDescent="0.25">
      <c r="B603" s="783"/>
    </row>
    <row r="604" spans="2:2" ht="12" customHeight="1" x14ac:dyDescent="0.25">
      <c r="B604" s="783"/>
    </row>
    <row r="605" spans="2:2" ht="12" customHeight="1" x14ac:dyDescent="0.25">
      <c r="B605" s="783"/>
    </row>
    <row r="606" spans="2:2" ht="12" customHeight="1" x14ac:dyDescent="0.25">
      <c r="B606" s="783"/>
    </row>
    <row r="607" spans="2:2" ht="12" customHeight="1" x14ac:dyDescent="0.25">
      <c r="B607" s="783"/>
    </row>
    <row r="608" spans="2:2" ht="12" customHeight="1" x14ac:dyDescent="0.25">
      <c r="B608" s="783"/>
    </row>
    <row r="609" spans="2:2" ht="12" customHeight="1" x14ac:dyDescent="0.25">
      <c r="B609" s="783"/>
    </row>
    <row r="610" spans="2:2" ht="12" customHeight="1" x14ac:dyDescent="0.25">
      <c r="B610" s="783"/>
    </row>
    <row r="611" spans="2:2" ht="12" customHeight="1" x14ac:dyDescent="0.25">
      <c r="B611" s="783"/>
    </row>
    <row r="612" spans="2:2" ht="12" customHeight="1" x14ac:dyDescent="0.25">
      <c r="B612" s="783"/>
    </row>
    <row r="613" spans="2:2" ht="12" customHeight="1" x14ac:dyDescent="0.25">
      <c r="B613" s="783"/>
    </row>
    <row r="614" spans="2:2" ht="12" customHeight="1" x14ac:dyDescent="0.25">
      <c r="B614" s="783"/>
    </row>
    <row r="615" spans="2:2" ht="12" customHeight="1" x14ac:dyDescent="0.25">
      <c r="B615" s="783"/>
    </row>
    <row r="616" spans="2:2" ht="12" customHeight="1" x14ac:dyDescent="0.25">
      <c r="B616" s="783"/>
    </row>
    <row r="617" spans="2:2" ht="12" customHeight="1" x14ac:dyDescent="0.25">
      <c r="B617" s="783"/>
    </row>
    <row r="618" spans="2:2" ht="12" customHeight="1" x14ac:dyDescent="0.25">
      <c r="B618" s="783"/>
    </row>
    <row r="619" spans="2:2" ht="12" customHeight="1" x14ac:dyDescent="0.25">
      <c r="B619" s="783"/>
    </row>
    <row r="620" spans="2:2" ht="12" customHeight="1" x14ac:dyDescent="0.25">
      <c r="B620" s="783"/>
    </row>
    <row r="621" spans="2:2" ht="12" customHeight="1" x14ac:dyDescent="0.25">
      <c r="B621" s="783"/>
    </row>
    <row r="622" spans="2:2" ht="12" customHeight="1" x14ac:dyDescent="0.25">
      <c r="B622" s="783"/>
    </row>
    <row r="623" spans="2:2" ht="12" customHeight="1" x14ac:dyDescent="0.25">
      <c r="B623" s="783"/>
    </row>
    <row r="624" spans="2:2" ht="12" customHeight="1" x14ac:dyDescent="0.25">
      <c r="B624" s="783"/>
    </row>
    <row r="625" spans="2:2" ht="12" customHeight="1" x14ac:dyDescent="0.25">
      <c r="B625" s="783"/>
    </row>
    <row r="626" spans="2:2" ht="12" customHeight="1" x14ac:dyDescent="0.25">
      <c r="B626" s="783"/>
    </row>
    <row r="627" spans="2:2" ht="12" customHeight="1" x14ac:dyDescent="0.25">
      <c r="B627" s="783"/>
    </row>
    <row r="628" spans="2:2" ht="12" customHeight="1" x14ac:dyDescent="0.25">
      <c r="B628" s="783"/>
    </row>
    <row r="629" spans="2:2" ht="12" customHeight="1" x14ac:dyDescent="0.25">
      <c r="B629" s="783"/>
    </row>
    <row r="630" spans="2:2" ht="12" customHeight="1" x14ac:dyDescent="0.25">
      <c r="B630" s="783"/>
    </row>
    <row r="631" spans="2:2" ht="12" customHeight="1" x14ac:dyDescent="0.25">
      <c r="B631" s="783"/>
    </row>
    <row r="632" spans="2:2" ht="12" customHeight="1" x14ac:dyDescent="0.25">
      <c r="B632" s="783"/>
    </row>
    <row r="633" spans="2:2" ht="12" customHeight="1" x14ac:dyDescent="0.25">
      <c r="B633" s="783"/>
    </row>
    <row r="634" spans="2:2" ht="12" customHeight="1" x14ac:dyDescent="0.25">
      <c r="B634" s="783"/>
    </row>
    <row r="635" spans="2:2" ht="12" customHeight="1" x14ac:dyDescent="0.25">
      <c r="B635" s="783"/>
    </row>
    <row r="636" spans="2:2" ht="12" customHeight="1" x14ac:dyDescent="0.25">
      <c r="B636" s="783"/>
    </row>
    <row r="637" spans="2:2" ht="12" customHeight="1" x14ac:dyDescent="0.25">
      <c r="B637" s="783"/>
    </row>
    <row r="638" spans="2:2" ht="12" customHeight="1" x14ac:dyDescent="0.25">
      <c r="B638" s="783"/>
    </row>
    <row r="639" spans="2:2" ht="12" customHeight="1" x14ac:dyDescent="0.25">
      <c r="B639" s="783"/>
    </row>
    <row r="640" spans="2:2" ht="12" customHeight="1" x14ac:dyDescent="0.25">
      <c r="B640" s="783"/>
    </row>
    <row r="641" spans="2:2" ht="12" customHeight="1" x14ac:dyDescent="0.25">
      <c r="B641" s="783"/>
    </row>
    <row r="642" spans="2:2" ht="12" customHeight="1" x14ac:dyDescent="0.25">
      <c r="B642" s="783"/>
    </row>
    <row r="643" spans="2:2" ht="12" customHeight="1" x14ac:dyDescent="0.25">
      <c r="B643" s="783"/>
    </row>
    <row r="644" spans="2:2" ht="12" customHeight="1" x14ac:dyDescent="0.25">
      <c r="B644" s="783"/>
    </row>
    <row r="645" spans="2:2" ht="12" customHeight="1" x14ac:dyDescent="0.25">
      <c r="B645" s="783"/>
    </row>
    <row r="646" spans="2:2" ht="12" customHeight="1" x14ac:dyDescent="0.25">
      <c r="B646" s="783"/>
    </row>
    <row r="647" spans="2:2" ht="12" customHeight="1" x14ac:dyDescent="0.25">
      <c r="B647" s="783"/>
    </row>
    <row r="648" spans="2:2" ht="12" customHeight="1" x14ac:dyDescent="0.25">
      <c r="B648" s="783"/>
    </row>
    <row r="649" spans="2:2" ht="12" customHeight="1" x14ac:dyDescent="0.25">
      <c r="B649" s="783"/>
    </row>
    <row r="650" spans="2:2" ht="12" customHeight="1" x14ac:dyDescent="0.25">
      <c r="B650" s="783"/>
    </row>
    <row r="651" spans="2:2" ht="12" customHeight="1" x14ac:dyDescent="0.25">
      <c r="B651" s="783"/>
    </row>
    <row r="652" spans="2:2" ht="12" customHeight="1" x14ac:dyDescent="0.25">
      <c r="B652" s="783"/>
    </row>
    <row r="653" spans="2:2" ht="12" customHeight="1" x14ac:dyDescent="0.25">
      <c r="B653" s="783"/>
    </row>
    <row r="654" spans="2:2" ht="12" customHeight="1" x14ac:dyDescent="0.25">
      <c r="B654" s="783"/>
    </row>
    <row r="655" spans="2:2" ht="12" customHeight="1" x14ac:dyDescent="0.25">
      <c r="B655" s="783"/>
    </row>
    <row r="656" spans="2:2" ht="12" customHeight="1" x14ac:dyDescent="0.25">
      <c r="B656" s="783"/>
    </row>
    <row r="657" spans="2:2" ht="12" customHeight="1" x14ac:dyDescent="0.25">
      <c r="B657" s="783"/>
    </row>
    <row r="658" spans="2:2" ht="12" customHeight="1" x14ac:dyDescent="0.25">
      <c r="B658" s="783"/>
    </row>
    <row r="659" spans="2:2" ht="12" customHeight="1" x14ac:dyDescent="0.25">
      <c r="B659" s="783"/>
    </row>
    <row r="660" spans="2:2" ht="12" customHeight="1" x14ac:dyDescent="0.25">
      <c r="B660" s="783"/>
    </row>
    <row r="661" spans="2:2" ht="12" customHeight="1" x14ac:dyDescent="0.25">
      <c r="B661" s="783"/>
    </row>
    <row r="662" spans="2:2" ht="12" customHeight="1" x14ac:dyDescent="0.25">
      <c r="B662" s="783"/>
    </row>
    <row r="663" spans="2:2" ht="12" customHeight="1" x14ac:dyDescent="0.25">
      <c r="B663" s="783"/>
    </row>
    <row r="664" spans="2:2" ht="12" customHeight="1" x14ac:dyDescent="0.25">
      <c r="B664" s="783"/>
    </row>
    <row r="665" spans="2:2" ht="12" customHeight="1" x14ac:dyDescent="0.25">
      <c r="B665" s="783"/>
    </row>
    <row r="666" spans="2:2" ht="12" customHeight="1" x14ac:dyDescent="0.25">
      <c r="B666" s="783"/>
    </row>
    <row r="667" spans="2:2" ht="12" customHeight="1" x14ac:dyDescent="0.25">
      <c r="B667" s="783"/>
    </row>
    <row r="668" spans="2:2" ht="12" customHeight="1" x14ac:dyDescent="0.25">
      <c r="B668" s="783"/>
    </row>
    <row r="669" spans="2:2" ht="12" customHeight="1" x14ac:dyDescent="0.25">
      <c r="B669" s="783"/>
    </row>
    <row r="670" spans="2:2" ht="12" customHeight="1" x14ac:dyDescent="0.25">
      <c r="B670" s="783"/>
    </row>
    <row r="671" spans="2:2" ht="12" customHeight="1" x14ac:dyDescent="0.25">
      <c r="B671" s="783"/>
    </row>
    <row r="672" spans="2:2" ht="12" customHeight="1" x14ac:dyDescent="0.25">
      <c r="B672" s="783"/>
    </row>
    <row r="673" spans="2:2" ht="12" customHeight="1" x14ac:dyDescent="0.25">
      <c r="B673" s="783"/>
    </row>
    <row r="674" spans="2:2" ht="12" customHeight="1" x14ac:dyDescent="0.25">
      <c r="B674" s="783"/>
    </row>
    <row r="675" spans="2:2" ht="12" customHeight="1" x14ac:dyDescent="0.25">
      <c r="B675" s="783"/>
    </row>
    <row r="676" spans="2:2" ht="12" customHeight="1" x14ac:dyDescent="0.25">
      <c r="B676" s="783"/>
    </row>
    <row r="677" spans="2:2" ht="12" customHeight="1" x14ac:dyDescent="0.25">
      <c r="B677" s="783"/>
    </row>
    <row r="678" spans="2:2" ht="12" customHeight="1" x14ac:dyDescent="0.25">
      <c r="B678" s="783"/>
    </row>
    <row r="679" spans="2:2" ht="12" customHeight="1" x14ac:dyDescent="0.25">
      <c r="B679" s="783"/>
    </row>
    <row r="680" spans="2:2" ht="12" customHeight="1" x14ac:dyDescent="0.25">
      <c r="B680" s="783"/>
    </row>
    <row r="681" spans="2:2" ht="12" customHeight="1" x14ac:dyDescent="0.25">
      <c r="B681" s="783"/>
    </row>
    <row r="682" spans="2:2" ht="12" customHeight="1" x14ac:dyDescent="0.25">
      <c r="B682" s="783"/>
    </row>
    <row r="683" spans="2:2" ht="12" customHeight="1" x14ac:dyDescent="0.25">
      <c r="B683" s="783"/>
    </row>
    <row r="684" spans="2:2" ht="12" customHeight="1" x14ac:dyDescent="0.25">
      <c r="B684" s="783"/>
    </row>
    <row r="685" spans="2:2" ht="12" customHeight="1" x14ac:dyDescent="0.25">
      <c r="B685" s="783"/>
    </row>
    <row r="686" spans="2:2" ht="12" customHeight="1" x14ac:dyDescent="0.25">
      <c r="B686" s="783"/>
    </row>
    <row r="687" spans="2:2" ht="12" customHeight="1" x14ac:dyDescent="0.25">
      <c r="B687" s="783"/>
    </row>
    <row r="688" spans="2:2" ht="12" customHeight="1" x14ac:dyDescent="0.25">
      <c r="B688" s="783"/>
    </row>
    <row r="689" spans="2:2" ht="12" customHeight="1" x14ac:dyDescent="0.25">
      <c r="B689" s="783"/>
    </row>
    <row r="690" spans="2:2" ht="12" customHeight="1" x14ac:dyDescent="0.25">
      <c r="B690" s="783"/>
    </row>
    <row r="691" spans="2:2" ht="12" customHeight="1" x14ac:dyDescent="0.25">
      <c r="B691" s="783"/>
    </row>
    <row r="692" spans="2:2" ht="12" customHeight="1" x14ac:dyDescent="0.25">
      <c r="B692" s="783"/>
    </row>
    <row r="693" spans="2:2" ht="12" customHeight="1" x14ac:dyDescent="0.25">
      <c r="B693" s="783"/>
    </row>
    <row r="694" spans="2:2" ht="12" customHeight="1" x14ac:dyDescent="0.25">
      <c r="B694" s="783"/>
    </row>
    <row r="695" spans="2:2" ht="12" customHeight="1" x14ac:dyDescent="0.25">
      <c r="B695" s="783"/>
    </row>
    <row r="696" spans="2:2" ht="12" customHeight="1" x14ac:dyDescent="0.25">
      <c r="B696" s="783"/>
    </row>
    <row r="697" spans="2:2" ht="12" customHeight="1" x14ac:dyDescent="0.25">
      <c r="B697" s="783"/>
    </row>
    <row r="698" spans="2:2" ht="12" customHeight="1" x14ac:dyDescent="0.25">
      <c r="B698" s="783"/>
    </row>
    <row r="699" spans="2:2" ht="12" customHeight="1" x14ac:dyDescent="0.25">
      <c r="B699" s="783"/>
    </row>
    <row r="700" spans="2:2" ht="12" customHeight="1" x14ac:dyDescent="0.25">
      <c r="B700" s="783"/>
    </row>
    <row r="701" spans="2:2" ht="12" customHeight="1" x14ac:dyDescent="0.25">
      <c r="B701" s="783"/>
    </row>
    <row r="702" spans="2:2" ht="12" customHeight="1" x14ac:dyDescent="0.25">
      <c r="B702" s="783"/>
    </row>
    <row r="703" spans="2:2" ht="12" customHeight="1" x14ac:dyDescent="0.25">
      <c r="B703" s="783"/>
    </row>
    <row r="704" spans="2:2" ht="12" customHeight="1" x14ac:dyDescent="0.25">
      <c r="B704" s="783"/>
    </row>
    <row r="705" spans="2:2" ht="12" customHeight="1" x14ac:dyDescent="0.25">
      <c r="B705" s="783"/>
    </row>
    <row r="706" spans="2:2" ht="12" customHeight="1" x14ac:dyDescent="0.25">
      <c r="B706" s="783"/>
    </row>
    <row r="707" spans="2:2" ht="12" customHeight="1" x14ac:dyDescent="0.25">
      <c r="B707" s="783"/>
    </row>
    <row r="708" spans="2:2" ht="12" customHeight="1" x14ac:dyDescent="0.25">
      <c r="B708" s="783"/>
    </row>
    <row r="709" spans="2:2" ht="12" customHeight="1" x14ac:dyDescent="0.25">
      <c r="B709" s="783"/>
    </row>
    <row r="710" spans="2:2" ht="12" customHeight="1" x14ac:dyDescent="0.25">
      <c r="B710" s="783"/>
    </row>
    <row r="711" spans="2:2" ht="12" customHeight="1" x14ac:dyDescent="0.25">
      <c r="B711" s="783"/>
    </row>
    <row r="712" spans="2:2" ht="12" customHeight="1" x14ac:dyDescent="0.25">
      <c r="B712" s="783"/>
    </row>
    <row r="713" spans="2:2" ht="12" customHeight="1" x14ac:dyDescent="0.25">
      <c r="B713" s="783"/>
    </row>
    <row r="714" spans="2:2" ht="12" customHeight="1" x14ac:dyDescent="0.25">
      <c r="B714" s="783"/>
    </row>
    <row r="715" spans="2:2" ht="12" customHeight="1" x14ac:dyDescent="0.25">
      <c r="B715" s="783"/>
    </row>
    <row r="716" spans="2:2" ht="12" customHeight="1" x14ac:dyDescent="0.25">
      <c r="B716" s="783"/>
    </row>
    <row r="717" spans="2:2" ht="12" customHeight="1" x14ac:dyDescent="0.25">
      <c r="B717" s="783"/>
    </row>
    <row r="718" spans="2:2" ht="12" customHeight="1" x14ac:dyDescent="0.25">
      <c r="B718" s="783"/>
    </row>
    <row r="719" spans="2:2" ht="12" customHeight="1" x14ac:dyDescent="0.25">
      <c r="B719" s="783"/>
    </row>
    <row r="720" spans="2:2" ht="12" customHeight="1" x14ac:dyDescent="0.25">
      <c r="B720" s="783"/>
    </row>
    <row r="721" spans="2:2" ht="12" customHeight="1" x14ac:dyDescent="0.25">
      <c r="B721" s="783"/>
    </row>
    <row r="722" spans="2:2" ht="12" customHeight="1" x14ac:dyDescent="0.25">
      <c r="B722" s="783"/>
    </row>
    <row r="723" spans="2:2" ht="12" customHeight="1" x14ac:dyDescent="0.25">
      <c r="B723" s="783"/>
    </row>
    <row r="724" spans="2:2" ht="12" customHeight="1" x14ac:dyDescent="0.25">
      <c r="B724" s="783"/>
    </row>
    <row r="725" spans="2:2" ht="12" customHeight="1" x14ac:dyDescent="0.25">
      <c r="B725" s="783"/>
    </row>
    <row r="726" spans="2:2" ht="12" customHeight="1" x14ac:dyDescent="0.25">
      <c r="B726" s="783"/>
    </row>
    <row r="727" spans="2:2" ht="12" customHeight="1" x14ac:dyDescent="0.25">
      <c r="B727" s="783"/>
    </row>
    <row r="728" spans="2:2" ht="12" customHeight="1" x14ac:dyDescent="0.25">
      <c r="B728" s="783"/>
    </row>
    <row r="729" spans="2:2" ht="12" customHeight="1" x14ac:dyDescent="0.25">
      <c r="B729" s="783"/>
    </row>
    <row r="730" spans="2:2" ht="12" customHeight="1" x14ac:dyDescent="0.25">
      <c r="B730" s="783"/>
    </row>
    <row r="731" spans="2:2" ht="12" customHeight="1" x14ac:dyDescent="0.25">
      <c r="B731" s="783"/>
    </row>
    <row r="732" spans="2:2" ht="12" customHeight="1" x14ac:dyDescent="0.25">
      <c r="B732" s="783"/>
    </row>
    <row r="733" spans="2:2" ht="12" customHeight="1" x14ac:dyDescent="0.25">
      <c r="B733" s="783"/>
    </row>
    <row r="734" spans="2:2" ht="12" customHeight="1" x14ac:dyDescent="0.25">
      <c r="B734" s="783"/>
    </row>
    <row r="735" spans="2:2" ht="12" customHeight="1" x14ac:dyDescent="0.25">
      <c r="B735" s="783"/>
    </row>
    <row r="736" spans="2:2" ht="12" customHeight="1" x14ac:dyDescent="0.25">
      <c r="B736" s="783"/>
    </row>
    <row r="737" spans="2:2" ht="12" customHeight="1" x14ac:dyDescent="0.25">
      <c r="B737" s="783"/>
    </row>
    <row r="738" spans="2:2" ht="12" customHeight="1" x14ac:dyDescent="0.25">
      <c r="B738" s="783"/>
    </row>
    <row r="739" spans="2:2" ht="12" customHeight="1" x14ac:dyDescent="0.25">
      <c r="B739" s="783"/>
    </row>
    <row r="740" spans="2:2" ht="12" customHeight="1" x14ac:dyDescent="0.25">
      <c r="B740" s="783"/>
    </row>
    <row r="741" spans="2:2" ht="12" customHeight="1" x14ac:dyDescent="0.25">
      <c r="B741" s="783"/>
    </row>
    <row r="742" spans="2:2" ht="12" customHeight="1" x14ac:dyDescent="0.25">
      <c r="B742" s="783"/>
    </row>
    <row r="743" spans="2:2" ht="12" customHeight="1" x14ac:dyDescent="0.25">
      <c r="B743" s="783"/>
    </row>
    <row r="744" spans="2:2" ht="12" customHeight="1" x14ac:dyDescent="0.25">
      <c r="B744" s="783"/>
    </row>
    <row r="745" spans="2:2" ht="12" customHeight="1" x14ac:dyDescent="0.25">
      <c r="B745" s="783"/>
    </row>
    <row r="746" spans="2:2" ht="12" customHeight="1" x14ac:dyDescent="0.25">
      <c r="B746" s="783"/>
    </row>
    <row r="747" spans="2:2" ht="12" customHeight="1" x14ac:dyDescent="0.25">
      <c r="B747" s="783"/>
    </row>
    <row r="748" spans="2:2" ht="12" customHeight="1" x14ac:dyDescent="0.25">
      <c r="B748" s="783"/>
    </row>
    <row r="749" spans="2:2" ht="12" customHeight="1" x14ac:dyDescent="0.25">
      <c r="B749" s="783"/>
    </row>
    <row r="750" spans="2:2" ht="12" customHeight="1" x14ac:dyDescent="0.25">
      <c r="B750" s="783"/>
    </row>
    <row r="751" spans="2:2" ht="12" customHeight="1" x14ac:dyDescent="0.25">
      <c r="B751" s="783"/>
    </row>
    <row r="752" spans="2:2" ht="12" customHeight="1" x14ac:dyDescent="0.25">
      <c r="B752" s="783"/>
    </row>
    <row r="753" spans="2:2" ht="12" customHeight="1" x14ac:dyDescent="0.25">
      <c r="B753" s="783"/>
    </row>
    <row r="754" spans="2:2" ht="12" customHeight="1" x14ac:dyDescent="0.25">
      <c r="B754" s="783"/>
    </row>
    <row r="755" spans="2:2" ht="12" customHeight="1" x14ac:dyDescent="0.25">
      <c r="B755" s="783"/>
    </row>
    <row r="756" spans="2:2" ht="12" customHeight="1" x14ac:dyDescent="0.25">
      <c r="B756" s="783"/>
    </row>
    <row r="757" spans="2:2" ht="12" customHeight="1" x14ac:dyDescent="0.25">
      <c r="B757" s="783"/>
    </row>
    <row r="758" spans="2:2" ht="12" customHeight="1" x14ac:dyDescent="0.25">
      <c r="B758" s="783"/>
    </row>
    <row r="759" spans="2:2" ht="12" customHeight="1" x14ac:dyDescent="0.25">
      <c r="B759" s="783"/>
    </row>
    <row r="760" spans="2:2" ht="12" customHeight="1" x14ac:dyDescent="0.25">
      <c r="B760" s="783"/>
    </row>
    <row r="761" spans="2:2" ht="12" customHeight="1" x14ac:dyDescent="0.25">
      <c r="B761" s="783"/>
    </row>
    <row r="762" spans="2:2" ht="12" customHeight="1" x14ac:dyDescent="0.25">
      <c r="B762" s="783"/>
    </row>
    <row r="763" spans="2:2" ht="12" customHeight="1" x14ac:dyDescent="0.25">
      <c r="B763" s="783"/>
    </row>
    <row r="764" spans="2:2" ht="12" customHeight="1" x14ac:dyDescent="0.25">
      <c r="B764" s="783"/>
    </row>
    <row r="765" spans="2:2" ht="12" customHeight="1" x14ac:dyDescent="0.25">
      <c r="B765" s="783"/>
    </row>
    <row r="766" spans="2:2" ht="12" customHeight="1" x14ac:dyDescent="0.25">
      <c r="B766" s="783"/>
    </row>
    <row r="767" spans="2:2" ht="12" customHeight="1" x14ac:dyDescent="0.25">
      <c r="B767" s="783"/>
    </row>
    <row r="768" spans="2:2" ht="12" customHeight="1" x14ac:dyDescent="0.25">
      <c r="B768" s="783"/>
    </row>
    <row r="769" spans="2:2" ht="12" customHeight="1" x14ac:dyDescent="0.25">
      <c r="B769" s="783"/>
    </row>
    <row r="770" spans="2:2" ht="12" customHeight="1" x14ac:dyDescent="0.25">
      <c r="B770" s="783"/>
    </row>
    <row r="771" spans="2:2" ht="12" customHeight="1" x14ac:dyDescent="0.25">
      <c r="B771" s="783"/>
    </row>
    <row r="772" spans="2:2" ht="12" customHeight="1" x14ac:dyDescent="0.25">
      <c r="B772" s="783"/>
    </row>
    <row r="773" spans="2:2" ht="12" customHeight="1" x14ac:dyDescent="0.25">
      <c r="B773" s="783"/>
    </row>
    <row r="774" spans="2:2" ht="12" customHeight="1" x14ac:dyDescent="0.25">
      <c r="B774" s="783"/>
    </row>
    <row r="775" spans="2:2" ht="12" customHeight="1" x14ac:dyDescent="0.25">
      <c r="B775" s="783"/>
    </row>
    <row r="776" spans="2:2" ht="12" customHeight="1" x14ac:dyDescent="0.25">
      <c r="B776" s="783"/>
    </row>
    <row r="777" spans="2:2" ht="12" customHeight="1" x14ac:dyDescent="0.25">
      <c r="B777" s="783"/>
    </row>
    <row r="778" spans="2:2" ht="12" customHeight="1" x14ac:dyDescent="0.25">
      <c r="B778" s="783"/>
    </row>
    <row r="779" spans="2:2" ht="12" customHeight="1" x14ac:dyDescent="0.25">
      <c r="B779" s="783"/>
    </row>
    <row r="780" spans="2:2" ht="12" customHeight="1" x14ac:dyDescent="0.25">
      <c r="B780" s="783"/>
    </row>
    <row r="781" spans="2:2" ht="12" customHeight="1" x14ac:dyDescent="0.25">
      <c r="B781" s="783"/>
    </row>
    <row r="782" spans="2:2" ht="12" customHeight="1" x14ac:dyDescent="0.25">
      <c r="B782" s="783"/>
    </row>
    <row r="783" spans="2:2" ht="12" customHeight="1" x14ac:dyDescent="0.25">
      <c r="B783" s="783"/>
    </row>
    <row r="784" spans="2:2" ht="12" customHeight="1" x14ac:dyDescent="0.25">
      <c r="B784" s="783"/>
    </row>
    <row r="785" spans="2:2" ht="12" customHeight="1" x14ac:dyDescent="0.25">
      <c r="B785" s="783"/>
    </row>
    <row r="786" spans="2:2" ht="12" customHeight="1" x14ac:dyDescent="0.25">
      <c r="B786" s="783"/>
    </row>
    <row r="787" spans="2:2" ht="12" customHeight="1" x14ac:dyDescent="0.25">
      <c r="B787" s="783"/>
    </row>
    <row r="788" spans="2:2" ht="12" customHeight="1" x14ac:dyDescent="0.25">
      <c r="B788" s="783"/>
    </row>
    <row r="789" spans="2:2" ht="12" customHeight="1" x14ac:dyDescent="0.25">
      <c r="B789" s="783"/>
    </row>
    <row r="790" spans="2:2" ht="12" customHeight="1" x14ac:dyDescent="0.25">
      <c r="B790" s="783"/>
    </row>
    <row r="791" spans="2:2" ht="12" customHeight="1" x14ac:dyDescent="0.25">
      <c r="B791" s="783"/>
    </row>
    <row r="792" spans="2:2" ht="12" customHeight="1" x14ac:dyDescent="0.25">
      <c r="B792" s="783"/>
    </row>
    <row r="793" spans="2:2" ht="12" customHeight="1" x14ac:dyDescent="0.25">
      <c r="B793" s="783"/>
    </row>
    <row r="794" spans="2:2" ht="12" customHeight="1" x14ac:dyDescent="0.25">
      <c r="B794" s="783"/>
    </row>
    <row r="795" spans="2:2" ht="12" customHeight="1" x14ac:dyDescent="0.25">
      <c r="B795" s="783"/>
    </row>
    <row r="796" spans="2:2" ht="12" customHeight="1" x14ac:dyDescent="0.25">
      <c r="B796" s="783"/>
    </row>
    <row r="797" spans="2:2" ht="12" customHeight="1" x14ac:dyDescent="0.25">
      <c r="B797" s="783"/>
    </row>
    <row r="798" spans="2:2" ht="12" customHeight="1" x14ac:dyDescent="0.25">
      <c r="B798" s="783"/>
    </row>
    <row r="799" spans="2:2" ht="12" customHeight="1" x14ac:dyDescent="0.25">
      <c r="B799" s="783"/>
    </row>
    <row r="800" spans="2:2" ht="12" customHeight="1" x14ac:dyDescent="0.25">
      <c r="B800" s="783"/>
    </row>
    <row r="801" spans="2:2" ht="12" customHeight="1" x14ac:dyDescent="0.25">
      <c r="B801" s="783"/>
    </row>
    <row r="802" spans="2:2" ht="12" customHeight="1" x14ac:dyDescent="0.25">
      <c r="B802" s="783"/>
    </row>
    <row r="803" spans="2:2" ht="12" customHeight="1" x14ac:dyDescent="0.25">
      <c r="B803" s="783"/>
    </row>
    <row r="804" spans="2:2" ht="12" customHeight="1" x14ac:dyDescent="0.25">
      <c r="B804" s="783"/>
    </row>
    <row r="805" spans="2:2" ht="12" customHeight="1" x14ac:dyDescent="0.25">
      <c r="B805" s="783"/>
    </row>
    <row r="806" spans="2:2" ht="12" customHeight="1" x14ac:dyDescent="0.25">
      <c r="B806" s="783"/>
    </row>
    <row r="807" spans="2:2" ht="12" customHeight="1" x14ac:dyDescent="0.25">
      <c r="B807" s="783"/>
    </row>
    <row r="808" spans="2:2" ht="12" customHeight="1" x14ac:dyDescent="0.25">
      <c r="B808" s="783"/>
    </row>
    <row r="809" spans="2:2" ht="12" customHeight="1" x14ac:dyDescent="0.25">
      <c r="B809" s="783"/>
    </row>
    <row r="810" spans="2:2" ht="12" customHeight="1" x14ac:dyDescent="0.25">
      <c r="B810" s="783"/>
    </row>
    <row r="811" spans="2:2" ht="12" customHeight="1" x14ac:dyDescent="0.25">
      <c r="B811" s="783"/>
    </row>
    <row r="812" spans="2:2" ht="12" customHeight="1" x14ac:dyDescent="0.25">
      <c r="B812" s="783"/>
    </row>
    <row r="813" spans="2:2" ht="12" customHeight="1" x14ac:dyDescent="0.25">
      <c r="B813" s="783"/>
    </row>
    <row r="814" spans="2:2" ht="12" customHeight="1" x14ac:dyDescent="0.25">
      <c r="B814" s="783"/>
    </row>
    <row r="815" spans="2:2" ht="12" customHeight="1" x14ac:dyDescent="0.25">
      <c r="B815" s="783"/>
    </row>
    <row r="816" spans="2:2" ht="12" customHeight="1" x14ac:dyDescent="0.25">
      <c r="B816" s="783"/>
    </row>
    <row r="817" spans="2:2" ht="12" customHeight="1" x14ac:dyDescent="0.25">
      <c r="B817" s="783"/>
    </row>
    <row r="818" spans="2:2" ht="12" customHeight="1" x14ac:dyDescent="0.25">
      <c r="B818" s="783"/>
    </row>
    <row r="819" spans="2:2" ht="12" customHeight="1" x14ac:dyDescent="0.25">
      <c r="B819" s="783"/>
    </row>
    <row r="820" spans="2:2" ht="12" customHeight="1" x14ac:dyDescent="0.25">
      <c r="B820" s="783"/>
    </row>
    <row r="821" spans="2:2" ht="12" customHeight="1" x14ac:dyDescent="0.25">
      <c r="B821" s="783"/>
    </row>
    <row r="822" spans="2:2" ht="12" customHeight="1" x14ac:dyDescent="0.25">
      <c r="B822" s="783"/>
    </row>
    <row r="823" spans="2:2" ht="12" customHeight="1" x14ac:dyDescent="0.25">
      <c r="B823" s="783"/>
    </row>
    <row r="824" spans="2:2" ht="12" customHeight="1" x14ac:dyDescent="0.25">
      <c r="B824" s="783"/>
    </row>
    <row r="825" spans="2:2" ht="12" customHeight="1" x14ac:dyDescent="0.25">
      <c r="B825" s="783"/>
    </row>
    <row r="826" spans="2:2" ht="12" customHeight="1" x14ac:dyDescent="0.25">
      <c r="B826" s="783"/>
    </row>
    <row r="827" spans="2:2" ht="12" customHeight="1" x14ac:dyDescent="0.25">
      <c r="B827" s="783"/>
    </row>
    <row r="828" spans="2:2" ht="12" customHeight="1" x14ac:dyDescent="0.25">
      <c r="B828" s="783"/>
    </row>
    <row r="829" spans="2:2" ht="12" customHeight="1" x14ac:dyDescent="0.25">
      <c r="B829" s="783"/>
    </row>
    <row r="830" spans="2:2" ht="12" customHeight="1" x14ac:dyDescent="0.25">
      <c r="B830" s="783"/>
    </row>
    <row r="831" spans="2:2" ht="12" customHeight="1" x14ac:dyDescent="0.25">
      <c r="B831" s="783"/>
    </row>
    <row r="832" spans="2:2" ht="12" customHeight="1" x14ac:dyDescent="0.25">
      <c r="B832" s="783"/>
    </row>
    <row r="833" spans="2:2" ht="12" customHeight="1" x14ac:dyDescent="0.25">
      <c r="B833" s="783"/>
    </row>
    <row r="834" spans="2:2" ht="12" customHeight="1" x14ac:dyDescent="0.25">
      <c r="B834" s="783"/>
    </row>
    <row r="835" spans="2:2" ht="12" customHeight="1" x14ac:dyDescent="0.25">
      <c r="B835" s="783"/>
    </row>
    <row r="836" spans="2:2" ht="12" customHeight="1" x14ac:dyDescent="0.25">
      <c r="B836" s="783"/>
    </row>
    <row r="837" spans="2:2" ht="12" customHeight="1" x14ac:dyDescent="0.25">
      <c r="B837" s="783"/>
    </row>
    <row r="838" spans="2:2" ht="12" customHeight="1" x14ac:dyDescent="0.25">
      <c r="B838" s="783"/>
    </row>
    <row r="839" spans="2:2" ht="12" customHeight="1" x14ac:dyDescent="0.25">
      <c r="B839" s="783"/>
    </row>
    <row r="840" spans="2:2" ht="12" customHeight="1" x14ac:dyDescent="0.25">
      <c r="B840" s="783"/>
    </row>
    <row r="841" spans="2:2" ht="12" customHeight="1" x14ac:dyDescent="0.25">
      <c r="B841" s="783"/>
    </row>
    <row r="842" spans="2:2" ht="12" customHeight="1" x14ac:dyDescent="0.25">
      <c r="B842" s="783"/>
    </row>
    <row r="843" spans="2:2" ht="12" customHeight="1" x14ac:dyDescent="0.25">
      <c r="B843" s="783"/>
    </row>
    <row r="844" spans="2:2" ht="12" customHeight="1" x14ac:dyDescent="0.25">
      <c r="B844" s="783"/>
    </row>
    <row r="845" spans="2:2" ht="12" customHeight="1" x14ac:dyDescent="0.25">
      <c r="B845" s="783"/>
    </row>
    <row r="846" spans="2:2" ht="12" customHeight="1" x14ac:dyDescent="0.25">
      <c r="B846" s="783"/>
    </row>
    <row r="847" spans="2:2" ht="12" customHeight="1" x14ac:dyDescent="0.25">
      <c r="B847" s="783"/>
    </row>
    <row r="848" spans="2:2" ht="12" customHeight="1" x14ac:dyDescent="0.25">
      <c r="B848" s="783"/>
    </row>
    <row r="849" spans="2:2" ht="12" customHeight="1" x14ac:dyDescent="0.25">
      <c r="B849" s="783"/>
    </row>
    <row r="850" spans="2:2" ht="12" customHeight="1" x14ac:dyDescent="0.25">
      <c r="B850" s="783"/>
    </row>
    <row r="851" spans="2:2" ht="12" customHeight="1" x14ac:dyDescent="0.25">
      <c r="B851" s="783"/>
    </row>
    <row r="852" spans="2:2" ht="12" customHeight="1" x14ac:dyDescent="0.25">
      <c r="B852" s="783"/>
    </row>
    <row r="853" spans="2:2" ht="12" customHeight="1" x14ac:dyDescent="0.25">
      <c r="B853" s="783"/>
    </row>
    <row r="854" spans="2:2" ht="12" customHeight="1" x14ac:dyDescent="0.25">
      <c r="B854" s="783"/>
    </row>
    <row r="855" spans="2:2" ht="12" customHeight="1" x14ac:dyDescent="0.25">
      <c r="B855" s="783"/>
    </row>
    <row r="856" spans="2:2" ht="12" customHeight="1" x14ac:dyDescent="0.25">
      <c r="B856" s="783"/>
    </row>
    <row r="857" spans="2:2" ht="12" customHeight="1" x14ac:dyDescent="0.25">
      <c r="B857" s="783"/>
    </row>
    <row r="858" spans="2:2" ht="12" customHeight="1" x14ac:dyDescent="0.25">
      <c r="B858" s="783"/>
    </row>
    <row r="859" spans="2:2" ht="12" customHeight="1" x14ac:dyDescent="0.25">
      <c r="B859" s="783"/>
    </row>
    <row r="860" spans="2:2" ht="12" customHeight="1" x14ac:dyDescent="0.25">
      <c r="B860" s="783"/>
    </row>
    <row r="861" spans="2:2" ht="12" customHeight="1" x14ac:dyDescent="0.25">
      <c r="B861" s="783"/>
    </row>
    <row r="862" spans="2:2" ht="12" customHeight="1" x14ac:dyDescent="0.25">
      <c r="B862" s="783"/>
    </row>
    <row r="863" spans="2:2" ht="12" customHeight="1" x14ac:dyDescent="0.25">
      <c r="B863" s="783"/>
    </row>
    <row r="864" spans="2:2" ht="12" customHeight="1" x14ac:dyDescent="0.25">
      <c r="B864" s="783"/>
    </row>
    <row r="865" spans="2:2" ht="12" customHeight="1" x14ac:dyDescent="0.25">
      <c r="B865" s="783"/>
    </row>
    <row r="866" spans="2:2" ht="12" customHeight="1" x14ac:dyDescent="0.25">
      <c r="B866" s="783"/>
    </row>
    <row r="867" spans="2:2" ht="12" customHeight="1" x14ac:dyDescent="0.25">
      <c r="B867" s="783"/>
    </row>
    <row r="868" spans="2:2" ht="12" customHeight="1" x14ac:dyDescent="0.25">
      <c r="B868" s="783"/>
    </row>
    <row r="869" spans="2:2" ht="12" customHeight="1" x14ac:dyDescent="0.25">
      <c r="B869" s="783"/>
    </row>
    <row r="870" spans="2:2" ht="12" customHeight="1" x14ac:dyDescent="0.25">
      <c r="B870" s="783"/>
    </row>
    <row r="871" spans="2:2" ht="12" customHeight="1" x14ac:dyDescent="0.25">
      <c r="B871" s="783"/>
    </row>
    <row r="872" spans="2:2" ht="12" customHeight="1" x14ac:dyDescent="0.25">
      <c r="B872" s="783"/>
    </row>
    <row r="873" spans="2:2" ht="12" customHeight="1" x14ac:dyDescent="0.25">
      <c r="B873" s="783"/>
    </row>
    <row r="874" spans="2:2" ht="12" customHeight="1" x14ac:dyDescent="0.25">
      <c r="B874" s="783"/>
    </row>
    <row r="875" spans="2:2" ht="12" customHeight="1" x14ac:dyDescent="0.25">
      <c r="B875" s="783"/>
    </row>
    <row r="876" spans="2:2" ht="12" customHeight="1" x14ac:dyDescent="0.25">
      <c r="B876" s="783"/>
    </row>
    <row r="877" spans="2:2" ht="12" customHeight="1" x14ac:dyDescent="0.25">
      <c r="B877" s="783"/>
    </row>
    <row r="878" spans="2:2" ht="12" customHeight="1" x14ac:dyDescent="0.25">
      <c r="B878" s="783"/>
    </row>
    <row r="879" spans="2:2" ht="12" customHeight="1" x14ac:dyDescent="0.25">
      <c r="B879" s="783"/>
    </row>
    <row r="880" spans="2:2" ht="12" customHeight="1" x14ac:dyDescent="0.25">
      <c r="B880" s="783"/>
    </row>
    <row r="881" spans="2:2" ht="12" customHeight="1" x14ac:dyDescent="0.25">
      <c r="B881" s="783"/>
    </row>
    <row r="882" spans="2:2" ht="12" customHeight="1" x14ac:dyDescent="0.25">
      <c r="B882" s="783"/>
    </row>
    <row r="883" spans="2:2" ht="12" customHeight="1" x14ac:dyDescent="0.25">
      <c r="B883" s="783"/>
    </row>
    <row r="884" spans="2:2" ht="12" customHeight="1" x14ac:dyDescent="0.25">
      <c r="B884" s="783"/>
    </row>
    <row r="885" spans="2:2" ht="12" customHeight="1" x14ac:dyDescent="0.25">
      <c r="B885" s="783"/>
    </row>
    <row r="886" spans="2:2" ht="12" customHeight="1" x14ac:dyDescent="0.25">
      <c r="B886" s="783"/>
    </row>
    <row r="887" spans="2:2" ht="12" customHeight="1" x14ac:dyDescent="0.25">
      <c r="B887" s="783"/>
    </row>
    <row r="888" spans="2:2" ht="12" customHeight="1" x14ac:dyDescent="0.25">
      <c r="B888" s="783"/>
    </row>
    <row r="889" spans="2:2" ht="12" customHeight="1" x14ac:dyDescent="0.25">
      <c r="B889" s="783"/>
    </row>
    <row r="890" spans="2:2" ht="12" customHeight="1" x14ac:dyDescent="0.25">
      <c r="B890" s="783"/>
    </row>
    <row r="891" spans="2:2" ht="12" customHeight="1" x14ac:dyDescent="0.25">
      <c r="B891" s="783"/>
    </row>
    <row r="892" spans="2:2" ht="12" customHeight="1" x14ac:dyDescent="0.25">
      <c r="B892" s="783"/>
    </row>
    <row r="893" spans="2:2" ht="12" customHeight="1" x14ac:dyDescent="0.25">
      <c r="B893" s="783"/>
    </row>
    <row r="894" spans="2:2" ht="12" customHeight="1" x14ac:dyDescent="0.25">
      <c r="B894" s="783"/>
    </row>
    <row r="895" spans="2:2" ht="12" customHeight="1" x14ac:dyDescent="0.25">
      <c r="B895" s="783"/>
    </row>
    <row r="896" spans="2:2" ht="12" customHeight="1" x14ac:dyDescent="0.25">
      <c r="B896" s="783"/>
    </row>
    <row r="897" spans="2:2" ht="12" customHeight="1" x14ac:dyDescent="0.25">
      <c r="B897" s="783"/>
    </row>
    <row r="898" spans="2:2" ht="12" customHeight="1" x14ac:dyDescent="0.25">
      <c r="B898" s="783"/>
    </row>
    <row r="899" spans="2:2" ht="12" customHeight="1" x14ac:dyDescent="0.25">
      <c r="B899" s="783"/>
    </row>
    <row r="900" spans="2:2" ht="12" customHeight="1" x14ac:dyDescent="0.25">
      <c r="B900" s="783"/>
    </row>
    <row r="901" spans="2:2" ht="12" customHeight="1" x14ac:dyDescent="0.25">
      <c r="B901" s="783"/>
    </row>
    <row r="902" spans="2:2" ht="12" customHeight="1" x14ac:dyDescent="0.25">
      <c r="B902" s="783"/>
    </row>
    <row r="903" spans="2:2" ht="12" customHeight="1" x14ac:dyDescent="0.25">
      <c r="B903" s="783"/>
    </row>
    <row r="904" spans="2:2" ht="12" customHeight="1" x14ac:dyDescent="0.25">
      <c r="B904" s="783"/>
    </row>
    <row r="905" spans="2:2" ht="12" customHeight="1" x14ac:dyDescent="0.25">
      <c r="B905" s="783"/>
    </row>
    <row r="906" spans="2:2" ht="12" customHeight="1" x14ac:dyDescent="0.25">
      <c r="B906" s="783"/>
    </row>
    <row r="907" spans="2:2" ht="12" customHeight="1" x14ac:dyDescent="0.25">
      <c r="B907" s="783"/>
    </row>
    <row r="908" spans="2:2" ht="12" customHeight="1" x14ac:dyDescent="0.25">
      <c r="B908" s="783"/>
    </row>
    <row r="909" spans="2:2" ht="12" customHeight="1" x14ac:dyDescent="0.25">
      <c r="B909" s="783"/>
    </row>
    <row r="910" spans="2:2" ht="12" customHeight="1" x14ac:dyDescent="0.25">
      <c r="B910" s="783"/>
    </row>
    <row r="911" spans="2:2" ht="12" customHeight="1" x14ac:dyDescent="0.25">
      <c r="B911" s="783"/>
    </row>
    <row r="912" spans="2:2" ht="12" customHeight="1" x14ac:dyDescent="0.25">
      <c r="B912" s="783"/>
    </row>
    <row r="913" spans="2:2" ht="12" customHeight="1" x14ac:dyDescent="0.25">
      <c r="B913" s="783"/>
    </row>
    <row r="914" spans="2:2" ht="12" customHeight="1" x14ac:dyDescent="0.25">
      <c r="B914" s="783"/>
    </row>
    <row r="915" spans="2:2" ht="12" customHeight="1" x14ac:dyDescent="0.25">
      <c r="B915" s="783"/>
    </row>
    <row r="916" spans="2:2" ht="12" customHeight="1" x14ac:dyDescent="0.25">
      <c r="B916" s="783"/>
    </row>
    <row r="917" spans="2:2" ht="12" customHeight="1" x14ac:dyDescent="0.25">
      <c r="B917" s="783"/>
    </row>
    <row r="918" spans="2:2" ht="12" customHeight="1" x14ac:dyDescent="0.25">
      <c r="B918" s="783"/>
    </row>
    <row r="919" spans="2:2" ht="12" customHeight="1" x14ac:dyDescent="0.25">
      <c r="B919" s="783"/>
    </row>
    <row r="920" spans="2:2" ht="12" customHeight="1" x14ac:dyDescent="0.25">
      <c r="B920" s="783"/>
    </row>
    <row r="921" spans="2:2" ht="12" customHeight="1" x14ac:dyDescent="0.25">
      <c r="B921" s="783"/>
    </row>
    <row r="922" spans="2:2" ht="12" customHeight="1" x14ac:dyDescent="0.25">
      <c r="B922" s="783"/>
    </row>
    <row r="923" spans="2:2" ht="12" customHeight="1" x14ac:dyDescent="0.25">
      <c r="B923" s="783"/>
    </row>
    <row r="924" spans="2:2" ht="12" customHeight="1" x14ac:dyDescent="0.25">
      <c r="B924" s="783"/>
    </row>
    <row r="925" spans="2:2" ht="12" customHeight="1" x14ac:dyDescent="0.25">
      <c r="B925" s="783"/>
    </row>
    <row r="926" spans="2:2" ht="12" customHeight="1" x14ac:dyDescent="0.25">
      <c r="B926" s="783"/>
    </row>
    <row r="927" spans="2:2" ht="12" customHeight="1" x14ac:dyDescent="0.25">
      <c r="B927" s="783"/>
    </row>
    <row r="928" spans="2:2" ht="12" customHeight="1" x14ac:dyDescent="0.25">
      <c r="B928" s="783"/>
    </row>
    <row r="929" spans="2:2" ht="12" customHeight="1" x14ac:dyDescent="0.25">
      <c r="B929" s="783"/>
    </row>
    <row r="930" spans="2:2" ht="12" customHeight="1" x14ac:dyDescent="0.25">
      <c r="B930" s="783"/>
    </row>
    <row r="931" spans="2:2" ht="12" customHeight="1" x14ac:dyDescent="0.25">
      <c r="B931" s="783"/>
    </row>
    <row r="932" spans="2:2" ht="12" customHeight="1" x14ac:dyDescent="0.25">
      <c r="B932" s="783"/>
    </row>
    <row r="933" spans="2:2" ht="12" customHeight="1" x14ac:dyDescent="0.25">
      <c r="B933" s="783"/>
    </row>
    <row r="934" spans="2:2" ht="12" customHeight="1" x14ac:dyDescent="0.25">
      <c r="B934" s="783"/>
    </row>
    <row r="935" spans="2:2" ht="12" customHeight="1" x14ac:dyDescent="0.25">
      <c r="B935" s="783"/>
    </row>
    <row r="936" spans="2:2" ht="12" customHeight="1" x14ac:dyDescent="0.25">
      <c r="B936" s="783"/>
    </row>
    <row r="937" spans="2:2" ht="12" customHeight="1" x14ac:dyDescent="0.25">
      <c r="B937" s="783"/>
    </row>
    <row r="938" spans="2:2" ht="12" customHeight="1" x14ac:dyDescent="0.25">
      <c r="B938" s="783"/>
    </row>
    <row r="939" spans="2:2" ht="12" customHeight="1" x14ac:dyDescent="0.25">
      <c r="B939" s="783"/>
    </row>
    <row r="940" spans="2:2" ht="12" customHeight="1" x14ac:dyDescent="0.25">
      <c r="B940" s="783"/>
    </row>
    <row r="941" spans="2:2" ht="12" customHeight="1" x14ac:dyDescent="0.25">
      <c r="B941" s="783"/>
    </row>
    <row r="942" spans="2:2" ht="12" customHeight="1" x14ac:dyDescent="0.25">
      <c r="B942" s="783"/>
    </row>
    <row r="943" spans="2:2" ht="12" customHeight="1" x14ac:dyDescent="0.25">
      <c r="B943" s="783"/>
    </row>
    <row r="944" spans="2:2" ht="12" customHeight="1" x14ac:dyDescent="0.25">
      <c r="B944" s="783"/>
    </row>
    <row r="945" spans="2:2" ht="12" customHeight="1" x14ac:dyDescent="0.25">
      <c r="B945" s="783"/>
    </row>
    <row r="946" spans="2:2" ht="12" customHeight="1" x14ac:dyDescent="0.25">
      <c r="B946" s="783"/>
    </row>
    <row r="947" spans="2:2" ht="12" customHeight="1" x14ac:dyDescent="0.25">
      <c r="B947" s="783"/>
    </row>
    <row r="948" spans="2:2" ht="12" customHeight="1" x14ac:dyDescent="0.25">
      <c r="B948" s="783"/>
    </row>
    <row r="949" spans="2:2" ht="12" customHeight="1" x14ac:dyDescent="0.25">
      <c r="B949" s="783"/>
    </row>
    <row r="950" spans="2:2" ht="12" customHeight="1" x14ac:dyDescent="0.25">
      <c r="B950" s="783"/>
    </row>
    <row r="951" spans="2:2" ht="12" customHeight="1" x14ac:dyDescent="0.25">
      <c r="B951" s="783"/>
    </row>
    <row r="952" spans="2:2" ht="12" customHeight="1" x14ac:dyDescent="0.25">
      <c r="B952" s="783"/>
    </row>
    <row r="953" spans="2:2" ht="12" customHeight="1" x14ac:dyDescent="0.25">
      <c r="B953" s="783"/>
    </row>
    <row r="954" spans="2:2" ht="12" customHeight="1" x14ac:dyDescent="0.25">
      <c r="B954" s="783"/>
    </row>
    <row r="955" spans="2:2" ht="12" customHeight="1" x14ac:dyDescent="0.25">
      <c r="B955" s="783"/>
    </row>
    <row r="956" spans="2:2" ht="12" customHeight="1" x14ac:dyDescent="0.25">
      <c r="B956" s="783"/>
    </row>
    <row r="957" spans="2:2" ht="12" customHeight="1" x14ac:dyDescent="0.25">
      <c r="B957" s="783"/>
    </row>
    <row r="958" spans="2:2" ht="12" customHeight="1" x14ac:dyDescent="0.25">
      <c r="B958" s="783"/>
    </row>
    <row r="959" spans="2:2" ht="12" customHeight="1" x14ac:dyDescent="0.25">
      <c r="B959" s="783"/>
    </row>
    <row r="960" spans="2:2" ht="12" customHeight="1" x14ac:dyDescent="0.25">
      <c r="B960" s="783"/>
    </row>
    <row r="961" spans="2:2" ht="12" customHeight="1" x14ac:dyDescent="0.25">
      <c r="B961" s="783"/>
    </row>
    <row r="962" spans="2:2" ht="12" customHeight="1" x14ac:dyDescent="0.25">
      <c r="B962" s="783"/>
    </row>
    <row r="963" spans="2:2" ht="12" customHeight="1" x14ac:dyDescent="0.25">
      <c r="B963" s="783"/>
    </row>
    <row r="964" spans="2:2" ht="12" customHeight="1" x14ac:dyDescent="0.25">
      <c r="B964" s="783"/>
    </row>
    <row r="965" spans="2:2" ht="12" customHeight="1" x14ac:dyDescent="0.25">
      <c r="B965" s="783"/>
    </row>
    <row r="966" spans="2:2" ht="12" customHeight="1" x14ac:dyDescent="0.25">
      <c r="B966" s="783"/>
    </row>
    <row r="967" spans="2:2" ht="12" customHeight="1" x14ac:dyDescent="0.25">
      <c r="B967" s="783"/>
    </row>
    <row r="968" spans="2:2" ht="12" customHeight="1" x14ac:dyDescent="0.25">
      <c r="B968" s="783"/>
    </row>
    <row r="969" spans="2:2" ht="12" customHeight="1" x14ac:dyDescent="0.25">
      <c r="B969" s="783"/>
    </row>
    <row r="970" spans="2:2" ht="12" customHeight="1" x14ac:dyDescent="0.25">
      <c r="B970" s="783"/>
    </row>
    <row r="971" spans="2:2" ht="12" customHeight="1" x14ac:dyDescent="0.25">
      <c r="B971" s="783"/>
    </row>
    <row r="972" spans="2:2" ht="12" customHeight="1" x14ac:dyDescent="0.25">
      <c r="B972" s="783"/>
    </row>
    <row r="973" spans="2:2" ht="12" customHeight="1" x14ac:dyDescent="0.25">
      <c r="B973" s="783"/>
    </row>
    <row r="974" spans="2:2" ht="12" customHeight="1" x14ac:dyDescent="0.25">
      <c r="B974" s="783"/>
    </row>
    <row r="975" spans="2:2" ht="12" customHeight="1" x14ac:dyDescent="0.25">
      <c r="B975" s="783"/>
    </row>
    <row r="976" spans="2:2" ht="12" customHeight="1" x14ac:dyDescent="0.25">
      <c r="B976" s="783"/>
    </row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  <row r="2620" ht="12" customHeight="1" x14ac:dyDescent="0.25"/>
    <row r="2621" ht="12" customHeight="1" x14ac:dyDescent="0.25"/>
    <row r="2622" ht="12" customHeight="1" x14ac:dyDescent="0.25"/>
    <row r="2623" ht="12" customHeight="1" x14ac:dyDescent="0.25"/>
    <row r="2624" ht="12" customHeight="1" x14ac:dyDescent="0.25"/>
    <row r="2625" ht="12" customHeight="1" x14ac:dyDescent="0.25"/>
    <row r="2626" ht="12" customHeight="1" x14ac:dyDescent="0.25"/>
    <row r="2627" ht="12" customHeight="1" x14ac:dyDescent="0.25"/>
    <row r="2628" ht="12" customHeight="1" x14ac:dyDescent="0.25"/>
    <row r="2629" ht="12" customHeight="1" x14ac:dyDescent="0.25"/>
    <row r="2630" ht="12" customHeight="1" x14ac:dyDescent="0.25"/>
    <row r="2631" ht="12" customHeight="1" x14ac:dyDescent="0.25"/>
    <row r="2632" ht="12" customHeight="1" x14ac:dyDescent="0.25"/>
    <row r="2633" ht="12" customHeight="1" x14ac:dyDescent="0.25"/>
    <row r="2634" ht="12" customHeight="1" x14ac:dyDescent="0.25"/>
    <row r="2635" ht="12" customHeight="1" x14ac:dyDescent="0.25"/>
    <row r="2636" ht="12" customHeight="1" x14ac:dyDescent="0.25"/>
    <row r="2637" ht="12" customHeight="1" x14ac:dyDescent="0.25"/>
    <row r="2638" ht="12" customHeight="1" x14ac:dyDescent="0.25"/>
    <row r="2639" ht="12" customHeight="1" x14ac:dyDescent="0.25"/>
    <row r="2640" ht="12" customHeight="1" x14ac:dyDescent="0.25"/>
    <row r="2641" ht="12" customHeight="1" x14ac:dyDescent="0.25"/>
    <row r="2642" ht="12" customHeight="1" x14ac:dyDescent="0.25"/>
    <row r="2643" ht="12" customHeight="1" x14ac:dyDescent="0.25"/>
    <row r="2644" ht="12" customHeight="1" x14ac:dyDescent="0.25"/>
    <row r="2645" ht="12" customHeight="1" x14ac:dyDescent="0.25"/>
    <row r="2646" ht="12" customHeight="1" x14ac:dyDescent="0.25"/>
    <row r="2647" ht="12" customHeight="1" x14ac:dyDescent="0.25"/>
    <row r="2648" ht="12" customHeight="1" x14ac:dyDescent="0.25"/>
    <row r="2649" ht="12" customHeight="1" x14ac:dyDescent="0.25"/>
    <row r="2650" ht="12" customHeight="1" x14ac:dyDescent="0.25"/>
    <row r="2651" ht="12" customHeight="1" x14ac:dyDescent="0.25"/>
    <row r="2652" ht="12" customHeight="1" x14ac:dyDescent="0.25"/>
    <row r="2653" ht="12" customHeight="1" x14ac:dyDescent="0.25"/>
    <row r="2654" ht="12" customHeight="1" x14ac:dyDescent="0.25"/>
    <row r="2655" ht="12" customHeight="1" x14ac:dyDescent="0.25"/>
    <row r="2656" ht="12" customHeight="1" x14ac:dyDescent="0.25"/>
    <row r="2657" ht="12" customHeight="1" x14ac:dyDescent="0.25"/>
    <row r="2658" ht="12" customHeight="1" x14ac:dyDescent="0.25"/>
    <row r="2659" ht="12" customHeight="1" x14ac:dyDescent="0.25"/>
    <row r="2660" ht="12" customHeight="1" x14ac:dyDescent="0.25"/>
    <row r="2661" ht="12" customHeight="1" x14ac:dyDescent="0.25"/>
    <row r="2662" ht="12" customHeight="1" x14ac:dyDescent="0.25"/>
    <row r="2663" ht="12" customHeight="1" x14ac:dyDescent="0.25"/>
    <row r="2664" ht="12" customHeight="1" x14ac:dyDescent="0.25"/>
    <row r="2665" ht="12" customHeight="1" x14ac:dyDescent="0.25"/>
    <row r="2666" ht="12" customHeight="1" x14ac:dyDescent="0.25"/>
    <row r="2667" ht="12" customHeight="1" x14ac:dyDescent="0.25"/>
    <row r="2668" ht="12" customHeight="1" x14ac:dyDescent="0.25"/>
    <row r="2669" ht="12" customHeight="1" x14ac:dyDescent="0.25"/>
    <row r="2670" ht="12" customHeight="1" x14ac:dyDescent="0.25"/>
    <row r="2671" ht="12" customHeight="1" x14ac:dyDescent="0.25"/>
    <row r="2672" ht="12" customHeight="1" x14ac:dyDescent="0.25"/>
    <row r="2673" ht="12" customHeight="1" x14ac:dyDescent="0.25"/>
    <row r="2674" ht="12" customHeight="1" x14ac:dyDescent="0.25"/>
    <row r="2675" ht="12" customHeight="1" x14ac:dyDescent="0.25"/>
    <row r="2676" ht="12" customHeight="1" x14ac:dyDescent="0.25"/>
    <row r="2677" ht="12" customHeight="1" x14ac:dyDescent="0.25"/>
    <row r="2678" ht="12" customHeight="1" x14ac:dyDescent="0.25"/>
    <row r="2679" ht="12" customHeight="1" x14ac:dyDescent="0.25"/>
    <row r="2680" ht="12" customHeight="1" x14ac:dyDescent="0.25"/>
    <row r="2681" ht="12" customHeight="1" x14ac:dyDescent="0.25"/>
    <row r="2682" ht="12" customHeight="1" x14ac:dyDescent="0.25"/>
    <row r="2683" ht="12" customHeight="1" x14ac:dyDescent="0.25"/>
    <row r="2684" ht="12" customHeight="1" x14ac:dyDescent="0.25"/>
    <row r="2685" ht="12" customHeight="1" x14ac:dyDescent="0.25"/>
    <row r="2686" ht="12" customHeight="1" x14ac:dyDescent="0.25"/>
    <row r="2687" ht="12" customHeight="1" x14ac:dyDescent="0.25"/>
    <row r="2688" ht="12" customHeight="1" x14ac:dyDescent="0.25"/>
    <row r="2689" ht="12" customHeight="1" x14ac:dyDescent="0.25"/>
    <row r="2690" ht="12" customHeight="1" x14ac:dyDescent="0.25"/>
    <row r="2691" ht="12" customHeight="1" x14ac:dyDescent="0.25"/>
    <row r="2692" ht="12" customHeight="1" x14ac:dyDescent="0.25"/>
    <row r="2693" ht="12" customHeight="1" x14ac:dyDescent="0.25"/>
    <row r="2694" ht="12" customHeight="1" x14ac:dyDescent="0.25"/>
    <row r="2695" ht="12" customHeight="1" x14ac:dyDescent="0.25"/>
    <row r="2696" ht="12" customHeight="1" x14ac:dyDescent="0.25"/>
    <row r="2697" ht="12" customHeight="1" x14ac:dyDescent="0.25"/>
    <row r="2698" ht="12" customHeight="1" x14ac:dyDescent="0.25"/>
    <row r="2699" ht="12" customHeight="1" x14ac:dyDescent="0.25"/>
    <row r="2700" ht="12" customHeight="1" x14ac:dyDescent="0.25"/>
    <row r="2701" ht="12" customHeight="1" x14ac:dyDescent="0.25"/>
    <row r="2702" ht="12" customHeight="1" x14ac:dyDescent="0.25"/>
    <row r="2703" ht="12" customHeight="1" x14ac:dyDescent="0.25"/>
    <row r="2704" ht="12" customHeight="1" x14ac:dyDescent="0.25"/>
    <row r="2705" ht="12" customHeight="1" x14ac:dyDescent="0.25"/>
    <row r="2706" ht="12" customHeight="1" x14ac:dyDescent="0.25"/>
    <row r="2707" ht="12" customHeight="1" x14ac:dyDescent="0.25"/>
    <row r="2708" ht="12" customHeight="1" x14ac:dyDescent="0.25"/>
    <row r="2709" ht="12" customHeight="1" x14ac:dyDescent="0.25"/>
    <row r="2710" ht="12" customHeight="1" x14ac:dyDescent="0.25"/>
    <row r="2711" ht="12" customHeight="1" x14ac:dyDescent="0.25"/>
    <row r="2712" ht="12" customHeight="1" x14ac:dyDescent="0.25"/>
    <row r="2713" ht="12" customHeight="1" x14ac:dyDescent="0.25"/>
    <row r="2714" ht="12" customHeight="1" x14ac:dyDescent="0.25"/>
    <row r="2715" ht="12" customHeight="1" x14ac:dyDescent="0.25"/>
    <row r="2716" ht="12" customHeight="1" x14ac:dyDescent="0.25"/>
    <row r="2717" ht="12" customHeight="1" x14ac:dyDescent="0.25"/>
    <row r="2718" ht="12" customHeight="1" x14ac:dyDescent="0.25"/>
    <row r="2719" ht="12" customHeight="1" x14ac:dyDescent="0.25"/>
    <row r="2720" ht="12" customHeight="1" x14ac:dyDescent="0.25"/>
    <row r="2721" ht="12" customHeight="1" x14ac:dyDescent="0.25"/>
    <row r="2722" ht="12" customHeight="1" x14ac:dyDescent="0.25"/>
    <row r="2723" ht="12" customHeight="1" x14ac:dyDescent="0.25"/>
    <row r="2724" ht="12" customHeight="1" x14ac:dyDescent="0.25"/>
    <row r="2725" ht="12" customHeight="1" x14ac:dyDescent="0.25"/>
    <row r="2726" ht="12" customHeight="1" x14ac:dyDescent="0.25"/>
    <row r="2727" ht="12" customHeight="1" x14ac:dyDescent="0.25"/>
    <row r="2728" ht="12" customHeight="1" x14ac:dyDescent="0.25"/>
    <row r="2729" ht="12" customHeight="1" x14ac:dyDescent="0.25"/>
    <row r="2730" ht="12" customHeight="1" x14ac:dyDescent="0.25"/>
    <row r="2731" ht="12" customHeight="1" x14ac:dyDescent="0.25"/>
    <row r="2732" ht="12" customHeight="1" x14ac:dyDescent="0.25"/>
    <row r="2733" ht="12" customHeight="1" x14ac:dyDescent="0.25"/>
    <row r="2734" ht="12" customHeight="1" x14ac:dyDescent="0.25"/>
    <row r="2735" ht="12" customHeight="1" x14ac:dyDescent="0.25"/>
    <row r="2736" ht="12" customHeight="1" x14ac:dyDescent="0.25"/>
    <row r="2737" ht="12" customHeight="1" x14ac:dyDescent="0.25"/>
    <row r="2738" ht="12" customHeight="1" x14ac:dyDescent="0.25"/>
    <row r="2739" ht="12" customHeight="1" x14ac:dyDescent="0.25"/>
    <row r="2740" ht="12" customHeight="1" x14ac:dyDescent="0.25"/>
    <row r="2741" ht="12" customHeight="1" x14ac:dyDescent="0.25"/>
    <row r="2742" ht="12" customHeight="1" x14ac:dyDescent="0.25"/>
    <row r="2743" ht="12" customHeight="1" x14ac:dyDescent="0.25"/>
    <row r="2744" ht="12" customHeight="1" x14ac:dyDescent="0.25"/>
    <row r="2745" ht="12" customHeight="1" x14ac:dyDescent="0.25"/>
    <row r="2746" ht="12" customHeight="1" x14ac:dyDescent="0.25"/>
    <row r="2747" ht="12" customHeight="1" x14ac:dyDescent="0.25"/>
    <row r="2748" ht="12" customHeight="1" x14ac:dyDescent="0.25"/>
    <row r="2749" ht="12" customHeight="1" x14ac:dyDescent="0.25"/>
    <row r="2750" ht="12" customHeight="1" x14ac:dyDescent="0.25"/>
    <row r="2751" ht="12" customHeight="1" x14ac:dyDescent="0.25"/>
    <row r="2752" ht="12" customHeight="1" x14ac:dyDescent="0.25"/>
    <row r="2753" ht="12" customHeight="1" x14ac:dyDescent="0.25"/>
    <row r="2754" ht="12" customHeight="1" x14ac:dyDescent="0.25"/>
    <row r="2755" ht="12" customHeight="1" x14ac:dyDescent="0.25"/>
    <row r="2756" ht="12" customHeight="1" x14ac:dyDescent="0.25"/>
    <row r="2757" ht="12" customHeight="1" x14ac:dyDescent="0.25"/>
    <row r="2758" ht="12" customHeight="1" x14ac:dyDescent="0.25"/>
    <row r="2759" ht="12" customHeight="1" x14ac:dyDescent="0.25"/>
    <row r="2760" ht="12" customHeight="1" x14ac:dyDescent="0.25"/>
    <row r="2761" ht="12" customHeight="1" x14ac:dyDescent="0.25"/>
    <row r="2762" ht="12" customHeight="1" x14ac:dyDescent="0.25"/>
    <row r="2763" ht="12" customHeight="1" x14ac:dyDescent="0.25"/>
    <row r="2764" ht="12" customHeight="1" x14ac:dyDescent="0.25"/>
    <row r="2765" ht="12" customHeight="1" x14ac:dyDescent="0.25"/>
    <row r="2766" ht="12" customHeight="1" x14ac:dyDescent="0.25"/>
    <row r="2767" ht="12" customHeight="1" x14ac:dyDescent="0.25"/>
    <row r="2768" ht="12" customHeight="1" x14ac:dyDescent="0.25"/>
    <row r="2769" ht="12" customHeight="1" x14ac:dyDescent="0.25"/>
    <row r="2770" ht="12" customHeight="1" x14ac:dyDescent="0.25"/>
    <row r="2771" ht="12" customHeight="1" x14ac:dyDescent="0.25"/>
    <row r="2772" ht="12" customHeight="1" x14ac:dyDescent="0.25"/>
    <row r="2773" ht="12" customHeight="1" x14ac:dyDescent="0.25"/>
    <row r="2774" ht="12" customHeight="1" x14ac:dyDescent="0.25"/>
    <row r="2775" ht="12" customHeight="1" x14ac:dyDescent="0.25"/>
    <row r="2776" ht="12" customHeight="1" x14ac:dyDescent="0.25"/>
    <row r="2777" ht="12" customHeight="1" x14ac:dyDescent="0.25"/>
    <row r="2778" ht="12" customHeight="1" x14ac:dyDescent="0.25"/>
    <row r="2779" ht="12" customHeight="1" x14ac:dyDescent="0.25"/>
    <row r="2780" ht="12" customHeight="1" x14ac:dyDescent="0.25"/>
    <row r="2781" ht="12" customHeight="1" x14ac:dyDescent="0.25"/>
    <row r="2782" ht="12" customHeight="1" x14ac:dyDescent="0.25"/>
    <row r="2783" ht="12" customHeight="1" x14ac:dyDescent="0.25"/>
    <row r="2784" ht="12" customHeight="1" x14ac:dyDescent="0.25"/>
    <row r="2785" ht="12" customHeight="1" x14ac:dyDescent="0.25"/>
    <row r="2786" ht="12" customHeight="1" x14ac:dyDescent="0.25"/>
    <row r="2787" ht="12" customHeight="1" x14ac:dyDescent="0.25"/>
    <row r="2788" ht="12" customHeight="1" x14ac:dyDescent="0.25"/>
    <row r="2789" ht="12" customHeight="1" x14ac:dyDescent="0.25"/>
    <row r="2790" ht="12" customHeight="1" x14ac:dyDescent="0.25"/>
    <row r="2791" ht="12" customHeight="1" x14ac:dyDescent="0.25"/>
    <row r="2792" ht="12" customHeight="1" x14ac:dyDescent="0.25"/>
    <row r="2793" ht="12" customHeight="1" x14ac:dyDescent="0.25"/>
    <row r="2794" ht="12" customHeight="1" x14ac:dyDescent="0.25"/>
    <row r="2795" ht="12" customHeight="1" x14ac:dyDescent="0.25"/>
    <row r="2796" ht="12" customHeight="1" x14ac:dyDescent="0.25"/>
    <row r="2797" ht="12" customHeight="1" x14ac:dyDescent="0.25"/>
    <row r="2798" ht="12" customHeight="1" x14ac:dyDescent="0.25"/>
    <row r="2799" ht="12" customHeight="1" x14ac:dyDescent="0.25"/>
    <row r="2800" ht="12" customHeight="1" x14ac:dyDescent="0.25"/>
    <row r="2801" ht="12" customHeight="1" x14ac:dyDescent="0.25"/>
    <row r="2802" ht="12" customHeight="1" x14ac:dyDescent="0.25"/>
    <row r="2803" ht="12" customHeight="1" x14ac:dyDescent="0.25"/>
    <row r="2804" ht="12" customHeight="1" x14ac:dyDescent="0.25"/>
    <row r="2805" ht="12" customHeight="1" x14ac:dyDescent="0.25"/>
    <row r="2806" ht="12" customHeight="1" x14ac:dyDescent="0.25"/>
    <row r="2807" ht="12" customHeight="1" x14ac:dyDescent="0.25"/>
    <row r="2808" ht="12" customHeight="1" x14ac:dyDescent="0.25"/>
    <row r="2809" ht="12" customHeight="1" x14ac:dyDescent="0.25"/>
    <row r="2810" ht="12" customHeight="1" x14ac:dyDescent="0.25"/>
    <row r="2811" ht="12" customHeight="1" x14ac:dyDescent="0.25"/>
    <row r="2812" ht="12" customHeight="1" x14ac:dyDescent="0.25"/>
    <row r="2813" ht="12" customHeight="1" x14ac:dyDescent="0.25"/>
    <row r="2814" ht="12" customHeight="1" x14ac:dyDescent="0.25"/>
    <row r="2815" ht="12" customHeight="1" x14ac:dyDescent="0.25"/>
    <row r="2816" ht="12" customHeight="1" x14ac:dyDescent="0.25"/>
    <row r="2817" ht="12" customHeight="1" x14ac:dyDescent="0.25"/>
    <row r="2818" ht="12" customHeight="1" x14ac:dyDescent="0.25"/>
    <row r="2819" ht="12" customHeight="1" x14ac:dyDescent="0.25"/>
    <row r="2820" ht="12" customHeight="1" x14ac:dyDescent="0.25"/>
    <row r="2821" ht="12" customHeight="1" x14ac:dyDescent="0.25"/>
    <row r="2822" ht="12" customHeight="1" x14ac:dyDescent="0.25"/>
    <row r="2823" ht="12" customHeight="1" x14ac:dyDescent="0.25"/>
    <row r="2824" ht="12" customHeight="1" x14ac:dyDescent="0.25"/>
    <row r="2825" ht="12" customHeight="1" x14ac:dyDescent="0.25"/>
    <row r="2826" ht="12" customHeight="1" x14ac:dyDescent="0.25"/>
    <row r="2827" ht="12" customHeight="1" x14ac:dyDescent="0.25"/>
    <row r="2828" ht="12" customHeight="1" x14ac:dyDescent="0.25"/>
    <row r="2829" ht="12" customHeight="1" x14ac:dyDescent="0.25"/>
    <row r="2830" ht="12" customHeight="1" x14ac:dyDescent="0.25"/>
    <row r="2831" ht="12" customHeight="1" x14ac:dyDescent="0.25"/>
    <row r="2832" ht="12" customHeight="1" x14ac:dyDescent="0.25"/>
    <row r="2833" ht="12" customHeight="1" x14ac:dyDescent="0.25"/>
    <row r="2834" ht="12" customHeight="1" x14ac:dyDescent="0.25"/>
    <row r="2835" ht="12" customHeight="1" x14ac:dyDescent="0.25"/>
    <row r="2836" ht="12" customHeight="1" x14ac:dyDescent="0.25"/>
    <row r="2837" ht="12" customHeight="1" x14ac:dyDescent="0.25"/>
    <row r="2838" ht="12" customHeight="1" x14ac:dyDescent="0.25"/>
    <row r="2839" ht="12" customHeight="1" x14ac:dyDescent="0.25"/>
    <row r="2840" ht="12" customHeight="1" x14ac:dyDescent="0.25"/>
    <row r="2841" ht="12" customHeight="1" x14ac:dyDescent="0.25"/>
    <row r="2842" ht="12" customHeight="1" x14ac:dyDescent="0.25"/>
    <row r="2843" ht="12" customHeight="1" x14ac:dyDescent="0.25"/>
    <row r="2844" ht="12" customHeight="1" x14ac:dyDescent="0.25"/>
    <row r="2845" ht="12" customHeight="1" x14ac:dyDescent="0.25"/>
    <row r="2846" ht="12" customHeight="1" x14ac:dyDescent="0.25"/>
    <row r="2847" ht="12" customHeight="1" x14ac:dyDescent="0.25"/>
    <row r="2848" ht="12" customHeight="1" x14ac:dyDescent="0.25"/>
    <row r="2849" ht="12" customHeight="1" x14ac:dyDescent="0.25"/>
    <row r="2850" ht="12" customHeight="1" x14ac:dyDescent="0.25"/>
    <row r="2851" ht="12" customHeight="1" x14ac:dyDescent="0.25"/>
    <row r="2852" ht="12" customHeight="1" x14ac:dyDescent="0.25"/>
    <row r="2853" ht="12" customHeight="1" x14ac:dyDescent="0.25"/>
    <row r="2854" ht="12" customHeight="1" x14ac:dyDescent="0.25"/>
    <row r="2855" ht="12" customHeight="1" x14ac:dyDescent="0.25"/>
    <row r="2856" ht="12" customHeight="1" x14ac:dyDescent="0.25"/>
    <row r="2857" ht="12" customHeight="1" x14ac:dyDescent="0.25"/>
    <row r="2858" ht="12" customHeight="1" x14ac:dyDescent="0.25"/>
    <row r="2859" ht="12" customHeight="1" x14ac:dyDescent="0.25"/>
    <row r="2860" ht="12" customHeight="1" x14ac:dyDescent="0.25"/>
    <row r="2861" ht="12" customHeight="1" x14ac:dyDescent="0.25"/>
    <row r="2862" ht="12" customHeight="1" x14ac:dyDescent="0.25"/>
    <row r="2863" ht="12" customHeight="1" x14ac:dyDescent="0.25"/>
    <row r="2864" ht="12" customHeight="1" x14ac:dyDescent="0.25"/>
    <row r="2865" ht="12" customHeight="1" x14ac:dyDescent="0.25"/>
    <row r="2866" ht="12" customHeight="1" x14ac:dyDescent="0.25"/>
    <row r="2867" ht="12" customHeight="1" x14ac:dyDescent="0.25"/>
    <row r="2868" ht="12" customHeight="1" x14ac:dyDescent="0.25"/>
    <row r="2869" ht="12" customHeight="1" x14ac:dyDescent="0.25"/>
    <row r="2870" ht="12" customHeight="1" x14ac:dyDescent="0.25"/>
    <row r="2871" ht="12" customHeight="1" x14ac:dyDescent="0.25"/>
    <row r="2872" ht="12" customHeight="1" x14ac:dyDescent="0.25"/>
    <row r="2873" ht="12" customHeight="1" x14ac:dyDescent="0.25"/>
    <row r="2874" ht="12" customHeight="1" x14ac:dyDescent="0.25"/>
    <row r="2875" ht="12" customHeight="1" x14ac:dyDescent="0.25"/>
    <row r="2876" ht="12" customHeight="1" x14ac:dyDescent="0.25"/>
    <row r="2877" ht="12" customHeight="1" x14ac:dyDescent="0.25"/>
    <row r="2878" ht="12" customHeight="1" x14ac:dyDescent="0.25"/>
    <row r="2879" ht="12" customHeight="1" x14ac:dyDescent="0.25"/>
    <row r="2880" ht="12" customHeight="1" x14ac:dyDescent="0.25"/>
    <row r="2881" ht="12" customHeight="1" x14ac:dyDescent="0.25"/>
    <row r="2882" ht="12" customHeight="1" x14ac:dyDescent="0.25"/>
    <row r="2883" ht="12" customHeight="1" x14ac:dyDescent="0.25"/>
    <row r="2884" ht="12" customHeight="1" x14ac:dyDescent="0.25"/>
    <row r="2885" ht="12" customHeight="1" x14ac:dyDescent="0.25"/>
    <row r="2886" ht="12" customHeight="1" x14ac:dyDescent="0.25"/>
    <row r="2887" ht="12" customHeight="1" x14ac:dyDescent="0.25"/>
    <row r="2888" ht="12" customHeight="1" x14ac:dyDescent="0.25"/>
    <row r="2889" ht="12" customHeight="1" x14ac:dyDescent="0.25"/>
    <row r="2890" ht="12" customHeight="1" x14ac:dyDescent="0.25"/>
    <row r="2891" ht="12" customHeight="1" x14ac:dyDescent="0.25"/>
    <row r="2892" ht="12" customHeight="1" x14ac:dyDescent="0.25"/>
    <row r="2893" ht="12" customHeight="1" x14ac:dyDescent="0.25"/>
    <row r="2894" ht="12" customHeight="1" x14ac:dyDescent="0.25"/>
    <row r="2895" ht="12" customHeight="1" x14ac:dyDescent="0.25"/>
    <row r="2896" ht="12" customHeight="1" x14ac:dyDescent="0.25"/>
    <row r="2897" ht="12" customHeight="1" x14ac:dyDescent="0.25"/>
    <row r="2898" ht="12" customHeight="1" x14ac:dyDescent="0.25"/>
    <row r="2899" ht="12" customHeight="1" x14ac:dyDescent="0.25"/>
    <row r="2900" ht="12" customHeight="1" x14ac:dyDescent="0.25"/>
    <row r="2901" ht="12" customHeight="1" x14ac:dyDescent="0.25"/>
    <row r="2902" ht="12" customHeight="1" x14ac:dyDescent="0.25"/>
    <row r="2903" ht="12" customHeight="1" x14ac:dyDescent="0.25"/>
    <row r="2904" ht="12" customHeight="1" x14ac:dyDescent="0.25"/>
    <row r="2905" ht="12" customHeight="1" x14ac:dyDescent="0.25"/>
    <row r="2906" ht="12" customHeight="1" x14ac:dyDescent="0.25"/>
    <row r="2907" ht="12" customHeight="1" x14ac:dyDescent="0.25"/>
    <row r="2908" ht="12" customHeight="1" x14ac:dyDescent="0.25"/>
    <row r="2909" ht="12" customHeight="1" x14ac:dyDescent="0.25"/>
    <row r="2910" ht="12" customHeight="1" x14ac:dyDescent="0.25"/>
    <row r="2911" ht="12" customHeight="1" x14ac:dyDescent="0.25"/>
    <row r="2912" ht="12" customHeight="1" x14ac:dyDescent="0.25"/>
    <row r="2913" ht="12" customHeight="1" x14ac:dyDescent="0.25"/>
    <row r="2914" ht="12" customHeight="1" x14ac:dyDescent="0.25"/>
    <row r="2915" ht="12" customHeight="1" x14ac:dyDescent="0.25"/>
    <row r="2916" ht="12" customHeight="1" x14ac:dyDescent="0.25"/>
    <row r="2917" ht="12" customHeight="1" x14ac:dyDescent="0.25"/>
    <row r="2918" ht="12" customHeight="1" x14ac:dyDescent="0.25"/>
    <row r="2919" ht="12" customHeight="1" x14ac:dyDescent="0.25"/>
    <row r="2920" ht="12" customHeight="1" x14ac:dyDescent="0.25"/>
    <row r="2921" ht="12" customHeight="1" x14ac:dyDescent="0.25"/>
    <row r="2922" ht="12" customHeight="1" x14ac:dyDescent="0.25"/>
    <row r="2923" ht="12" customHeight="1" x14ac:dyDescent="0.25"/>
    <row r="2924" ht="12" customHeight="1" x14ac:dyDescent="0.25"/>
    <row r="2925" ht="12" customHeight="1" x14ac:dyDescent="0.25"/>
    <row r="2926" ht="12" customHeight="1" x14ac:dyDescent="0.25"/>
    <row r="2927" ht="12" customHeight="1" x14ac:dyDescent="0.25"/>
    <row r="2928" ht="12" customHeight="1" x14ac:dyDescent="0.25"/>
    <row r="2929" ht="12" customHeight="1" x14ac:dyDescent="0.25"/>
    <row r="2930" ht="12" customHeight="1" x14ac:dyDescent="0.25"/>
    <row r="2931" ht="12" customHeight="1" x14ac:dyDescent="0.25"/>
    <row r="2932" ht="12" customHeight="1" x14ac:dyDescent="0.25"/>
    <row r="2933" ht="12" customHeight="1" x14ac:dyDescent="0.25"/>
    <row r="2934" ht="12" customHeight="1" x14ac:dyDescent="0.25"/>
    <row r="2935" ht="12" customHeight="1" x14ac:dyDescent="0.25"/>
    <row r="2936" ht="12" customHeight="1" x14ac:dyDescent="0.25"/>
    <row r="2937" ht="12" customHeight="1" x14ac:dyDescent="0.25"/>
    <row r="2938" ht="12" customHeight="1" x14ac:dyDescent="0.25"/>
    <row r="2939" ht="12" customHeight="1" x14ac:dyDescent="0.25"/>
    <row r="2940" ht="12" customHeight="1" x14ac:dyDescent="0.25"/>
    <row r="2941" ht="12" customHeight="1" x14ac:dyDescent="0.25"/>
    <row r="2942" ht="12" customHeight="1" x14ac:dyDescent="0.25"/>
    <row r="2943" ht="12" customHeight="1" x14ac:dyDescent="0.25"/>
    <row r="2944" ht="12" customHeight="1" x14ac:dyDescent="0.25"/>
    <row r="2945" ht="12" customHeight="1" x14ac:dyDescent="0.25"/>
    <row r="2946" ht="12" customHeight="1" x14ac:dyDescent="0.25"/>
    <row r="2947" ht="12" customHeight="1" x14ac:dyDescent="0.25"/>
    <row r="2948" ht="12" customHeight="1" x14ac:dyDescent="0.25"/>
    <row r="2949" ht="12" customHeight="1" x14ac:dyDescent="0.25"/>
    <row r="2950" ht="12" customHeight="1" x14ac:dyDescent="0.25"/>
    <row r="2951" ht="12" customHeight="1" x14ac:dyDescent="0.25"/>
    <row r="2952" ht="12" customHeight="1" x14ac:dyDescent="0.25"/>
    <row r="2953" ht="12" customHeight="1" x14ac:dyDescent="0.25"/>
    <row r="2954" ht="12" customHeight="1" x14ac:dyDescent="0.25"/>
    <row r="2955" ht="12" customHeight="1" x14ac:dyDescent="0.25"/>
    <row r="2956" ht="12" customHeight="1" x14ac:dyDescent="0.25"/>
    <row r="2957" ht="12" customHeight="1" x14ac:dyDescent="0.25"/>
    <row r="2958" ht="12" customHeight="1" x14ac:dyDescent="0.25"/>
    <row r="2959" ht="12" customHeight="1" x14ac:dyDescent="0.25"/>
    <row r="2960" ht="12" customHeight="1" x14ac:dyDescent="0.25"/>
    <row r="2961" ht="12" customHeight="1" x14ac:dyDescent="0.25"/>
    <row r="2962" ht="12" customHeight="1" x14ac:dyDescent="0.25"/>
    <row r="2963" ht="12" customHeight="1" x14ac:dyDescent="0.25"/>
    <row r="2964" ht="12" customHeight="1" x14ac:dyDescent="0.25"/>
    <row r="2965" ht="12" customHeight="1" x14ac:dyDescent="0.25"/>
    <row r="2966" ht="12" customHeight="1" x14ac:dyDescent="0.25"/>
    <row r="2967" ht="12" customHeight="1" x14ac:dyDescent="0.25"/>
    <row r="2968" ht="12" customHeight="1" x14ac:dyDescent="0.25"/>
    <row r="2969" ht="12" customHeight="1" x14ac:dyDescent="0.25"/>
    <row r="2970" ht="12" customHeight="1" x14ac:dyDescent="0.25"/>
    <row r="2971" ht="12" customHeight="1" x14ac:dyDescent="0.25"/>
    <row r="2972" ht="12" customHeight="1" x14ac:dyDescent="0.25"/>
    <row r="2973" ht="12" customHeight="1" x14ac:dyDescent="0.25"/>
    <row r="2974" ht="12" customHeight="1" x14ac:dyDescent="0.25"/>
    <row r="2975" ht="12" customHeight="1" x14ac:dyDescent="0.25"/>
    <row r="2976" ht="12" customHeight="1" x14ac:dyDescent="0.25"/>
    <row r="2977" ht="12" customHeight="1" x14ac:dyDescent="0.25"/>
    <row r="2978" ht="12" customHeight="1" x14ac:dyDescent="0.25"/>
    <row r="2979" ht="12" customHeight="1" x14ac:dyDescent="0.25"/>
    <row r="2980" ht="12" customHeight="1" x14ac:dyDescent="0.25"/>
    <row r="2981" ht="12" customHeight="1" x14ac:dyDescent="0.25"/>
    <row r="2982" ht="12" customHeight="1" x14ac:dyDescent="0.25"/>
    <row r="2983" ht="12" customHeight="1" x14ac:dyDescent="0.25"/>
    <row r="2984" ht="12" customHeight="1" x14ac:dyDescent="0.25"/>
    <row r="2985" ht="12" customHeight="1" x14ac:dyDescent="0.25"/>
    <row r="2986" ht="12" customHeight="1" x14ac:dyDescent="0.25"/>
    <row r="2987" ht="12" customHeight="1" x14ac:dyDescent="0.25"/>
    <row r="2988" ht="12" customHeight="1" x14ac:dyDescent="0.25"/>
    <row r="2989" ht="12" customHeight="1" x14ac:dyDescent="0.25"/>
    <row r="2990" ht="12" customHeight="1" x14ac:dyDescent="0.25"/>
    <row r="2991" ht="12" customHeight="1" x14ac:dyDescent="0.25"/>
    <row r="2992" ht="12" customHeight="1" x14ac:dyDescent="0.25"/>
    <row r="2993" ht="12" customHeight="1" x14ac:dyDescent="0.25"/>
    <row r="2994" ht="12" customHeight="1" x14ac:dyDescent="0.25"/>
    <row r="2995" ht="12" customHeight="1" x14ac:dyDescent="0.25"/>
    <row r="2996" ht="12" customHeight="1" x14ac:dyDescent="0.25"/>
    <row r="2997" ht="12" customHeight="1" x14ac:dyDescent="0.25"/>
    <row r="2998" ht="12" customHeight="1" x14ac:dyDescent="0.25"/>
    <row r="2999" ht="12" customHeight="1" x14ac:dyDescent="0.25"/>
    <row r="3000" ht="12" customHeight="1" x14ac:dyDescent="0.25"/>
    <row r="3001" ht="12" customHeight="1" x14ac:dyDescent="0.25"/>
    <row r="3002" ht="12" customHeight="1" x14ac:dyDescent="0.25"/>
    <row r="3003" ht="12" customHeight="1" x14ac:dyDescent="0.25"/>
    <row r="3004" ht="12" customHeight="1" x14ac:dyDescent="0.25"/>
    <row r="3005" ht="12" customHeight="1" x14ac:dyDescent="0.25"/>
    <row r="3006" ht="12" customHeight="1" x14ac:dyDescent="0.25"/>
    <row r="3007" ht="12" customHeight="1" x14ac:dyDescent="0.25"/>
    <row r="3008" ht="12" customHeight="1" x14ac:dyDescent="0.25"/>
    <row r="3009" ht="12" customHeight="1" x14ac:dyDescent="0.25"/>
    <row r="3010" ht="12" customHeight="1" x14ac:dyDescent="0.25"/>
    <row r="3011" ht="12" customHeight="1" x14ac:dyDescent="0.25"/>
    <row r="3012" ht="12" customHeight="1" x14ac:dyDescent="0.25"/>
    <row r="3013" ht="12" customHeight="1" x14ac:dyDescent="0.25"/>
    <row r="3014" ht="12" customHeight="1" x14ac:dyDescent="0.25"/>
    <row r="3015" ht="12" customHeight="1" x14ac:dyDescent="0.25"/>
    <row r="3016" ht="12" customHeight="1" x14ac:dyDescent="0.25"/>
    <row r="3017" ht="12" customHeight="1" x14ac:dyDescent="0.25"/>
    <row r="3018" ht="12" customHeight="1" x14ac:dyDescent="0.25"/>
    <row r="3019" ht="12" customHeight="1" x14ac:dyDescent="0.25"/>
    <row r="3020" ht="12" customHeight="1" x14ac:dyDescent="0.25"/>
    <row r="3021" ht="12" customHeight="1" x14ac:dyDescent="0.25"/>
    <row r="3022" ht="12" customHeight="1" x14ac:dyDescent="0.25"/>
    <row r="3023" ht="12" customHeight="1" x14ac:dyDescent="0.25"/>
    <row r="3024" ht="12" customHeight="1" x14ac:dyDescent="0.25"/>
    <row r="3025" ht="12" customHeight="1" x14ac:dyDescent="0.25"/>
    <row r="3026" ht="12" customHeight="1" x14ac:dyDescent="0.25"/>
    <row r="3027" ht="12" customHeight="1" x14ac:dyDescent="0.25"/>
    <row r="3028" ht="12" customHeight="1" x14ac:dyDescent="0.25"/>
    <row r="3029" ht="12" customHeight="1" x14ac:dyDescent="0.25"/>
    <row r="3030" ht="12" customHeight="1" x14ac:dyDescent="0.25"/>
    <row r="3031" ht="12" customHeight="1" x14ac:dyDescent="0.25"/>
    <row r="3032" ht="12" customHeight="1" x14ac:dyDescent="0.25"/>
    <row r="3033" ht="12" customHeight="1" x14ac:dyDescent="0.25"/>
    <row r="3034" ht="12" customHeight="1" x14ac:dyDescent="0.25"/>
    <row r="3035" ht="12" customHeight="1" x14ac:dyDescent="0.25"/>
    <row r="3036" ht="12" customHeight="1" x14ac:dyDescent="0.25"/>
    <row r="3037" ht="12" customHeight="1" x14ac:dyDescent="0.25"/>
    <row r="3038" ht="12" customHeight="1" x14ac:dyDescent="0.25"/>
    <row r="3039" ht="12" customHeight="1" x14ac:dyDescent="0.25"/>
    <row r="3040" ht="12" customHeight="1" x14ac:dyDescent="0.25"/>
    <row r="3041" ht="12" customHeight="1" x14ac:dyDescent="0.25"/>
    <row r="3042" ht="12" customHeight="1" x14ac:dyDescent="0.25"/>
    <row r="3043" ht="12" customHeight="1" x14ac:dyDescent="0.25"/>
    <row r="3044" ht="12" customHeight="1" x14ac:dyDescent="0.25"/>
    <row r="3045" ht="12" customHeight="1" x14ac:dyDescent="0.25"/>
    <row r="3046" ht="12" customHeight="1" x14ac:dyDescent="0.25"/>
    <row r="3047" ht="12" customHeight="1" x14ac:dyDescent="0.25"/>
    <row r="3048" ht="12" customHeight="1" x14ac:dyDescent="0.25"/>
    <row r="3049" ht="12" customHeight="1" x14ac:dyDescent="0.25"/>
    <row r="3050" ht="12" customHeight="1" x14ac:dyDescent="0.25"/>
    <row r="3051" ht="12" customHeight="1" x14ac:dyDescent="0.25"/>
    <row r="3052" ht="12" customHeight="1" x14ac:dyDescent="0.25"/>
    <row r="3053" ht="12" customHeight="1" x14ac:dyDescent="0.25"/>
    <row r="3054" ht="12" customHeight="1" x14ac:dyDescent="0.25"/>
    <row r="3055" ht="12" customHeight="1" x14ac:dyDescent="0.25"/>
    <row r="3056" ht="12" customHeight="1" x14ac:dyDescent="0.25"/>
    <row r="3057" ht="12" customHeight="1" x14ac:dyDescent="0.25"/>
    <row r="3058" ht="12" customHeight="1" x14ac:dyDescent="0.25"/>
    <row r="3059" ht="12" customHeight="1" x14ac:dyDescent="0.25"/>
    <row r="3060" ht="12" customHeight="1" x14ac:dyDescent="0.25"/>
    <row r="3061" ht="12" customHeight="1" x14ac:dyDescent="0.25"/>
    <row r="3062" ht="12" customHeight="1" x14ac:dyDescent="0.25"/>
    <row r="3063" ht="12" customHeight="1" x14ac:dyDescent="0.25"/>
    <row r="3064" ht="12" customHeight="1" x14ac:dyDescent="0.25"/>
    <row r="3065" ht="12" customHeight="1" x14ac:dyDescent="0.25"/>
    <row r="3066" ht="12" customHeight="1" x14ac:dyDescent="0.25"/>
    <row r="3067" ht="12" customHeight="1" x14ac:dyDescent="0.25"/>
    <row r="3068" ht="12" customHeight="1" x14ac:dyDescent="0.25"/>
    <row r="3069" ht="12" customHeight="1" x14ac:dyDescent="0.25"/>
    <row r="3070" ht="12" customHeight="1" x14ac:dyDescent="0.25"/>
    <row r="3071" ht="12" customHeight="1" x14ac:dyDescent="0.25"/>
    <row r="3072" ht="12" customHeight="1" x14ac:dyDescent="0.25"/>
    <row r="3073" ht="12" customHeight="1" x14ac:dyDescent="0.25"/>
    <row r="3074" ht="12" customHeight="1" x14ac:dyDescent="0.25"/>
    <row r="3075" ht="12" customHeight="1" x14ac:dyDescent="0.25"/>
    <row r="3076" ht="12" customHeight="1" x14ac:dyDescent="0.25"/>
    <row r="3077" ht="12" customHeight="1" x14ac:dyDescent="0.25"/>
    <row r="3078" ht="12" customHeight="1" x14ac:dyDescent="0.25"/>
    <row r="3079" ht="12" customHeight="1" x14ac:dyDescent="0.25"/>
    <row r="3080" ht="12" customHeight="1" x14ac:dyDescent="0.25"/>
    <row r="3081" ht="12" customHeight="1" x14ac:dyDescent="0.25"/>
    <row r="3082" ht="12" customHeight="1" x14ac:dyDescent="0.25"/>
    <row r="3083" ht="12" customHeight="1" x14ac:dyDescent="0.25"/>
    <row r="3084" ht="12" customHeight="1" x14ac:dyDescent="0.25"/>
    <row r="3085" ht="12" customHeight="1" x14ac:dyDescent="0.25"/>
    <row r="3086" ht="12" customHeight="1" x14ac:dyDescent="0.25"/>
    <row r="3087" ht="12" customHeight="1" x14ac:dyDescent="0.25"/>
    <row r="3088" ht="12" customHeight="1" x14ac:dyDescent="0.25"/>
    <row r="3089" ht="12" customHeight="1" x14ac:dyDescent="0.25"/>
    <row r="3090" ht="12" customHeight="1" x14ac:dyDescent="0.25"/>
    <row r="3091" ht="12" customHeight="1" x14ac:dyDescent="0.25"/>
    <row r="3092" ht="12" customHeight="1" x14ac:dyDescent="0.25"/>
    <row r="3093" ht="12" customHeight="1" x14ac:dyDescent="0.25"/>
    <row r="3094" ht="12" customHeight="1" x14ac:dyDescent="0.25"/>
    <row r="3095" ht="12" customHeight="1" x14ac:dyDescent="0.25"/>
    <row r="3096" ht="12" customHeight="1" x14ac:dyDescent="0.25"/>
    <row r="3097" ht="12" customHeight="1" x14ac:dyDescent="0.25"/>
    <row r="3098" ht="12" customHeight="1" x14ac:dyDescent="0.25"/>
    <row r="3099" ht="12" customHeight="1" x14ac:dyDescent="0.25"/>
    <row r="3100" ht="12" customHeight="1" x14ac:dyDescent="0.25"/>
    <row r="3101" ht="12" customHeight="1" x14ac:dyDescent="0.25"/>
    <row r="3102" ht="12" customHeight="1" x14ac:dyDescent="0.25"/>
    <row r="3103" ht="12" customHeight="1" x14ac:dyDescent="0.25"/>
    <row r="3104" ht="12" customHeight="1" x14ac:dyDescent="0.25"/>
    <row r="3105" ht="12" customHeight="1" x14ac:dyDescent="0.25"/>
    <row r="3106" ht="12" customHeight="1" x14ac:dyDescent="0.25"/>
    <row r="3107" ht="12" customHeight="1" x14ac:dyDescent="0.25"/>
    <row r="3108" ht="12" customHeight="1" x14ac:dyDescent="0.25"/>
    <row r="3109" ht="12" customHeight="1" x14ac:dyDescent="0.25"/>
    <row r="3110" ht="12" customHeight="1" x14ac:dyDescent="0.25"/>
    <row r="3111" ht="12" customHeight="1" x14ac:dyDescent="0.25"/>
    <row r="3112" ht="12" customHeight="1" x14ac:dyDescent="0.25"/>
    <row r="3113" ht="12" customHeight="1" x14ac:dyDescent="0.25"/>
    <row r="3114" ht="12" customHeight="1" x14ac:dyDescent="0.25"/>
    <row r="3115" ht="12" customHeight="1" x14ac:dyDescent="0.25"/>
    <row r="3116" ht="12" customHeight="1" x14ac:dyDescent="0.25"/>
    <row r="3117" ht="12" customHeight="1" x14ac:dyDescent="0.25"/>
    <row r="3118" ht="12" customHeight="1" x14ac:dyDescent="0.25"/>
    <row r="3119" ht="12" customHeight="1" x14ac:dyDescent="0.25"/>
    <row r="3120" ht="12" customHeight="1" x14ac:dyDescent="0.25"/>
    <row r="3121" ht="12" customHeight="1" x14ac:dyDescent="0.25"/>
    <row r="3122" ht="12" customHeight="1" x14ac:dyDescent="0.25"/>
    <row r="3123" ht="12" customHeight="1" x14ac:dyDescent="0.25"/>
    <row r="3124" ht="12" customHeight="1" x14ac:dyDescent="0.25"/>
    <row r="3125" ht="12" customHeight="1" x14ac:dyDescent="0.25"/>
    <row r="3126" ht="12" customHeight="1" x14ac:dyDescent="0.25"/>
    <row r="3127" ht="12" customHeight="1" x14ac:dyDescent="0.25"/>
    <row r="3128" ht="12" customHeight="1" x14ac:dyDescent="0.25"/>
    <row r="3129" ht="12" customHeight="1" x14ac:dyDescent="0.25"/>
    <row r="3130" ht="12" customHeight="1" x14ac:dyDescent="0.25"/>
    <row r="3131" ht="12" customHeight="1" x14ac:dyDescent="0.25"/>
    <row r="3132" ht="12" customHeight="1" x14ac:dyDescent="0.25"/>
    <row r="3133" ht="12" customHeight="1" x14ac:dyDescent="0.25"/>
    <row r="3134" ht="12" customHeight="1" x14ac:dyDescent="0.25"/>
    <row r="3135" ht="12" customHeight="1" x14ac:dyDescent="0.25"/>
    <row r="3136" ht="12" customHeight="1" x14ac:dyDescent="0.25"/>
    <row r="3137" ht="12" customHeight="1" x14ac:dyDescent="0.25"/>
    <row r="3138" ht="12" customHeight="1" x14ac:dyDescent="0.25"/>
    <row r="3139" ht="12" customHeight="1" x14ac:dyDescent="0.25"/>
    <row r="3140" ht="12" customHeight="1" x14ac:dyDescent="0.25"/>
    <row r="3141" ht="12" customHeight="1" x14ac:dyDescent="0.25"/>
    <row r="3142" ht="12" customHeight="1" x14ac:dyDescent="0.25"/>
    <row r="3143" ht="12" customHeight="1" x14ac:dyDescent="0.25"/>
    <row r="3144" ht="12" customHeight="1" x14ac:dyDescent="0.25"/>
    <row r="3145" ht="12" customHeight="1" x14ac:dyDescent="0.25"/>
    <row r="3146" ht="12" customHeight="1" x14ac:dyDescent="0.25"/>
    <row r="3147" ht="12" customHeight="1" x14ac:dyDescent="0.25"/>
    <row r="3148" ht="12" customHeight="1" x14ac:dyDescent="0.25"/>
    <row r="3149" ht="12" customHeight="1" x14ac:dyDescent="0.25"/>
    <row r="3150" ht="12" customHeight="1" x14ac:dyDescent="0.25"/>
    <row r="3151" ht="12" customHeight="1" x14ac:dyDescent="0.25"/>
    <row r="3152" ht="12" customHeight="1" x14ac:dyDescent="0.25"/>
    <row r="3153" ht="12" customHeight="1" x14ac:dyDescent="0.25"/>
    <row r="3154" ht="12" customHeight="1" x14ac:dyDescent="0.25"/>
    <row r="3155" ht="12" customHeight="1" x14ac:dyDescent="0.25"/>
    <row r="3156" ht="12" customHeight="1" x14ac:dyDescent="0.25"/>
    <row r="3157" ht="12" customHeight="1" x14ac:dyDescent="0.25"/>
    <row r="3158" ht="12" customHeight="1" x14ac:dyDescent="0.25"/>
    <row r="3159" ht="12" customHeight="1" x14ac:dyDescent="0.25"/>
    <row r="3160" ht="12" customHeight="1" x14ac:dyDescent="0.25"/>
    <row r="3161" ht="12" customHeight="1" x14ac:dyDescent="0.25"/>
    <row r="3162" ht="12" customHeight="1" x14ac:dyDescent="0.25"/>
    <row r="3163" ht="12" customHeight="1" x14ac:dyDescent="0.25"/>
    <row r="3164" ht="12" customHeight="1" x14ac:dyDescent="0.25"/>
    <row r="3165" ht="12" customHeight="1" x14ac:dyDescent="0.25"/>
    <row r="3166" ht="12" customHeight="1" x14ac:dyDescent="0.25"/>
    <row r="3167" ht="12" customHeight="1" x14ac:dyDescent="0.25"/>
    <row r="3168" ht="12" customHeight="1" x14ac:dyDescent="0.25"/>
    <row r="3169" ht="12" customHeight="1" x14ac:dyDescent="0.25"/>
    <row r="3170" ht="12" customHeight="1" x14ac:dyDescent="0.25"/>
    <row r="3171" ht="12" customHeight="1" x14ac:dyDescent="0.25"/>
    <row r="3172" ht="12" customHeight="1" x14ac:dyDescent="0.25"/>
    <row r="3173" ht="12" customHeight="1" x14ac:dyDescent="0.25"/>
    <row r="3174" ht="12" customHeight="1" x14ac:dyDescent="0.25"/>
    <row r="3175" ht="12" customHeight="1" x14ac:dyDescent="0.25"/>
    <row r="3176" ht="12" customHeight="1" x14ac:dyDescent="0.25"/>
    <row r="3177" ht="12" customHeight="1" x14ac:dyDescent="0.25"/>
    <row r="3178" ht="12" customHeight="1" x14ac:dyDescent="0.25"/>
    <row r="3179" ht="12" customHeight="1" x14ac:dyDescent="0.25"/>
    <row r="3180" ht="12" customHeight="1" x14ac:dyDescent="0.25"/>
    <row r="3181" ht="12" customHeight="1" x14ac:dyDescent="0.25"/>
    <row r="3182" ht="12" customHeight="1" x14ac:dyDescent="0.25"/>
    <row r="3183" ht="12" customHeight="1" x14ac:dyDescent="0.25"/>
    <row r="3184" ht="12" customHeight="1" x14ac:dyDescent="0.25"/>
    <row r="3185" ht="12" customHeight="1" x14ac:dyDescent="0.25"/>
    <row r="3186" ht="12" customHeight="1" x14ac:dyDescent="0.25"/>
    <row r="3187" ht="12" customHeight="1" x14ac:dyDescent="0.25"/>
    <row r="3188" ht="12" customHeight="1" x14ac:dyDescent="0.25"/>
    <row r="3189" ht="12" customHeight="1" x14ac:dyDescent="0.25"/>
    <row r="3190" ht="12" customHeight="1" x14ac:dyDescent="0.25"/>
    <row r="3191" ht="12" customHeight="1" x14ac:dyDescent="0.25"/>
    <row r="3192" ht="12" customHeight="1" x14ac:dyDescent="0.25"/>
    <row r="3193" ht="12" customHeight="1" x14ac:dyDescent="0.25"/>
    <row r="3194" ht="12" customHeight="1" x14ac:dyDescent="0.25"/>
    <row r="3195" ht="12" customHeight="1" x14ac:dyDescent="0.25"/>
    <row r="3196" ht="12" customHeight="1" x14ac:dyDescent="0.25"/>
    <row r="3197" ht="12" customHeight="1" x14ac:dyDescent="0.25"/>
    <row r="3198" ht="12" customHeight="1" x14ac:dyDescent="0.25"/>
    <row r="3199" ht="12" customHeight="1" x14ac:dyDescent="0.25"/>
    <row r="3200" ht="12" customHeight="1" x14ac:dyDescent="0.25"/>
    <row r="3201" ht="12" customHeight="1" x14ac:dyDescent="0.25"/>
    <row r="3202" ht="12" customHeight="1" x14ac:dyDescent="0.25"/>
    <row r="3203" ht="12" customHeight="1" x14ac:dyDescent="0.25"/>
    <row r="3204" ht="12" customHeight="1" x14ac:dyDescent="0.25"/>
    <row r="3205" ht="12" customHeight="1" x14ac:dyDescent="0.25"/>
    <row r="3206" ht="12" customHeight="1" x14ac:dyDescent="0.25"/>
    <row r="3207" ht="12" customHeight="1" x14ac:dyDescent="0.25"/>
    <row r="3208" ht="12" customHeight="1" x14ac:dyDescent="0.25"/>
    <row r="3209" ht="12" customHeight="1" x14ac:dyDescent="0.25"/>
    <row r="3210" ht="12" customHeight="1" x14ac:dyDescent="0.25"/>
    <row r="3211" ht="12" customHeight="1" x14ac:dyDescent="0.25"/>
    <row r="3212" ht="12" customHeight="1" x14ac:dyDescent="0.25"/>
    <row r="3213" ht="12" customHeight="1" x14ac:dyDescent="0.25"/>
    <row r="3214" ht="12" customHeight="1" x14ac:dyDescent="0.25"/>
    <row r="3215" ht="12" customHeight="1" x14ac:dyDescent="0.25"/>
    <row r="3216" ht="12" customHeight="1" x14ac:dyDescent="0.25"/>
    <row r="3217" ht="12" customHeight="1" x14ac:dyDescent="0.25"/>
    <row r="3218" ht="12" customHeight="1" x14ac:dyDescent="0.25"/>
    <row r="3219" ht="12" customHeight="1" x14ac:dyDescent="0.25"/>
    <row r="3220" ht="12" customHeight="1" x14ac:dyDescent="0.25"/>
    <row r="3221" ht="12" customHeight="1" x14ac:dyDescent="0.25"/>
    <row r="3222" ht="12" customHeight="1" x14ac:dyDescent="0.25"/>
    <row r="3223" ht="12" customHeight="1" x14ac:dyDescent="0.25"/>
    <row r="3224" ht="12" customHeight="1" x14ac:dyDescent="0.25"/>
    <row r="3225" ht="12" customHeight="1" x14ac:dyDescent="0.25"/>
    <row r="3226" ht="12" customHeight="1" x14ac:dyDescent="0.25"/>
    <row r="3227" ht="12" customHeight="1" x14ac:dyDescent="0.25"/>
    <row r="3228" ht="12" customHeight="1" x14ac:dyDescent="0.25"/>
    <row r="3229" ht="12" customHeight="1" x14ac:dyDescent="0.25"/>
    <row r="3230" ht="12" customHeight="1" x14ac:dyDescent="0.25"/>
    <row r="3231" ht="12" customHeight="1" x14ac:dyDescent="0.25"/>
    <row r="3232" ht="12" customHeight="1" x14ac:dyDescent="0.25"/>
    <row r="3233" ht="12" customHeight="1" x14ac:dyDescent="0.25"/>
    <row r="3234" ht="12" customHeight="1" x14ac:dyDescent="0.25"/>
    <row r="3235" ht="12" customHeight="1" x14ac:dyDescent="0.25"/>
    <row r="3236" ht="12" customHeight="1" x14ac:dyDescent="0.25"/>
    <row r="3237" ht="12" customHeight="1" x14ac:dyDescent="0.25"/>
    <row r="3238" ht="12" customHeight="1" x14ac:dyDescent="0.25"/>
    <row r="3239" ht="12" customHeight="1" x14ac:dyDescent="0.25"/>
    <row r="3240" ht="12" customHeight="1" x14ac:dyDescent="0.25"/>
    <row r="3241" ht="12" customHeight="1" x14ac:dyDescent="0.25"/>
    <row r="3242" ht="12" customHeight="1" x14ac:dyDescent="0.25"/>
    <row r="3243" ht="12" customHeight="1" x14ac:dyDescent="0.25"/>
    <row r="3244" ht="12" customHeight="1" x14ac:dyDescent="0.25"/>
    <row r="3245" ht="12" customHeight="1" x14ac:dyDescent="0.25"/>
    <row r="3246" ht="12" customHeight="1" x14ac:dyDescent="0.25"/>
    <row r="3247" ht="12" customHeight="1" x14ac:dyDescent="0.25"/>
    <row r="3248" ht="12" customHeight="1" x14ac:dyDescent="0.25"/>
    <row r="3249" ht="12" customHeight="1" x14ac:dyDescent="0.25"/>
    <row r="3250" ht="12" customHeight="1" x14ac:dyDescent="0.25"/>
    <row r="3251" ht="12" customHeight="1" x14ac:dyDescent="0.25"/>
    <row r="3252" ht="12" customHeight="1" x14ac:dyDescent="0.25"/>
    <row r="3253" ht="12" customHeight="1" x14ac:dyDescent="0.25"/>
    <row r="3254" ht="12" customHeight="1" x14ac:dyDescent="0.25"/>
    <row r="3255" ht="12" customHeight="1" x14ac:dyDescent="0.25"/>
    <row r="3256" ht="12" customHeight="1" x14ac:dyDescent="0.25"/>
    <row r="3257" ht="12" customHeight="1" x14ac:dyDescent="0.25"/>
    <row r="3258" ht="12" customHeight="1" x14ac:dyDescent="0.25"/>
    <row r="3259" ht="12" customHeight="1" x14ac:dyDescent="0.25"/>
    <row r="3260" ht="12" customHeight="1" x14ac:dyDescent="0.25"/>
    <row r="3261" ht="12" customHeight="1" x14ac:dyDescent="0.25"/>
    <row r="3262" ht="12" customHeight="1" x14ac:dyDescent="0.25"/>
    <row r="3263" ht="12" customHeight="1" x14ac:dyDescent="0.25"/>
    <row r="3264" ht="12" customHeight="1" x14ac:dyDescent="0.25"/>
    <row r="3265" ht="12" customHeight="1" x14ac:dyDescent="0.25"/>
    <row r="3266" ht="12" customHeight="1" x14ac:dyDescent="0.25"/>
    <row r="3267" ht="12" customHeight="1" x14ac:dyDescent="0.25"/>
    <row r="3268" ht="12" customHeight="1" x14ac:dyDescent="0.25"/>
    <row r="3269" ht="12" customHeight="1" x14ac:dyDescent="0.25"/>
    <row r="3270" ht="12" customHeight="1" x14ac:dyDescent="0.25"/>
    <row r="3271" ht="12" customHeight="1" x14ac:dyDescent="0.25"/>
    <row r="3272" ht="12" customHeight="1" x14ac:dyDescent="0.25"/>
    <row r="3273" ht="12" customHeight="1" x14ac:dyDescent="0.25"/>
    <row r="3274" ht="12" customHeight="1" x14ac:dyDescent="0.25"/>
    <row r="3275" ht="12" customHeight="1" x14ac:dyDescent="0.25"/>
    <row r="3276" ht="12" customHeight="1" x14ac:dyDescent="0.25"/>
    <row r="3277" ht="12" customHeight="1" x14ac:dyDescent="0.25"/>
    <row r="3278" ht="12" customHeight="1" x14ac:dyDescent="0.25"/>
    <row r="3279" ht="12" customHeight="1" x14ac:dyDescent="0.25"/>
    <row r="3280" ht="12" customHeight="1" x14ac:dyDescent="0.25"/>
    <row r="3281" ht="12" customHeight="1" x14ac:dyDescent="0.25"/>
    <row r="3282" ht="12" customHeight="1" x14ac:dyDescent="0.25"/>
    <row r="3283" ht="12" customHeight="1" x14ac:dyDescent="0.25"/>
    <row r="3284" ht="12" customHeight="1" x14ac:dyDescent="0.25"/>
    <row r="3285" ht="12" customHeight="1" x14ac:dyDescent="0.25"/>
    <row r="3286" ht="12" customHeight="1" x14ac:dyDescent="0.25"/>
    <row r="3287" ht="12" customHeight="1" x14ac:dyDescent="0.25"/>
    <row r="3288" ht="12" customHeight="1" x14ac:dyDescent="0.25"/>
    <row r="3289" ht="12" customHeight="1" x14ac:dyDescent="0.25"/>
    <row r="3290" ht="12" customHeight="1" x14ac:dyDescent="0.25"/>
    <row r="3291" ht="12" customHeight="1" x14ac:dyDescent="0.25"/>
    <row r="3292" ht="12" customHeight="1" x14ac:dyDescent="0.25"/>
    <row r="3293" ht="12" customHeight="1" x14ac:dyDescent="0.25"/>
    <row r="3294" ht="12" customHeight="1" x14ac:dyDescent="0.25"/>
    <row r="3295" ht="12" customHeight="1" x14ac:dyDescent="0.25"/>
    <row r="3296" ht="12" customHeight="1" x14ac:dyDescent="0.25"/>
    <row r="3297" ht="12" customHeight="1" x14ac:dyDescent="0.25"/>
    <row r="3298" ht="12" customHeight="1" x14ac:dyDescent="0.25"/>
    <row r="3299" ht="12" customHeight="1" x14ac:dyDescent="0.25"/>
    <row r="3300" ht="12" customHeight="1" x14ac:dyDescent="0.25"/>
    <row r="3301" ht="12" customHeight="1" x14ac:dyDescent="0.25"/>
    <row r="3302" ht="12" customHeight="1" x14ac:dyDescent="0.25"/>
    <row r="3303" ht="12" customHeight="1" x14ac:dyDescent="0.25"/>
    <row r="3304" ht="12" customHeight="1" x14ac:dyDescent="0.25"/>
    <row r="3305" ht="12" customHeight="1" x14ac:dyDescent="0.25"/>
    <row r="3306" ht="12" customHeight="1" x14ac:dyDescent="0.25"/>
    <row r="3307" ht="12" customHeight="1" x14ac:dyDescent="0.25"/>
    <row r="3308" ht="12" customHeight="1" x14ac:dyDescent="0.25"/>
    <row r="3309" ht="12" customHeight="1" x14ac:dyDescent="0.25"/>
    <row r="3310" ht="12" customHeight="1" x14ac:dyDescent="0.25"/>
    <row r="3311" ht="12" customHeight="1" x14ac:dyDescent="0.25"/>
    <row r="3312" ht="12" customHeight="1" x14ac:dyDescent="0.25"/>
    <row r="3313" ht="12" customHeight="1" x14ac:dyDescent="0.25"/>
    <row r="3314" ht="12" customHeight="1" x14ac:dyDescent="0.25"/>
    <row r="3315" ht="12" customHeight="1" x14ac:dyDescent="0.25"/>
    <row r="3316" ht="12" customHeight="1" x14ac:dyDescent="0.25"/>
    <row r="3317" ht="12" customHeight="1" x14ac:dyDescent="0.25"/>
    <row r="3318" ht="12" customHeight="1" x14ac:dyDescent="0.25"/>
    <row r="3319" ht="12" customHeight="1" x14ac:dyDescent="0.25"/>
    <row r="3320" ht="12" customHeight="1" x14ac:dyDescent="0.25"/>
    <row r="3321" ht="12" customHeight="1" x14ac:dyDescent="0.25"/>
    <row r="3322" ht="12" customHeight="1" x14ac:dyDescent="0.25"/>
    <row r="3323" ht="12" customHeight="1" x14ac:dyDescent="0.25"/>
    <row r="3324" ht="12" customHeight="1" x14ac:dyDescent="0.25"/>
    <row r="3325" ht="12" customHeight="1" x14ac:dyDescent="0.25"/>
    <row r="3326" ht="12" customHeight="1" x14ac:dyDescent="0.25"/>
    <row r="3327" ht="12" customHeight="1" x14ac:dyDescent="0.25"/>
    <row r="3328" ht="12" customHeight="1" x14ac:dyDescent="0.25"/>
    <row r="3329" ht="12" customHeight="1" x14ac:dyDescent="0.25"/>
    <row r="3330" ht="12" customHeight="1" x14ac:dyDescent="0.25"/>
    <row r="3331" ht="12" customHeight="1" x14ac:dyDescent="0.25"/>
    <row r="3332" ht="12" customHeight="1" x14ac:dyDescent="0.25"/>
    <row r="3333" ht="12" customHeight="1" x14ac:dyDescent="0.25"/>
    <row r="3334" ht="12" customHeight="1" x14ac:dyDescent="0.25"/>
    <row r="3335" ht="12" customHeight="1" x14ac:dyDescent="0.25"/>
    <row r="3336" ht="12" customHeight="1" x14ac:dyDescent="0.25"/>
    <row r="3337" ht="12" customHeight="1" x14ac:dyDescent="0.25"/>
    <row r="3338" ht="12" customHeight="1" x14ac:dyDescent="0.25"/>
    <row r="3339" ht="12" customHeight="1" x14ac:dyDescent="0.25"/>
    <row r="3340" ht="12" customHeight="1" x14ac:dyDescent="0.25"/>
    <row r="3341" ht="12" customHeight="1" x14ac:dyDescent="0.25"/>
    <row r="3342" ht="12" customHeight="1" x14ac:dyDescent="0.25"/>
    <row r="3343" ht="12" customHeight="1" x14ac:dyDescent="0.25"/>
    <row r="3344" ht="12" customHeight="1" x14ac:dyDescent="0.25"/>
    <row r="3345" ht="12" customHeight="1" x14ac:dyDescent="0.25"/>
    <row r="3346" ht="12" customHeight="1" x14ac:dyDescent="0.25"/>
    <row r="3347" ht="12" customHeight="1" x14ac:dyDescent="0.25"/>
    <row r="3348" ht="12" customHeight="1" x14ac:dyDescent="0.25"/>
    <row r="3349" ht="12" customHeight="1" x14ac:dyDescent="0.25"/>
    <row r="3350" ht="12" customHeight="1" x14ac:dyDescent="0.25"/>
    <row r="3351" ht="12" customHeight="1" x14ac:dyDescent="0.25"/>
    <row r="3352" ht="12" customHeight="1" x14ac:dyDescent="0.25"/>
    <row r="3353" ht="12" customHeight="1" x14ac:dyDescent="0.25"/>
    <row r="3354" ht="12" customHeight="1" x14ac:dyDescent="0.25"/>
    <row r="3355" ht="12" customHeight="1" x14ac:dyDescent="0.25"/>
    <row r="3356" ht="12" customHeight="1" x14ac:dyDescent="0.25"/>
    <row r="3357" ht="12" customHeight="1" x14ac:dyDescent="0.25"/>
    <row r="3358" ht="12" customHeight="1" x14ac:dyDescent="0.25"/>
    <row r="3359" ht="12" customHeight="1" x14ac:dyDescent="0.25"/>
    <row r="3360" ht="12" customHeight="1" x14ac:dyDescent="0.25"/>
    <row r="3361" ht="12" customHeight="1" x14ac:dyDescent="0.25"/>
    <row r="3362" ht="12" customHeight="1" x14ac:dyDescent="0.25"/>
    <row r="3363" ht="12" customHeight="1" x14ac:dyDescent="0.25"/>
    <row r="3364" ht="12" customHeight="1" x14ac:dyDescent="0.25"/>
    <row r="3365" ht="12" customHeight="1" x14ac:dyDescent="0.25"/>
    <row r="3366" ht="12" customHeight="1" x14ac:dyDescent="0.25"/>
    <row r="3367" ht="12" customHeight="1" x14ac:dyDescent="0.25"/>
    <row r="3368" ht="12" customHeight="1" x14ac:dyDescent="0.25"/>
    <row r="3369" ht="12" customHeight="1" x14ac:dyDescent="0.25"/>
    <row r="3370" ht="12" customHeight="1" x14ac:dyDescent="0.25"/>
    <row r="3371" ht="12" customHeight="1" x14ac:dyDescent="0.25"/>
    <row r="3372" ht="12" customHeight="1" x14ac:dyDescent="0.25"/>
    <row r="3373" ht="12" customHeight="1" x14ac:dyDescent="0.25"/>
    <row r="3374" ht="12" customHeight="1" x14ac:dyDescent="0.25"/>
    <row r="3375" ht="12" customHeight="1" x14ac:dyDescent="0.25"/>
    <row r="3376" ht="12" customHeight="1" x14ac:dyDescent="0.25"/>
    <row r="3377" ht="12" customHeight="1" x14ac:dyDescent="0.25"/>
    <row r="3378" ht="12" customHeight="1" x14ac:dyDescent="0.25"/>
    <row r="3379" ht="12" customHeight="1" x14ac:dyDescent="0.25"/>
    <row r="3380" ht="12" customHeight="1" x14ac:dyDescent="0.25"/>
    <row r="3381" ht="12" customHeight="1" x14ac:dyDescent="0.25"/>
    <row r="3382" ht="12" customHeight="1" x14ac:dyDescent="0.25"/>
    <row r="3383" ht="12" customHeight="1" x14ac:dyDescent="0.25"/>
    <row r="3384" ht="12" customHeight="1" x14ac:dyDescent="0.25"/>
    <row r="3385" ht="12" customHeight="1" x14ac:dyDescent="0.25"/>
    <row r="3386" ht="12" customHeight="1" x14ac:dyDescent="0.25"/>
    <row r="3387" ht="12" customHeight="1" x14ac:dyDescent="0.25"/>
    <row r="3388" ht="12" customHeight="1" x14ac:dyDescent="0.25"/>
    <row r="3389" ht="12" customHeight="1" x14ac:dyDescent="0.25"/>
    <row r="3390" ht="12" customHeight="1" x14ac:dyDescent="0.25"/>
    <row r="3391" ht="12" customHeight="1" x14ac:dyDescent="0.25"/>
    <row r="3392" ht="12" customHeight="1" x14ac:dyDescent="0.25"/>
    <row r="3393" ht="12" customHeight="1" x14ac:dyDescent="0.25"/>
    <row r="3394" ht="12" customHeight="1" x14ac:dyDescent="0.25"/>
    <row r="3395" ht="12" customHeight="1" x14ac:dyDescent="0.25"/>
    <row r="3396" ht="12" customHeight="1" x14ac:dyDescent="0.25"/>
    <row r="3397" ht="12" customHeight="1" x14ac:dyDescent="0.25"/>
    <row r="3398" ht="12" customHeight="1" x14ac:dyDescent="0.25"/>
    <row r="3399" ht="12" customHeight="1" x14ac:dyDescent="0.25"/>
    <row r="3400" ht="12" customHeight="1" x14ac:dyDescent="0.25"/>
    <row r="3401" ht="12" customHeight="1" x14ac:dyDescent="0.25"/>
    <row r="3402" ht="12" customHeight="1" x14ac:dyDescent="0.25"/>
    <row r="3403" ht="12" customHeight="1" x14ac:dyDescent="0.25"/>
    <row r="3404" ht="12" customHeight="1" x14ac:dyDescent="0.25"/>
    <row r="3405" ht="12" customHeight="1" x14ac:dyDescent="0.25"/>
    <row r="3406" ht="12" customHeight="1" x14ac:dyDescent="0.25"/>
    <row r="3407" ht="12" customHeight="1" x14ac:dyDescent="0.25"/>
    <row r="3408" ht="12" customHeight="1" x14ac:dyDescent="0.25"/>
    <row r="3409" ht="12" customHeight="1" x14ac:dyDescent="0.25"/>
    <row r="3410" ht="12" customHeight="1" x14ac:dyDescent="0.25"/>
    <row r="3411" ht="12" customHeight="1" x14ac:dyDescent="0.25"/>
    <row r="3412" ht="12" customHeight="1" x14ac:dyDescent="0.25"/>
    <row r="3413" ht="12" customHeight="1" x14ac:dyDescent="0.25"/>
    <row r="3414" ht="12" customHeight="1" x14ac:dyDescent="0.25"/>
    <row r="3415" ht="12" customHeight="1" x14ac:dyDescent="0.25"/>
    <row r="3416" ht="12" customHeight="1" x14ac:dyDescent="0.25"/>
    <row r="3417" ht="12" customHeight="1" x14ac:dyDescent="0.25"/>
    <row r="3418" ht="12" customHeight="1" x14ac:dyDescent="0.25"/>
    <row r="3419" ht="12" customHeight="1" x14ac:dyDescent="0.25"/>
    <row r="3420" ht="12" customHeight="1" x14ac:dyDescent="0.25"/>
    <row r="3421" ht="12" customHeight="1" x14ac:dyDescent="0.25"/>
    <row r="3422" ht="12" customHeight="1" x14ac:dyDescent="0.25"/>
    <row r="3423" ht="12" customHeight="1" x14ac:dyDescent="0.25"/>
    <row r="3424" ht="12" customHeight="1" x14ac:dyDescent="0.25"/>
    <row r="3425" ht="12" customHeight="1" x14ac:dyDescent="0.25"/>
    <row r="3426" ht="12" customHeight="1" x14ac:dyDescent="0.25"/>
    <row r="3427" ht="12" customHeight="1" x14ac:dyDescent="0.25"/>
    <row r="3428" ht="12" customHeight="1" x14ac:dyDescent="0.25"/>
    <row r="3429" ht="12" customHeight="1" x14ac:dyDescent="0.25"/>
    <row r="3430" ht="12" customHeight="1" x14ac:dyDescent="0.25"/>
    <row r="3431" ht="12" customHeight="1" x14ac:dyDescent="0.25"/>
    <row r="3432" ht="12" customHeight="1" x14ac:dyDescent="0.25"/>
    <row r="3433" ht="12" customHeight="1" x14ac:dyDescent="0.25"/>
    <row r="3434" ht="12" customHeight="1" x14ac:dyDescent="0.25"/>
    <row r="3435" ht="12" customHeight="1" x14ac:dyDescent="0.25"/>
    <row r="3436" ht="12" customHeight="1" x14ac:dyDescent="0.25"/>
    <row r="3437" ht="12" customHeight="1" x14ac:dyDescent="0.25"/>
    <row r="3438" ht="12" customHeight="1" x14ac:dyDescent="0.25"/>
    <row r="3439" ht="12" customHeight="1" x14ac:dyDescent="0.25"/>
    <row r="3440" ht="12" customHeight="1" x14ac:dyDescent="0.25"/>
    <row r="3441" ht="12" customHeight="1" x14ac:dyDescent="0.25"/>
    <row r="3442" ht="12" customHeight="1" x14ac:dyDescent="0.25"/>
    <row r="3443" ht="12" customHeight="1" x14ac:dyDescent="0.25"/>
    <row r="3444" ht="12" customHeight="1" x14ac:dyDescent="0.25"/>
    <row r="3445" ht="12" customHeight="1" x14ac:dyDescent="0.25"/>
    <row r="3446" ht="12" customHeight="1" x14ac:dyDescent="0.25"/>
    <row r="3447" ht="12" customHeight="1" x14ac:dyDescent="0.25"/>
    <row r="3448" ht="12" customHeight="1" x14ac:dyDescent="0.25"/>
    <row r="3449" ht="12" customHeight="1" x14ac:dyDescent="0.25"/>
    <row r="3450" ht="12" customHeight="1" x14ac:dyDescent="0.25"/>
    <row r="3451" ht="12" customHeight="1" x14ac:dyDescent="0.25"/>
    <row r="3452" ht="12" customHeight="1" x14ac:dyDescent="0.25"/>
    <row r="3453" ht="12" customHeight="1" x14ac:dyDescent="0.25"/>
    <row r="3454" ht="12" customHeight="1" x14ac:dyDescent="0.25"/>
    <row r="3455" ht="12" customHeight="1" x14ac:dyDescent="0.25"/>
    <row r="3456" ht="12" customHeight="1" x14ac:dyDescent="0.25"/>
    <row r="3457" ht="12" customHeight="1" x14ac:dyDescent="0.25"/>
    <row r="3458" ht="12" customHeight="1" x14ac:dyDescent="0.25"/>
    <row r="3459" ht="12" customHeight="1" x14ac:dyDescent="0.25"/>
    <row r="3460" ht="12" customHeight="1" x14ac:dyDescent="0.25"/>
    <row r="3461" ht="12" customHeight="1" x14ac:dyDescent="0.25"/>
    <row r="3462" ht="12" customHeight="1" x14ac:dyDescent="0.25"/>
    <row r="3463" ht="12" customHeight="1" x14ac:dyDescent="0.25"/>
    <row r="3464" ht="12" customHeight="1" x14ac:dyDescent="0.25"/>
    <row r="3465" ht="12" customHeight="1" x14ac:dyDescent="0.25"/>
    <row r="3466" ht="12" customHeight="1" x14ac:dyDescent="0.25"/>
    <row r="3467" ht="12" customHeight="1" x14ac:dyDescent="0.25"/>
    <row r="3468" ht="12" customHeight="1" x14ac:dyDescent="0.25"/>
    <row r="3469" ht="12" customHeight="1" x14ac:dyDescent="0.25"/>
    <row r="3470" ht="12" customHeight="1" x14ac:dyDescent="0.25"/>
    <row r="3471" ht="12" customHeight="1" x14ac:dyDescent="0.25"/>
    <row r="3472" ht="12" customHeight="1" x14ac:dyDescent="0.25"/>
    <row r="3473" ht="12" customHeight="1" x14ac:dyDescent="0.25"/>
    <row r="3474" ht="12" customHeight="1" x14ac:dyDescent="0.25"/>
    <row r="3475" ht="12" customHeight="1" x14ac:dyDescent="0.25"/>
    <row r="3476" ht="12" customHeight="1" x14ac:dyDescent="0.25"/>
    <row r="3477" ht="12" customHeight="1" x14ac:dyDescent="0.25"/>
    <row r="3478" ht="12" customHeight="1" x14ac:dyDescent="0.25"/>
    <row r="3479" ht="12" customHeight="1" x14ac:dyDescent="0.25"/>
    <row r="3480" ht="12" customHeight="1" x14ac:dyDescent="0.25"/>
    <row r="3481" ht="12" customHeight="1" x14ac:dyDescent="0.25"/>
    <row r="3482" ht="12" customHeight="1" x14ac:dyDescent="0.25"/>
    <row r="3483" ht="12" customHeight="1" x14ac:dyDescent="0.25"/>
    <row r="3484" ht="12" customHeight="1" x14ac:dyDescent="0.25"/>
    <row r="3485" ht="12" customHeight="1" x14ac:dyDescent="0.25"/>
    <row r="3486" ht="12" customHeight="1" x14ac:dyDescent="0.25"/>
    <row r="3487" ht="12" customHeight="1" x14ac:dyDescent="0.25"/>
    <row r="3488" ht="12" customHeight="1" x14ac:dyDescent="0.25"/>
    <row r="3489" ht="12" customHeight="1" x14ac:dyDescent="0.25"/>
    <row r="3490" ht="12" customHeight="1" x14ac:dyDescent="0.25"/>
    <row r="3491" ht="12" customHeight="1" x14ac:dyDescent="0.25"/>
    <row r="3492" ht="12" customHeight="1" x14ac:dyDescent="0.25"/>
    <row r="3493" ht="12" customHeight="1" x14ac:dyDescent="0.25"/>
    <row r="3494" ht="12" customHeight="1" x14ac:dyDescent="0.25"/>
    <row r="3495" ht="12" customHeight="1" x14ac:dyDescent="0.25"/>
    <row r="3496" ht="12" customHeight="1" x14ac:dyDescent="0.25"/>
    <row r="3497" ht="12" customHeight="1" x14ac:dyDescent="0.25"/>
    <row r="3498" ht="12" customHeight="1" x14ac:dyDescent="0.25"/>
    <row r="3499" ht="12" customHeight="1" x14ac:dyDescent="0.25"/>
    <row r="3500" ht="12" customHeight="1" x14ac:dyDescent="0.25"/>
    <row r="3501" ht="12" customHeight="1" x14ac:dyDescent="0.25"/>
    <row r="3502" ht="12" customHeight="1" x14ac:dyDescent="0.25"/>
    <row r="3503" ht="12" customHeight="1" x14ac:dyDescent="0.25"/>
    <row r="3504" ht="12" customHeight="1" x14ac:dyDescent="0.25"/>
    <row r="3505" ht="12" customHeight="1" x14ac:dyDescent="0.25"/>
    <row r="3506" ht="12" customHeight="1" x14ac:dyDescent="0.25"/>
    <row r="3507" ht="12" customHeight="1" x14ac:dyDescent="0.25"/>
    <row r="3508" ht="12" customHeight="1" x14ac:dyDescent="0.25"/>
    <row r="3509" ht="12" customHeight="1" x14ac:dyDescent="0.25"/>
    <row r="3510" ht="12" customHeight="1" x14ac:dyDescent="0.25"/>
    <row r="3511" ht="12" customHeight="1" x14ac:dyDescent="0.25"/>
    <row r="3512" ht="12" customHeight="1" x14ac:dyDescent="0.25"/>
    <row r="3513" ht="12" customHeight="1" x14ac:dyDescent="0.25"/>
    <row r="3514" ht="12" customHeight="1" x14ac:dyDescent="0.25"/>
    <row r="3515" ht="12" customHeight="1" x14ac:dyDescent="0.25"/>
    <row r="3516" ht="12" customHeight="1" x14ac:dyDescent="0.25"/>
    <row r="3517" ht="12" customHeight="1" x14ac:dyDescent="0.25"/>
    <row r="3518" ht="12" customHeight="1" x14ac:dyDescent="0.25"/>
    <row r="3519" ht="12" customHeight="1" x14ac:dyDescent="0.25"/>
    <row r="3520" ht="12" customHeight="1" x14ac:dyDescent="0.25"/>
    <row r="3521" ht="12" customHeight="1" x14ac:dyDescent="0.25"/>
    <row r="3522" ht="12" customHeight="1" x14ac:dyDescent="0.25"/>
    <row r="3523" ht="12" customHeight="1" x14ac:dyDescent="0.25"/>
    <row r="3524" ht="12" customHeight="1" x14ac:dyDescent="0.25"/>
    <row r="3525" ht="12" customHeight="1" x14ac:dyDescent="0.25"/>
    <row r="3526" ht="12" customHeight="1" x14ac:dyDescent="0.25"/>
    <row r="3527" ht="12" customHeight="1" x14ac:dyDescent="0.25"/>
    <row r="3528" ht="12" customHeight="1" x14ac:dyDescent="0.25"/>
    <row r="3529" ht="12" customHeight="1" x14ac:dyDescent="0.25"/>
    <row r="3530" ht="12" customHeight="1" x14ac:dyDescent="0.25"/>
    <row r="3531" ht="12" customHeight="1" x14ac:dyDescent="0.25"/>
    <row r="3532" ht="12" customHeight="1" x14ac:dyDescent="0.25"/>
    <row r="3533" ht="12" customHeight="1" x14ac:dyDescent="0.25"/>
    <row r="3534" ht="12" customHeight="1" x14ac:dyDescent="0.25"/>
    <row r="3535" ht="12" customHeight="1" x14ac:dyDescent="0.25"/>
    <row r="3536" ht="12" customHeight="1" x14ac:dyDescent="0.25"/>
    <row r="3537" ht="12" customHeight="1" x14ac:dyDescent="0.25"/>
    <row r="3538" ht="12" customHeight="1" x14ac:dyDescent="0.25"/>
    <row r="3539" ht="12" customHeight="1" x14ac:dyDescent="0.25"/>
    <row r="3540" ht="12" customHeight="1" x14ac:dyDescent="0.25"/>
    <row r="3541" ht="12" customHeight="1" x14ac:dyDescent="0.25"/>
    <row r="3542" ht="12" customHeight="1" x14ac:dyDescent="0.25"/>
    <row r="3543" ht="12" customHeight="1" x14ac:dyDescent="0.25"/>
    <row r="3544" ht="12" customHeight="1" x14ac:dyDescent="0.25"/>
    <row r="3545" ht="12" customHeight="1" x14ac:dyDescent="0.25"/>
    <row r="3546" ht="12" customHeight="1" x14ac:dyDescent="0.25"/>
    <row r="3547" ht="12" customHeight="1" x14ac:dyDescent="0.25"/>
    <row r="3548" ht="12" customHeight="1" x14ac:dyDescent="0.25"/>
    <row r="3549" ht="12" customHeight="1" x14ac:dyDescent="0.25"/>
    <row r="3550" ht="12" customHeight="1" x14ac:dyDescent="0.25"/>
    <row r="3551" ht="12" customHeight="1" x14ac:dyDescent="0.25"/>
    <row r="3552" ht="12" customHeight="1" x14ac:dyDescent="0.25"/>
    <row r="3553" ht="12" customHeight="1" x14ac:dyDescent="0.25"/>
    <row r="3554" ht="12" customHeight="1" x14ac:dyDescent="0.25"/>
    <row r="3555" ht="12" customHeight="1" x14ac:dyDescent="0.25"/>
    <row r="3556" ht="12" customHeight="1" x14ac:dyDescent="0.25"/>
    <row r="3557" ht="12" customHeight="1" x14ac:dyDescent="0.25"/>
    <row r="3558" ht="12" customHeight="1" x14ac:dyDescent="0.25"/>
    <row r="3559" ht="12" customHeight="1" x14ac:dyDescent="0.25"/>
    <row r="3560" ht="12" customHeight="1" x14ac:dyDescent="0.25"/>
    <row r="3561" ht="12" customHeight="1" x14ac:dyDescent="0.25"/>
    <row r="3562" ht="12" customHeight="1" x14ac:dyDescent="0.25"/>
    <row r="3563" ht="12" customHeight="1" x14ac:dyDescent="0.25"/>
    <row r="3564" ht="12" customHeight="1" x14ac:dyDescent="0.25"/>
    <row r="3565" ht="12" customHeight="1" x14ac:dyDescent="0.25"/>
    <row r="3566" ht="12" customHeight="1" x14ac:dyDescent="0.25"/>
    <row r="3567" ht="12" customHeight="1" x14ac:dyDescent="0.25"/>
    <row r="3568" ht="12" customHeight="1" x14ac:dyDescent="0.25"/>
    <row r="3569" ht="12" customHeight="1" x14ac:dyDescent="0.25"/>
    <row r="3570" ht="12" customHeight="1" x14ac:dyDescent="0.25"/>
    <row r="3571" ht="12" customHeight="1" x14ac:dyDescent="0.25"/>
    <row r="3572" ht="12" customHeight="1" x14ac:dyDescent="0.25"/>
    <row r="3573" ht="12" customHeight="1" x14ac:dyDescent="0.25"/>
    <row r="3574" ht="12" customHeight="1" x14ac:dyDescent="0.25"/>
    <row r="3575" ht="12" customHeight="1" x14ac:dyDescent="0.25"/>
    <row r="3576" ht="12" customHeight="1" x14ac:dyDescent="0.25"/>
    <row r="3577" ht="12" customHeight="1" x14ac:dyDescent="0.25"/>
    <row r="3578" ht="12" customHeight="1" x14ac:dyDescent="0.25"/>
    <row r="3579" ht="12" customHeight="1" x14ac:dyDescent="0.25"/>
    <row r="3580" ht="12" customHeight="1" x14ac:dyDescent="0.25"/>
    <row r="3581" ht="12" customHeight="1" x14ac:dyDescent="0.25"/>
    <row r="3582" ht="12" customHeight="1" x14ac:dyDescent="0.25"/>
    <row r="3583" ht="12" customHeight="1" x14ac:dyDescent="0.25"/>
    <row r="3584" ht="12" customHeight="1" x14ac:dyDescent="0.25"/>
    <row r="3585" ht="12" customHeight="1" x14ac:dyDescent="0.25"/>
    <row r="3586" ht="12" customHeight="1" x14ac:dyDescent="0.25"/>
    <row r="3587" ht="12" customHeight="1" x14ac:dyDescent="0.25"/>
    <row r="3588" ht="12" customHeight="1" x14ac:dyDescent="0.25"/>
    <row r="3589" ht="12" customHeight="1" x14ac:dyDescent="0.25"/>
    <row r="3590" ht="12" customHeight="1" x14ac:dyDescent="0.25"/>
    <row r="3591" ht="12" customHeight="1" x14ac:dyDescent="0.25"/>
    <row r="3592" ht="12" customHeight="1" x14ac:dyDescent="0.25"/>
    <row r="3593" ht="12" customHeight="1" x14ac:dyDescent="0.25"/>
    <row r="3594" ht="12" customHeight="1" x14ac:dyDescent="0.25"/>
    <row r="3595" ht="12" customHeight="1" x14ac:dyDescent="0.25"/>
    <row r="3596" ht="12" customHeight="1" x14ac:dyDescent="0.25"/>
    <row r="3597" ht="12" customHeight="1" x14ac:dyDescent="0.25"/>
    <row r="3598" ht="12" customHeight="1" x14ac:dyDescent="0.25"/>
    <row r="3599" ht="12" customHeight="1" x14ac:dyDescent="0.25"/>
    <row r="3600" ht="12" customHeight="1" x14ac:dyDescent="0.25"/>
    <row r="3601" ht="12" customHeight="1" x14ac:dyDescent="0.25"/>
    <row r="3602" ht="12" customHeight="1" x14ac:dyDescent="0.25"/>
    <row r="3603" ht="12" customHeight="1" x14ac:dyDescent="0.25"/>
    <row r="3604" ht="12" customHeight="1" x14ac:dyDescent="0.25"/>
    <row r="3605" ht="12" customHeight="1" x14ac:dyDescent="0.25"/>
    <row r="3606" ht="12" customHeight="1" x14ac:dyDescent="0.25"/>
    <row r="3607" ht="12" customHeight="1" x14ac:dyDescent="0.25"/>
    <row r="3608" ht="12" customHeight="1" x14ac:dyDescent="0.25"/>
    <row r="3609" ht="12" customHeight="1" x14ac:dyDescent="0.25"/>
    <row r="3610" ht="12" customHeight="1" x14ac:dyDescent="0.25"/>
    <row r="3611" ht="12" customHeight="1" x14ac:dyDescent="0.25"/>
    <row r="3612" ht="12" customHeight="1" x14ac:dyDescent="0.25"/>
    <row r="3613" ht="12" customHeight="1" x14ac:dyDescent="0.25"/>
    <row r="3614" ht="12" customHeight="1" x14ac:dyDescent="0.25"/>
    <row r="3615" ht="12" customHeight="1" x14ac:dyDescent="0.25"/>
    <row r="3616" ht="12" customHeight="1" x14ac:dyDescent="0.25"/>
    <row r="3617" ht="12" customHeight="1" x14ac:dyDescent="0.25"/>
    <row r="3618" ht="12" customHeight="1" x14ac:dyDescent="0.25"/>
    <row r="3619" ht="12" customHeight="1" x14ac:dyDescent="0.25"/>
    <row r="3620" ht="12" customHeight="1" x14ac:dyDescent="0.25"/>
    <row r="3621" ht="12" customHeight="1" x14ac:dyDescent="0.25"/>
    <row r="3622" ht="12" customHeight="1" x14ac:dyDescent="0.25"/>
    <row r="3623" ht="12" customHeight="1" x14ac:dyDescent="0.25"/>
    <row r="3624" ht="12" customHeight="1" x14ac:dyDescent="0.25"/>
    <row r="3625" ht="12" customHeight="1" x14ac:dyDescent="0.25"/>
    <row r="3626" ht="12" customHeight="1" x14ac:dyDescent="0.25"/>
    <row r="3627" ht="12" customHeight="1" x14ac:dyDescent="0.25"/>
    <row r="3628" ht="12" customHeight="1" x14ac:dyDescent="0.25"/>
    <row r="3629" ht="12" customHeight="1" x14ac:dyDescent="0.25"/>
    <row r="3630" ht="12" customHeight="1" x14ac:dyDescent="0.25"/>
    <row r="3631" ht="12" customHeight="1" x14ac:dyDescent="0.25"/>
    <row r="3632" ht="12" customHeight="1" x14ac:dyDescent="0.25"/>
    <row r="3633" ht="12" customHeight="1" x14ac:dyDescent="0.25"/>
    <row r="3634" ht="12" customHeight="1" x14ac:dyDescent="0.25"/>
    <row r="3635" ht="12" customHeight="1" x14ac:dyDescent="0.25"/>
    <row r="3636" ht="12" customHeight="1" x14ac:dyDescent="0.25"/>
    <row r="3637" ht="12" customHeight="1" x14ac:dyDescent="0.25"/>
    <row r="3638" ht="12" customHeight="1" x14ac:dyDescent="0.25"/>
    <row r="3639" ht="12" customHeight="1" x14ac:dyDescent="0.25"/>
    <row r="3640" ht="12" customHeight="1" x14ac:dyDescent="0.25"/>
    <row r="3641" ht="12" customHeight="1" x14ac:dyDescent="0.25"/>
    <row r="3642" ht="12" customHeight="1" x14ac:dyDescent="0.25"/>
    <row r="3643" ht="12" customHeight="1" x14ac:dyDescent="0.25"/>
    <row r="3644" ht="12" customHeight="1" x14ac:dyDescent="0.25"/>
    <row r="3645" ht="12" customHeight="1" x14ac:dyDescent="0.25"/>
    <row r="3646" ht="12" customHeight="1" x14ac:dyDescent="0.25"/>
    <row r="3647" ht="12" customHeight="1" x14ac:dyDescent="0.25"/>
    <row r="3648" ht="12" customHeight="1" x14ac:dyDescent="0.25"/>
    <row r="3649" ht="12" customHeight="1" x14ac:dyDescent="0.25"/>
    <row r="3650" ht="12" customHeight="1" x14ac:dyDescent="0.25"/>
    <row r="3651" ht="12" customHeight="1" x14ac:dyDescent="0.25"/>
    <row r="3652" ht="12" customHeight="1" x14ac:dyDescent="0.25"/>
    <row r="3653" ht="12" customHeight="1" x14ac:dyDescent="0.25"/>
    <row r="3654" ht="12" customHeight="1" x14ac:dyDescent="0.25"/>
    <row r="3655" ht="12" customHeight="1" x14ac:dyDescent="0.25"/>
    <row r="3656" ht="12" customHeight="1" x14ac:dyDescent="0.25"/>
    <row r="3657" ht="12" customHeight="1" x14ac:dyDescent="0.25"/>
    <row r="3658" ht="12" customHeight="1" x14ac:dyDescent="0.25"/>
    <row r="3659" ht="12" customHeight="1" x14ac:dyDescent="0.25"/>
    <row r="3660" ht="12" customHeight="1" x14ac:dyDescent="0.25"/>
    <row r="3661" ht="12" customHeight="1" x14ac:dyDescent="0.25"/>
    <row r="3662" ht="12" customHeight="1" x14ac:dyDescent="0.25"/>
    <row r="3663" ht="12" customHeight="1" x14ac:dyDescent="0.25"/>
    <row r="3664" ht="12" customHeight="1" x14ac:dyDescent="0.25"/>
    <row r="3665" ht="12" customHeight="1" x14ac:dyDescent="0.25"/>
    <row r="3666" ht="12" customHeight="1" x14ac:dyDescent="0.25"/>
    <row r="3667" ht="12" customHeight="1" x14ac:dyDescent="0.25"/>
    <row r="3668" ht="12" customHeight="1" x14ac:dyDescent="0.25"/>
    <row r="3669" ht="12" customHeight="1" x14ac:dyDescent="0.25"/>
    <row r="3670" ht="12" customHeight="1" x14ac:dyDescent="0.25"/>
    <row r="3671" ht="12" customHeight="1" x14ac:dyDescent="0.25"/>
    <row r="3672" ht="12" customHeight="1" x14ac:dyDescent="0.25"/>
    <row r="3673" ht="12" customHeight="1" x14ac:dyDescent="0.25"/>
    <row r="3674" ht="12" customHeight="1" x14ac:dyDescent="0.25"/>
    <row r="3675" ht="12" customHeight="1" x14ac:dyDescent="0.25"/>
    <row r="3676" ht="12" customHeight="1" x14ac:dyDescent="0.25"/>
    <row r="3677" ht="12" customHeight="1" x14ac:dyDescent="0.25"/>
    <row r="3678" ht="12" customHeight="1" x14ac:dyDescent="0.25"/>
    <row r="3679" ht="12" customHeight="1" x14ac:dyDescent="0.25"/>
    <row r="3680" ht="12" customHeight="1" x14ac:dyDescent="0.25"/>
    <row r="3681" ht="12" customHeight="1" x14ac:dyDescent="0.25"/>
    <row r="3682" ht="12" customHeight="1" x14ac:dyDescent="0.25"/>
    <row r="3683" ht="12" customHeight="1" x14ac:dyDescent="0.25"/>
    <row r="3684" ht="12" customHeight="1" x14ac:dyDescent="0.25"/>
    <row r="3685" ht="12" customHeight="1" x14ac:dyDescent="0.25"/>
    <row r="3686" ht="12" customHeight="1" x14ac:dyDescent="0.25"/>
    <row r="3687" ht="12" customHeight="1" x14ac:dyDescent="0.25"/>
    <row r="3688" ht="12" customHeight="1" x14ac:dyDescent="0.25"/>
    <row r="3689" ht="12" customHeight="1" x14ac:dyDescent="0.25"/>
    <row r="3690" ht="12" customHeight="1" x14ac:dyDescent="0.25"/>
    <row r="3691" ht="12" customHeight="1" x14ac:dyDescent="0.25"/>
    <row r="3692" ht="12" customHeight="1" x14ac:dyDescent="0.25"/>
    <row r="3693" ht="12" customHeight="1" x14ac:dyDescent="0.25"/>
    <row r="3694" ht="12" customHeight="1" x14ac:dyDescent="0.25"/>
    <row r="3695" ht="12" customHeight="1" x14ac:dyDescent="0.25"/>
    <row r="3696" ht="12" customHeight="1" x14ac:dyDescent="0.25"/>
    <row r="3697" ht="12" customHeight="1" x14ac:dyDescent="0.25"/>
    <row r="3698" ht="12" customHeight="1" x14ac:dyDescent="0.25"/>
    <row r="3699" ht="12" customHeight="1" x14ac:dyDescent="0.25"/>
    <row r="3700" ht="12" customHeight="1" x14ac:dyDescent="0.25"/>
    <row r="3701" ht="12" customHeight="1" x14ac:dyDescent="0.25"/>
    <row r="3702" ht="12" customHeight="1" x14ac:dyDescent="0.25"/>
    <row r="3703" ht="12" customHeight="1" x14ac:dyDescent="0.25"/>
    <row r="3704" ht="12" customHeight="1" x14ac:dyDescent="0.25"/>
    <row r="3705" ht="12" customHeight="1" x14ac:dyDescent="0.25"/>
    <row r="3706" ht="12" customHeight="1" x14ac:dyDescent="0.25"/>
    <row r="3707" ht="12" customHeight="1" x14ac:dyDescent="0.25"/>
    <row r="3708" ht="12" customHeight="1" x14ac:dyDescent="0.25"/>
    <row r="3709" ht="12" customHeight="1" x14ac:dyDescent="0.25"/>
    <row r="3710" ht="12" customHeight="1" x14ac:dyDescent="0.25"/>
    <row r="3711" ht="12" customHeight="1" x14ac:dyDescent="0.25"/>
    <row r="3712" ht="12" customHeight="1" x14ac:dyDescent="0.25"/>
    <row r="3713" ht="12" customHeight="1" x14ac:dyDescent="0.25"/>
    <row r="3714" ht="12" customHeight="1" x14ac:dyDescent="0.25"/>
    <row r="3715" ht="12" customHeight="1" x14ac:dyDescent="0.25"/>
    <row r="3716" ht="12" customHeight="1" x14ac:dyDescent="0.25"/>
    <row r="3717" ht="12" customHeight="1" x14ac:dyDescent="0.25"/>
    <row r="3718" ht="12" customHeight="1" x14ac:dyDescent="0.25"/>
    <row r="3719" ht="12" customHeight="1" x14ac:dyDescent="0.25"/>
    <row r="3720" ht="12" customHeight="1" x14ac:dyDescent="0.25"/>
    <row r="3721" ht="12" customHeight="1" x14ac:dyDescent="0.25"/>
    <row r="3722" ht="12" customHeight="1" x14ac:dyDescent="0.25"/>
    <row r="3723" ht="12" customHeight="1" x14ac:dyDescent="0.25"/>
    <row r="3724" ht="12" customHeight="1" x14ac:dyDescent="0.25"/>
    <row r="3725" ht="12" customHeight="1" x14ac:dyDescent="0.25"/>
    <row r="3726" ht="12" customHeight="1" x14ac:dyDescent="0.25"/>
    <row r="3727" ht="12" customHeight="1" x14ac:dyDescent="0.25"/>
    <row r="3728" ht="12" customHeight="1" x14ac:dyDescent="0.25"/>
    <row r="3729" ht="12" customHeight="1" x14ac:dyDescent="0.25"/>
    <row r="3730" ht="12" customHeight="1" x14ac:dyDescent="0.25"/>
    <row r="3731" ht="12" customHeight="1" x14ac:dyDescent="0.25"/>
    <row r="3732" ht="12" customHeight="1" x14ac:dyDescent="0.25"/>
    <row r="3733" ht="12" customHeight="1" x14ac:dyDescent="0.25"/>
    <row r="3734" ht="12" customHeight="1" x14ac:dyDescent="0.25"/>
    <row r="3735" ht="12" customHeight="1" x14ac:dyDescent="0.25"/>
    <row r="3736" ht="12" customHeight="1" x14ac:dyDescent="0.25"/>
    <row r="3737" ht="12" customHeight="1" x14ac:dyDescent="0.25"/>
    <row r="3738" ht="12" customHeight="1" x14ac:dyDescent="0.25"/>
    <row r="3739" ht="12" customHeight="1" x14ac:dyDescent="0.25"/>
    <row r="3740" ht="12" customHeight="1" x14ac:dyDescent="0.25"/>
    <row r="3741" ht="12" customHeight="1" x14ac:dyDescent="0.25"/>
    <row r="3742" ht="12" customHeight="1" x14ac:dyDescent="0.25"/>
    <row r="3743" ht="12" customHeight="1" x14ac:dyDescent="0.25"/>
    <row r="3744" ht="12" customHeight="1" x14ac:dyDescent="0.25"/>
    <row r="3745" ht="12" customHeight="1" x14ac:dyDescent="0.25"/>
    <row r="3746" ht="12" customHeight="1" x14ac:dyDescent="0.25"/>
    <row r="3747" ht="12" customHeight="1" x14ac:dyDescent="0.25"/>
    <row r="3748" ht="12" customHeight="1" x14ac:dyDescent="0.25"/>
    <row r="3749" ht="12" customHeight="1" x14ac:dyDescent="0.25"/>
    <row r="3750" ht="12" customHeight="1" x14ac:dyDescent="0.25"/>
    <row r="3751" ht="12" customHeight="1" x14ac:dyDescent="0.25"/>
    <row r="3752" ht="12" customHeight="1" x14ac:dyDescent="0.25"/>
    <row r="3753" ht="12" customHeight="1" x14ac:dyDescent="0.25"/>
    <row r="3754" ht="12" customHeight="1" x14ac:dyDescent="0.25"/>
    <row r="3755" ht="12" customHeight="1" x14ac:dyDescent="0.25"/>
    <row r="3756" ht="12" customHeight="1" x14ac:dyDescent="0.25"/>
    <row r="3757" ht="12" customHeight="1" x14ac:dyDescent="0.25"/>
    <row r="3758" ht="12" customHeight="1" x14ac:dyDescent="0.25"/>
    <row r="3759" ht="12" customHeight="1" x14ac:dyDescent="0.25"/>
    <row r="3760" ht="12" customHeight="1" x14ac:dyDescent="0.25"/>
    <row r="3761" ht="12" customHeight="1" x14ac:dyDescent="0.25"/>
    <row r="3762" ht="12" customHeight="1" x14ac:dyDescent="0.25"/>
    <row r="3763" ht="12" customHeight="1" x14ac:dyDescent="0.25"/>
    <row r="3764" ht="12" customHeight="1" x14ac:dyDescent="0.25"/>
    <row r="3765" ht="12" customHeight="1" x14ac:dyDescent="0.25"/>
    <row r="3766" ht="12" customHeight="1" x14ac:dyDescent="0.25"/>
    <row r="3767" ht="12" customHeight="1" x14ac:dyDescent="0.25"/>
    <row r="3768" ht="12" customHeight="1" x14ac:dyDescent="0.25"/>
    <row r="3769" ht="12" customHeight="1" x14ac:dyDescent="0.25"/>
    <row r="3770" ht="12" customHeight="1" x14ac:dyDescent="0.25"/>
    <row r="3771" ht="12" customHeight="1" x14ac:dyDescent="0.25"/>
    <row r="3772" ht="12" customHeight="1" x14ac:dyDescent="0.25"/>
    <row r="3773" ht="12" customHeight="1" x14ac:dyDescent="0.25"/>
    <row r="3774" ht="12" customHeight="1" x14ac:dyDescent="0.25"/>
    <row r="3775" ht="12" customHeight="1" x14ac:dyDescent="0.25"/>
    <row r="3776" ht="12" customHeight="1" x14ac:dyDescent="0.25"/>
    <row r="3777" ht="12" customHeight="1" x14ac:dyDescent="0.25"/>
    <row r="3778" ht="12" customHeight="1" x14ac:dyDescent="0.25"/>
    <row r="3779" ht="12" customHeight="1" x14ac:dyDescent="0.25"/>
    <row r="3780" ht="12" customHeight="1" x14ac:dyDescent="0.25"/>
    <row r="3781" ht="12" customHeight="1" x14ac:dyDescent="0.25"/>
    <row r="3782" ht="12" customHeight="1" x14ac:dyDescent="0.25"/>
    <row r="3783" ht="12" customHeight="1" x14ac:dyDescent="0.25"/>
    <row r="3784" ht="12" customHeight="1" x14ac:dyDescent="0.25"/>
    <row r="3785" ht="12" customHeight="1" x14ac:dyDescent="0.25"/>
    <row r="3786" ht="12" customHeight="1" x14ac:dyDescent="0.25"/>
    <row r="3787" ht="12" customHeight="1" x14ac:dyDescent="0.25"/>
    <row r="3788" ht="12" customHeight="1" x14ac:dyDescent="0.25"/>
    <row r="3789" ht="12" customHeight="1" x14ac:dyDescent="0.25"/>
    <row r="3790" ht="12" customHeight="1" x14ac:dyDescent="0.25"/>
    <row r="3791" ht="12" customHeight="1" x14ac:dyDescent="0.25"/>
    <row r="3792" ht="12" customHeight="1" x14ac:dyDescent="0.25"/>
    <row r="3793" ht="12" customHeight="1" x14ac:dyDescent="0.25"/>
    <row r="3794" ht="12" customHeight="1" x14ac:dyDescent="0.25"/>
    <row r="3795" ht="12" customHeight="1" x14ac:dyDescent="0.25"/>
    <row r="3796" ht="12" customHeight="1" x14ac:dyDescent="0.25"/>
    <row r="3797" ht="12" customHeight="1" x14ac:dyDescent="0.25"/>
    <row r="3798" ht="12" customHeight="1" x14ac:dyDescent="0.25"/>
    <row r="3799" ht="12" customHeight="1" x14ac:dyDescent="0.25"/>
    <row r="3800" ht="12" customHeight="1" x14ac:dyDescent="0.25"/>
    <row r="3801" ht="12" customHeight="1" x14ac:dyDescent="0.25"/>
    <row r="3802" ht="12" customHeight="1" x14ac:dyDescent="0.25"/>
    <row r="3803" ht="12" customHeight="1" x14ac:dyDescent="0.25"/>
    <row r="3804" ht="12" customHeight="1" x14ac:dyDescent="0.25"/>
    <row r="3805" ht="12" customHeight="1" x14ac:dyDescent="0.25"/>
    <row r="3806" ht="12" customHeight="1" x14ac:dyDescent="0.25"/>
    <row r="3807" ht="12" customHeight="1" x14ac:dyDescent="0.25"/>
    <row r="3808" ht="12" customHeight="1" x14ac:dyDescent="0.25"/>
    <row r="3809" ht="12" customHeight="1" x14ac:dyDescent="0.25"/>
    <row r="3810" ht="12" customHeight="1" x14ac:dyDescent="0.25"/>
    <row r="3811" ht="12" customHeight="1" x14ac:dyDescent="0.25"/>
    <row r="3812" ht="12" customHeight="1" x14ac:dyDescent="0.25"/>
    <row r="3813" ht="12" customHeight="1" x14ac:dyDescent="0.25"/>
    <row r="3814" ht="12" customHeight="1" x14ac:dyDescent="0.25"/>
    <row r="3815" ht="12" customHeight="1" x14ac:dyDescent="0.25"/>
    <row r="3816" ht="12" customHeight="1" x14ac:dyDescent="0.25"/>
    <row r="3817" ht="12" customHeight="1" x14ac:dyDescent="0.25"/>
    <row r="3818" ht="12" customHeight="1" x14ac:dyDescent="0.25"/>
    <row r="3819" ht="12" customHeight="1" x14ac:dyDescent="0.25"/>
    <row r="3820" ht="12" customHeight="1" x14ac:dyDescent="0.25"/>
    <row r="3821" ht="12" customHeight="1" x14ac:dyDescent="0.25"/>
    <row r="3822" ht="12" customHeight="1" x14ac:dyDescent="0.25"/>
    <row r="3823" ht="12" customHeight="1" x14ac:dyDescent="0.25"/>
    <row r="3824" ht="12" customHeight="1" x14ac:dyDescent="0.25"/>
    <row r="3825" ht="12" customHeight="1" x14ac:dyDescent="0.25"/>
    <row r="3826" ht="12" customHeight="1" x14ac:dyDescent="0.25"/>
    <row r="3827" ht="12" customHeight="1" x14ac:dyDescent="0.25"/>
    <row r="3828" ht="12" customHeight="1" x14ac:dyDescent="0.25"/>
    <row r="3829" ht="12" customHeight="1" x14ac:dyDescent="0.25"/>
    <row r="3830" ht="12" customHeight="1" x14ac:dyDescent="0.25"/>
    <row r="3831" ht="12" customHeight="1" x14ac:dyDescent="0.25"/>
    <row r="3832" ht="12" customHeight="1" x14ac:dyDescent="0.25"/>
    <row r="3833" ht="12" customHeight="1" x14ac:dyDescent="0.25"/>
    <row r="3834" ht="12" customHeight="1" x14ac:dyDescent="0.25"/>
    <row r="3835" ht="12" customHeight="1" x14ac:dyDescent="0.25"/>
    <row r="3836" ht="12" customHeight="1" x14ac:dyDescent="0.25"/>
    <row r="3837" ht="12" customHeight="1" x14ac:dyDescent="0.25"/>
    <row r="3838" ht="12" customHeight="1" x14ac:dyDescent="0.25"/>
    <row r="3839" ht="12" customHeight="1" x14ac:dyDescent="0.25"/>
    <row r="3840" ht="12" customHeight="1" x14ac:dyDescent="0.25"/>
    <row r="3841" ht="12" customHeight="1" x14ac:dyDescent="0.25"/>
    <row r="3842" ht="12" customHeight="1" x14ac:dyDescent="0.25"/>
    <row r="3843" ht="12" customHeight="1" x14ac:dyDescent="0.25"/>
    <row r="3844" ht="12" customHeight="1" x14ac:dyDescent="0.25"/>
    <row r="3845" ht="12" customHeight="1" x14ac:dyDescent="0.25"/>
    <row r="3846" ht="12" customHeight="1" x14ac:dyDescent="0.25"/>
    <row r="3847" ht="12" customHeight="1" x14ac:dyDescent="0.25"/>
    <row r="3848" ht="12" customHeight="1" x14ac:dyDescent="0.25"/>
    <row r="3849" ht="12" customHeight="1" x14ac:dyDescent="0.25"/>
    <row r="3850" ht="12" customHeight="1" x14ac:dyDescent="0.25"/>
    <row r="3851" ht="12" customHeight="1" x14ac:dyDescent="0.25"/>
    <row r="3852" ht="12" customHeight="1" x14ac:dyDescent="0.25"/>
    <row r="3853" ht="12" customHeight="1" x14ac:dyDescent="0.25"/>
    <row r="3854" ht="12" customHeight="1" x14ac:dyDescent="0.25"/>
    <row r="3855" ht="12" customHeight="1" x14ac:dyDescent="0.25"/>
    <row r="3856" ht="12" customHeight="1" x14ac:dyDescent="0.25"/>
    <row r="3857" ht="12" customHeight="1" x14ac:dyDescent="0.25"/>
    <row r="3858" ht="12" customHeight="1" x14ac:dyDescent="0.25"/>
    <row r="3859" ht="12" customHeight="1" x14ac:dyDescent="0.25"/>
    <row r="3860" ht="12" customHeight="1" x14ac:dyDescent="0.25"/>
    <row r="3861" ht="12" customHeight="1" x14ac:dyDescent="0.25"/>
    <row r="3862" ht="12" customHeight="1" x14ac:dyDescent="0.25"/>
    <row r="3863" ht="12" customHeight="1" x14ac:dyDescent="0.25"/>
    <row r="3864" ht="12" customHeight="1" x14ac:dyDescent="0.25"/>
    <row r="3865" ht="12" customHeight="1" x14ac:dyDescent="0.25"/>
    <row r="3866" ht="12" customHeight="1" x14ac:dyDescent="0.25"/>
    <row r="3867" ht="12" customHeight="1" x14ac:dyDescent="0.25"/>
    <row r="3868" ht="12" customHeight="1" x14ac:dyDescent="0.25"/>
    <row r="3869" ht="12" customHeight="1" x14ac:dyDescent="0.25"/>
    <row r="3870" ht="12" customHeight="1" x14ac:dyDescent="0.25"/>
    <row r="3871" ht="12" customHeight="1" x14ac:dyDescent="0.25"/>
    <row r="3872" ht="12" customHeight="1" x14ac:dyDescent="0.25"/>
    <row r="3873" ht="12" customHeight="1" x14ac:dyDescent="0.25"/>
    <row r="3874" ht="12" customHeight="1" x14ac:dyDescent="0.25"/>
    <row r="3875" ht="12" customHeight="1" x14ac:dyDescent="0.25"/>
    <row r="3876" ht="12" customHeight="1" x14ac:dyDescent="0.25"/>
    <row r="3877" ht="12" customHeight="1" x14ac:dyDescent="0.25"/>
    <row r="3878" ht="12" customHeight="1" x14ac:dyDescent="0.25"/>
    <row r="3879" ht="12" customHeight="1" x14ac:dyDescent="0.25"/>
    <row r="3880" ht="12" customHeight="1" x14ac:dyDescent="0.25"/>
    <row r="3881" ht="12" customHeight="1" x14ac:dyDescent="0.25"/>
    <row r="3882" ht="12" customHeight="1" x14ac:dyDescent="0.25"/>
    <row r="3883" ht="12" customHeight="1" x14ac:dyDescent="0.25"/>
    <row r="3884" ht="12" customHeight="1" x14ac:dyDescent="0.25"/>
    <row r="3885" ht="12" customHeight="1" x14ac:dyDescent="0.25"/>
    <row r="3886" ht="12" customHeight="1" x14ac:dyDescent="0.25"/>
    <row r="3887" ht="12" customHeight="1" x14ac:dyDescent="0.25"/>
    <row r="3888" ht="12" customHeight="1" x14ac:dyDescent="0.25"/>
    <row r="3889" ht="12" customHeight="1" x14ac:dyDescent="0.25"/>
    <row r="3890" ht="12" customHeight="1" x14ac:dyDescent="0.25"/>
    <row r="3891" ht="12" customHeight="1" x14ac:dyDescent="0.25"/>
    <row r="3892" ht="12" customHeight="1" x14ac:dyDescent="0.25"/>
    <row r="3893" ht="12" customHeight="1" x14ac:dyDescent="0.25"/>
    <row r="3894" ht="12" customHeight="1" x14ac:dyDescent="0.25"/>
    <row r="3895" ht="12" customHeight="1" x14ac:dyDescent="0.25"/>
    <row r="3896" ht="12" customHeight="1" x14ac:dyDescent="0.25"/>
    <row r="3897" ht="12" customHeight="1" x14ac:dyDescent="0.25"/>
    <row r="3898" ht="12" customHeight="1" x14ac:dyDescent="0.25"/>
    <row r="3899" ht="12" customHeight="1" x14ac:dyDescent="0.25"/>
    <row r="3900" ht="12" customHeight="1" x14ac:dyDescent="0.25"/>
    <row r="3901" ht="12" customHeight="1" x14ac:dyDescent="0.25"/>
    <row r="3902" ht="12" customHeight="1" x14ac:dyDescent="0.25"/>
    <row r="3903" ht="12" customHeight="1" x14ac:dyDescent="0.25"/>
    <row r="3904" ht="12" customHeight="1" x14ac:dyDescent="0.25"/>
    <row r="3905" ht="12" customHeight="1" x14ac:dyDescent="0.25"/>
    <row r="3906" ht="12" customHeight="1" x14ac:dyDescent="0.25"/>
    <row r="3907" ht="12" customHeight="1" x14ac:dyDescent="0.25"/>
    <row r="3908" ht="12" customHeight="1" x14ac:dyDescent="0.25"/>
    <row r="3909" ht="12" customHeight="1" x14ac:dyDescent="0.25"/>
    <row r="3910" ht="12" customHeight="1" x14ac:dyDescent="0.25"/>
    <row r="3911" ht="12" customHeight="1" x14ac:dyDescent="0.25"/>
    <row r="3912" ht="12" customHeight="1" x14ac:dyDescent="0.25"/>
    <row r="3913" ht="12" customHeight="1" x14ac:dyDescent="0.25"/>
    <row r="3914" ht="12" customHeight="1" x14ac:dyDescent="0.25"/>
    <row r="3915" ht="12" customHeight="1" x14ac:dyDescent="0.25"/>
    <row r="3916" ht="12" customHeight="1" x14ac:dyDescent="0.25"/>
    <row r="3917" ht="12" customHeight="1" x14ac:dyDescent="0.25"/>
    <row r="3918" ht="12" customHeight="1" x14ac:dyDescent="0.25"/>
    <row r="3919" ht="12" customHeight="1" x14ac:dyDescent="0.25"/>
    <row r="3920" ht="12" customHeight="1" x14ac:dyDescent="0.25"/>
    <row r="3921" ht="12" customHeight="1" x14ac:dyDescent="0.25"/>
    <row r="3922" ht="12" customHeight="1" x14ac:dyDescent="0.25"/>
    <row r="3923" ht="12" customHeight="1" x14ac:dyDescent="0.25"/>
    <row r="3924" ht="12" customHeight="1" x14ac:dyDescent="0.25"/>
    <row r="3925" ht="12" customHeight="1" x14ac:dyDescent="0.25"/>
    <row r="3926" ht="12" customHeight="1" x14ac:dyDescent="0.25"/>
    <row r="3927" ht="12" customHeight="1" x14ac:dyDescent="0.25"/>
    <row r="3928" ht="12" customHeight="1" x14ac:dyDescent="0.25"/>
    <row r="3929" ht="12" customHeight="1" x14ac:dyDescent="0.25"/>
    <row r="3930" ht="12" customHeight="1" x14ac:dyDescent="0.25"/>
    <row r="3931" ht="12" customHeight="1" x14ac:dyDescent="0.25"/>
    <row r="3932" ht="12" customHeight="1" x14ac:dyDescent="0.25"/>
    <row r="3933" ht="12" customHeight="1" x14ac:dyDescent="0.25"/>
    <row r="3934" ht="12" customHeight="1" x14ac:dyDescent="0.25"/>
    <row r="3935" ht="12" customHeight="1" x14ac:dyDescent="0.25"/>
    <row r="3936" ht="12" customHeight="1" x14ac:dyDescent="0.25"/>
    <row r="3937" ht="12" customHeight="1" x14ac:dyDescent="0.25"/>
    <row r="3938" ht="12" customHeight="1" x14ac:dyDescent="0.25"/>
    <row r="3939" ht="12" customHeight="1" x14ac:dyDescent="0.25"/>
    <row r="3940" ht="12" customHeight="1" x14ac:dyDescent="0.25"/>
    <row r="3941" ht="12" customHeight="1" x14ac:dyDescent="0.25"/>
    <row r="3942" ht="12" customHeight="1" x14ac:dyDescent="0.25"/>
    <row r="3943" ht="12" customHeight="1" x14ac:dyDescent="0.25"/>
    <row r="3944" ht="12" customHeight="1" x14ac:dyDescent="0.25"/>
    <row r="3945" ht="12" customHeight="1" x14ac:dyDescent="0.25"/>
    <row r="3946" ht="12" customHeight="1" x14ac:dyDescent="0.25"/>
    <row r="3947" ht="12" customHeight="1" x14ac:dyDescent="0.25"/>
    <row r="3948" ht="12" customHeight="1" x14ac:dyDescent="0.25"/>
    <row r="3949" ht="12" customHeight="1" x14ac:dyDescent="0.25"/>
    <row r="3950" ht="12" customHeight="1" x14ac:dyDescent="0.25"/>
    <row r="3951" ht="12" customHeight="1" x14ac:dyDescent="0.25"/>
    <row r="3952" ht="12" customHeight="1" x14ac:dyDescent="0.25"/>
    <row r="3953" ht="12" customHeight="1" x14ac:dyDescent="0.25"/>
    <row r="3954" ht="12" customHeight="1" x14ac:dyDescent="0.25"/>
    <row r="3955" ht="12" customHeight="1" x14ac:dyDescent="0.25"/>
    <row r="3956" ht="12" customHeight="1" x14ac:dyDescent="0.25"/>
    <row r="3957" ht="12" customHeight="1" x14ac:dyDescent="0.25"/>
    <row r="3958" ht="12" customHeight="1" x14ac:dyDescent="0.25"/>
    <row r="3959" ht="12" customHeight="1" x14ac:dyDescent="0.25"/>
    <row r="3960" ht="12" customHeight="1" x14ac:dyDescent="0.25"/>
    <row r="3961" ht="12" customHeight="1" x14ac:dyDescent="0.25"/>
    <row r="3962" ht="12" customHeight="1" x14ac:dyDescent="0.25"/>
    <row r="3963" ht="12" customHeight="1" x14ac:dyDescent="0.25"/>
    <row r="3964" ht="12" customHeight="1" x14ac:dyDescent="0.25"/>
    <row r="3965" ht="12" customHeight="1" x14ac:dyDescent="0.25"/>
    <row r="3966" ht="12" customHeight="1" x14ac:dyDescent="0.25"/>
    <row r="3967" ht="12" customHeight="1" x14ac:dyDescent="0.25"/>
    <row r="3968" ht="12" customHeight="1" x14ac:dyDescent="0.25"/>
    <row r="3969" ht="12" customHeight="1" x14ac:dyDescent="0.25"/>
    <row r="3970" ht="12" customHeight="1" x14ac:dyDescent="0.25"/>
    <row r="3971" ht="12" customHeight="1" x14ac:dyDescent="0.25"/>
    <row r="3972" ht="12" customHeight="1" x14ac:dyDescent="0.25"/>
    <row r="3973" ht="12" customHeight="1" x14ac:dyDescent="0.25"/>
    <row r="3974" ht="12" customHeight="1" x14ac:dyDescent="0.25"/>
    <row r="3975" ht="12" customHeight="1" x14ac:dyDescent="0.25"/>
    <row r="3976" ht="12" customHeight="1" x14ac:dyDescent="0.25"/>
    <row r="3977" ht="12" customHeight="1" x14ac:dyDescent="0.25"/>
    <row r="3978" ht="12" customHeight="1" x14ac:dyDescent="0.25"/>
    <row r="3979" ht="12" customHeight="1" x14ac:dyDescent="0.25"/>
    <row r="3980" ht="12" customHeight="1" x14ac:dyDescent="0.25"/>
    <row r="3981" ht="12" customHeight="1" x14ac:dyDescent="0.25"/>
    <row r="3982" ht="12" customHeight="1" x14ac:dyDescent="0.25"/>
    <row r="3983" ht="12" customHeight="1" x14ac:dyDescent="0.25"/>
    <row r="3984" ht="12" customHeight="1" x14ac:dyDescent="0.25"/>
    <row r="3985" ht="12" customHeight="1" x14ac:dyDescent="0.25"/>
    <row r="3986" ht="12" customHeight="1" x14ac:dyDescent="0.25"/>
    <row r="3987" ht="12" customHeight="1" x14ac:dyDescent="0.25"/>
    <row r="3988" ht="12" customHeight="1" x14ac:dyDescent="0.25"/>
    <row r="3989" ht="12" customHeight="1" x14ac:dyDescent="0.25"/>
    <row r="3990" ht="12" customHeight="1" x14ac:dyDescent="0.25"/>
    <row r="3991" ht="12" customHeight="1" x14ac:dyDescent="0.25"/>
    <row r="3992" ht="12" customHeight="1" x14ac:dyDescent="0.25"/>
    <row r="3993" ht="12" customHeight="1" x14ac:dyDescent="0.25"/>
    <row r="3994" ht="12" customHeight="1" x14ac:dyDescent="0.25"/>
    <row r="3995" ht="12" customHeight="1" x14ac:dyDescent="0.25"/>
    <row r="3996" ht="12" customHeight="1" x14ac:dyDescent="0.25"/>
    <row r="3997" ht="12" customHeight="1" x14ac:dyDescent="0.25"/>
    <row r="3998" ht="12" customHeight="1" x14ac:dyDescent="0.25"/>
    <row r="3999" ht="12" customHeight="1" x14ac:dyDescent="0.25"/>
    <row r="4000" ht="12" customHeight="1" x14ac:dyDescent="0.25"/>
    <row r="4001" ht="12" customHeight="1" x14ac:dyDescent="0.25"/>
    <row r="4002" ht="12" customHeight="1" x14ac:dyDescent="0.25"/>
    <row r="4003" ht="12" customHeight="1" x14ac:dyDescent="0.25"/>
    <row r="4004" ht="12" customHeight="1" x14ac:dyDescent="0.25"/>
    <row r="4005" ht="12" customHeight="1" x14ac:dyDescent="0.25"/>
    <row r="4006" ht="12" customHeight="1" x14ac:dyDescent="0.25"/>
    <row r="4007" ht="12" customHeight="1" x14ac:dyDescent="0.25"/>
    <row r="4008" ht="12" customHeight="1" x14ac:dyDescent="0.25"/>
    <row r="4009" ht="12" customHeight="1" x14ac:dyDescent="0.25"/>
    <row r="4010" ht="12" customHeight="1" x14ac:dyDescent="0.25"/>
    <row r="4011" ht="12" customHeight="1" x14ac:dyDescent="0.25"/>
    <row r="4012" ht="12" customHeight="1" x14ac:dyDescent="0.25"/>
    <row r="4013" ht="12" customHeight="1" x14ac:dyDescent="0.25"/>
    <row r="4014" ht="12" customHeight="1" x14ac:dyDescent="0.25"/>
    <row r="4015" ht="12" customHeight="1" x14ac:dyDescent="0.25"/>
    <row r="4016" ht="12" customHeight="1" x14ac:dyDescent="0.25"/>
    <row r="4017" ht="12" customHeight="1" x14ac:dyDescent="0.25"/>
    <row r="4018" ht="12" customHeight="1" x14ac:dyDescent="0.25"/>
    <row r="4019" ht="12" customHeight="1" x14ac:dyDescent="0.25"/>
    <row r="4020" ht="12" customHeight="1" x14ac:dyDescent="0.25"/>
    <row r="4021" ht="12" customHeight="1" x14ac:dyDescent="0.25"/>
    <row r="4022" ht="12" customHeight="1" x14ac:dyDescent="0.25"/>
    <row r="4023" ht="12" customHeight="1" x14ac:dyDescent="0.25"/>
    <row r="4024" ht="12" customHeight="1" x14ac:dyDescent="0.25"/>
    <row r="4025" ht="12" customHeight="1" x14ac:dyDescent="0.25"/>
    <row r="4026" ht="12" customHeight="1" x14ac:dyDescent="0.25"/>
    <row r="4027" ht="12" customHeight="1" x14ac:dyDescent="0.25"/>
    <row r="4028" ht="12" customHeight="1" x14ac:dyDescent="0.25"/>
    <row r="4029" ht="12" customHeight="1" x14ac:dyDescent="0.25"/>
    <row r="4030" ht="12" customHeight="1" x14ac:dyDescent="0.25"/>
    <row r="4031" ht="12" customHeight="1" x14ac:dyDescent="0.25"/>
    <row r="4032" ht="12" customHeight="1" x14ac:dyDescent="0.25"/>
    <row r="4033" ht="12" customHeight="1" x14ac:dyDescent="0.25"/>
    <row r="4034" ht="12" customHeight="1" x14ac:dyDescent="0.25"/>
    <row r="4035" ht="12" customHeight="1" x14ac:dyDescent="0.25"/>
    <row r="4036" ht="12" customHeight="1" x14ac:dyDescent="0.25"/>
    <row r="4037" ht="12" customHeight="1" x14ac:dyDescent="0.25"/>
    <row r="4038" ht="12" customHeight="1" x14ac:dyDescent="0.25"/>
    <row r="4039" ht="12" customHeight="1" x14ac:dyDescent="0.25"/>
    <row r="4040" ht="12" customHeight="1" x14ac:dyDescent="0.25"/>
    <row r="4041" ht="12" customHeight="1" x14ac:dyDescent="0.25"/>
    <row r="4042" ht="12" customHeight="1" x14ac:dyDescent="0.25"/>
    <row r="4043" ht="12" customHeight="1" x14ac:dyDescent="0.25"/>
    <row r="4044" ht="12" customHeight="1" x14ac:dyDescent="0.25"/>
    <row r="4045" ht="12" customHeight="1" x14ac:dyDescent="0.25"/>
    <row r="4046" ht="12" customHeight="1" x14ac:dyDescent="0.25"/>
    <row r="4047" ht="12" customHeight="1" x14ac:dyDescent="0.25"/>
    <row r="4048" ht="12" customHeight="1" x14ac:dyDescent="0.25"/>
    <row r="4049" ht="12" customHeight="1" x14ac:dyDescent="0.25"/>
    <row r="4050" ht="12" customHeight="1" x14ac:dyDescent="0.25"/>
    <row r="4051" ht="12" customHeight="1" x14ac:dyDescent="0.25"/>
    <row r="4052" ht="12" customHeight="1" x14ac:dyDescent="0.25"/>
    <row r="4053" ht="12" customHeight="1" x14ac:dyDescent="0.25"/>
    <row r="4054" ht="12" customHeight="1" x14ac:dyDescent="0.25"/>
    <row r="4055" ht="12" customHeight="1" x14ac:dyDescent="0.25"/>
    <row r="4056" ht="12" customHeight="1" x14ac:dyDescent="0.25"/>
    <row r="4057" ht="12" customHeight="1" x14ac:dyDescent="0.25"/>
    <row r="4058" ht="12" customHeight="1" x14ac:dyDescent="0.25"/>
    <row r="4059" ht="12" customHeight="1" x14ac:dyDescent="0.25"/>
    <row r="4060" ht="12" customHeight="1" x14ac:dyDescent="0.25"/>
    <row r="4061" ht="12" customHeight="1" x14ac:dyDescent="0.25"/>
    <row r="4062" ht="12" customHeight="1" x14ac:dyDescent="0.25"/>
    <row r="4063" ht="12" customHeight="1" x14ac:dyDescent="0.25"/>
    <row r="4064" ht="12" customHeight="1" x14ac:dyDescent="0.25"/>
    <row r="4065" ht="12" customHeight="1" x14ac:dyDescent="0.25"/>
    <row r="4066" ht="12" customHeight="1" x14ac:dyDescent="0.25"/>
    <row r="4067" ht="12" customHeight="1" x14ac:dyDescent="0.25"/>
    <row r="4068" ht="12" customHeight="1" x14ac:dyDescent="0.25"/>
    <row r="4069" ht="12" customHeight="1" x14ac:dyDescent="0.25"/>
    <row r="4070" ht="12" customHeight="1" x14ac:dyDescent="0.25"/>
    <row r="4071" ht="12" customHeight="1" x14ac:dyDescent="0.25"/>
    <row r="4072" ht="12" customHeight="1" x14ac:dyDescent="0.25"/>
    <row r="4073" ht="12" customHeight="1" x14ac:dyDescent="0.25"/>
    <row r="4074" ht="12" customHeight="1" x14ac:dyDescent="0.25"/>
    <row r="4075" ht="12" customHeight="1" x14ac:dyDescent="0.25"/>
    <row r="4076" ht="12" customHeight="1" x14ac:dyDescent="0.25"/>
    <row r="4077" ht="12" customHeight="1" x14ac:dyDescent="0.25"/>
    <row r="4078" ht="12" customHeight="1" x14ac:dyDescent="0.25"/>
    <row r="4079" ht="12" customHeight="1" x14ac:dyDescent="0.25"/>
    <row r="4080" ht="12" customHeight="1" x14ac:dyDescent="0.25"/>
    <row r="4081" ht="12" customHeight="1" x14ac:dyDescent="0.25"/>
    <row r="4082" ht="12" customHeight="1" x14ac:dyDescent="0.25"/>
    <row r="4083" ht="12" customHeight="1" x14ac:dyDescent="0.25"/>
    <row r="4084" ht="12" customHeight="1" x14ac:dyDescent="0.25"/>
    <row r="4085" ht="12" customHeight="1" x14ac:dyDescent="0.25"/>
    <row r="4086" ht="12" customHeight="1" x14ac:dyDescent="0.25"/>
    <row r="4087" ht="12" customHeight="1" x14ac:dyDescent="0.25"/>
    <row r="4088" ht="12" customHeight="1" x14ac:dyDescent="0.25"/>
    <row r="4089" ht="12" customHeight="1" x14ac:dyDescent="0.25"/>
    <row r="4090" ht="12" customHeight="1" x14ac:dyDescent="0.25"/>
    <row r="4091" ht="12" customHeight="1" x14ac:dyDescent="0.25"/>
    <row r="4092" ht="12" customHeight="1" x14ac:dyDescent="0.25"/>
    <row r="4093" ht="12" customHeight="1" x14ac:dyDescent="0.25"/>
    <row r="4094" ht="12" customHeight="1" x14ac:dyDescent="0.25"/>
    <row r="4095" ht="12" customHeight="1" x14ac:dyDescent="0.25"/>
    <row r="4096" ht="12" customHeight="1" x14ac:dyDescent="0.25"/>
    <row r="4097" ht="12" customHeight="1" x14ac:dyDescent="0.25"/>
    <row r="4098" ht="12" customHeight="1" x14ac:dyDescent="0.25"/>
    <row r="4099" ht="12" customHeight="1" x14ac:dyDescent="0.25"/>
    <row r="4100" ht="12" customHeight="1" x14ac:dyDescent="0.25"/>
    <row r="4101" ht="12" customHeight="1" x14ac:dyDescent="0.25"/>
    <row r="4102" ht="12" customHeight="1" x14ac:dyDescent="0.25"/>
    <row r="4103" ht="12" customHeight="1" x14ac:dyDescent="0.25"/>
    <row r="4104" ht="12" customHeight="1" x14ac:dyDescent="0.25"/>
    <row r="4105" ht="12" customHeight="1" x14ac:dyDescent="0.25"/>
    <row r="4106" ht="12" customHeight="1" x14ac:dyDescent="0.25"/>
    <row r="4107" ht="12" customHeight="1" x14ac:dyDescent="0.25"/>
    <row r="4108" ht="12" customHeight="1" x14ac:dyDescent="0.25"/>
    <row r="4109" ht="12" customHeight="1" x14ac:dyDescent="0.25"/>
    <row r="4110" ht="12" customHeight="1" x14ac:dyDescent="0.25"/>
    <row r="4111" ht="12" customHeight="1" x14ac:dyDescent="0.25"/>
    <row r="4112" ht="12" customHeight="1" x14ac:dyDescent="0.25"/>
    <row r="4113" ht="12" customHeight="1" x14ac:dyDescent="0.25"/>
    <row r="4114" ht="12" customHeight="1" x14ac:dyDescent="0.25"/>
    <row r="4115" ht="12" customHeight="1" x14ac:dyDescent="0.25"/>
    <row r="4116" ht="12" customHeight="1" x14ac:dyDescent="0.25"/>
    <row r="4117" ht="12" customHeight="1" x14ac:dyDescent="0.25"/>
    <row r="4118" ht="12" customHeight="1" x14ac:dyDescent="0.25"/>
    <row r="4119" ht="12" customHeight="1" x14ac:dyDescent="0.25"/>
    <row r="4120" ht="12" customHeight="1" x14ac:dyDescent="0.25"/>
    <row r="4121" ht="12" customHeight="1" x14ac:dyDescent="0.25"/>
    <row r="4122" ht="12" customHeight="1" x14ac:dyDescent="0.25"/>
    <row r="4123" ht="12" customHeight="1" x14ac:dyDescent="0.25"/>
    <row r="4124" ht="12" customHeight="1" x14ac:dyDescent="0.25"/>
    <row r="4125" ht="12" customHeight="1" x14ac:dyDescent="0.25"/>
    <row r="4126" ht="12" customHeight="1" x14ac:dyDescent="0.25"/>
    <row r="4127" ht="12" customHeight="1" x14ac:dyDescent="0.25"/>
    <row r="4128" ht="12" customHeight="1" x14ac:dyDescent="0.25"/>
    <row r="4129" ht="12" customHeight="1" x14ac:dyDescent="0.25"/>
    <row r="4130" ht="12" customHeight="1" x14ac:dyDescent="0.25"/>
    <row r="4131" ht="12" customHeight="1" x14ac:dyDescent="0.25"/>
    <row r="4132" ht="12" customHeight="1" x14ac:dyDescent="0.25"/>
    <row r="4133" ht="12" customHeight="1" x14ac:dyDescent="0.25"/>
    <row r="4134" ht="12" customHeight="1" x14ac:dyDescent="0.25"/>
    <row r="4135" ht="12" customHeight="1" x14ac:dyDescent="0.25"/>
    <row r="4136" ht="12" customHeight="1" x14ac:dyDescent="0.25"/>
    <row r="4137" ht="12" customHeight="1" x14ac:dyDescent="0.25"/>
    <row r="4138" ht="12" customHeight="1" x14ac:dyDescent="0.25"/>
    <row r="4139" ht="12" customHeight="1" x14ac:dyDescent="0.25"/>
    <row r="4140" ht="12" customHeight="1" x14ac:dyDescent="0.25"/>
    <row r="4141" ht="12" customHeight="1" x14ac:dyDescent="0.25"/>
    <row r="4142" ht="12" customHeight="1" x14ac:dyDescent="0.25"/>
    <row r="4143" ht="12" customHeight="1" x14ac:dyDescent="0.25"/>
    <row r="4144" ht="12" customHeight="1" x14ac:dyDescent="0.25"/>
    <row r="4145" ht="12" customHeight="1" x14ac:dyDescent="0.25"/>
    <row r="4146" ht="12" customHeight="1" x14ac:dyDescent="0.25"/>
    <row r="4147" ht="12" customHeight="1" x14ac:dyDescent="0.25"/>
    <row r="4148" ht="12" customHeight="1" x14ac:dyDescent="0.25"/>
    <row r="4149" ht="12" customHeight="1" x14ac:dyDescent="0.25"/>
    <row r="4150" ht="12" customHeight="1" x14ac:dyDescent="0.25"/>
    <row r="4151" ht="12" customHeight="1" x14ac:dyDescent="0.25"/>
    <row r="4152" ht="12" customHeight="1" x14ac:dyDescent="0.25"/>
    <row r="4153" ht="12" customHeight="1" x14ac:dyDescent="0.25"/>
    <row r="4154" ht="12" customHeight="1" x14ac:dyDescent="0.25"/>
    <row r="4155" ht="12" customHeight="1" x14ac:dyDescent="0.25"/>
    <row r="4156" ht="12" customHeight="1" x14ac:dyDescent="0.25"/>
    <row r="4157" ht="12" customHeight="1" x14ac:dyDescent="0.25"/>
    <row r="4158" ht="12" customHeight="1" x14ac:dyDescent="0.25"/>
    <row r="4159" ht="12" customHeight="1" x14ac:dyDescent="0.25"/>
    <row r="4160" ht="12" customHeight="1" x14ac:dyDescent="0.25"/>
    <row r="4161" ht="12" customHeight="1" x14ac:dyDescent="0.25"/>
    <row r="4162" ht="12" customHeight="1" x14ac:dyDescent="0.25"/>
    <row r="4163" ht="12" customHeight="1" x14ac:dyDescent="0.25"/>
    <row r="4164" ht="12" customHeight="1" x14ac:dyDescent="0.25"/>
    <row r="4165" ht="12" customHeight="1" x14ac:dyDescent="0.25"/>
    <row r="4166" ht="12" customHeight="1" x14ac:dyDescent="0.25"/>
    <row r="4167" ht="12" customHeight="1" x14ac:dyDescent="0.25"/>
    <row r="4168" ht="12" customHeight="1" x14ac:dyDescent="0.25"/>
    <row r="4169" ht="12" customHeight="1" x14ac:dyDescent="0.25"/>
    <row r="4170" ht="12" customHeight="1" x14ac:dyDescent="0.25"/>
    <row r="4171" ht="12" customHeight="1" x14ac:dyDescent="0.25"/>
    <row r="4172" ht="12" customHeight="1" x14ac:dyDescent="0.25"/>
    <row r="4173" ht="12" customHeight="1" x14ac:dyDescent="0.25"/>
    <row r="4174" ht="12" customHeight="1" x14ac:dyDescent="0.25"/>
    <row r="4175" ht="12" customHeight="1" x14ac:dyDescent="0.25"/>
    <row r="4176" ht="12" customHeight="1" x14ac:dyDescent="0.25"/>
    <row r="4177" ht="12" customHeight="1" x14ac:dyDescent="0.25"/>
    <row r="4178" ht="12" customHeight="1" x14ac:dyDescent="0.25"/>
    <row r="4179" ht="12" customHeight="1" x14ac:dyDescent="0.25"/>
    <row r="4180" ht="12" customHeight="1" x14ac:dyDescent="0.25"/>
    <row r="4181" ht="12" customHeight="1" x14ac:dyDescent="0.25"/>
    <row r="4182" ht="12" customHeight="1" x14ac:dyDescent="0.25"/>
    <row r="4183" ht="12" customHeight="1" x14ac:dyDescent="0.25"/>
    <row r="4184" ht="12" customHeight="1" x14ac:dyDescent="0.25"/>
    <row r="4185" ht="12" customHeight="1" x14ac:dyDescent="0.25"/>
    <row r="4186" ht="12" customHeight="1" x14ac:dyDescent="0.25"/>
    <row r="4187" ht="12" customHeight="1" x14ac:dyDescent="0.25"/>
    <row r="4188" ht="12" customHeight="1" x14ac:dyDescent="0.25"/>
    <row r="4189" ht="12" customHeight="1" x14ac:dyDescent="0.25"/>
    <row r="4190" ht="12" customHeight="1" x14ac:dyDescent="0.25"/>
    <row r="4191" ht="12" customHeight="1" x14ac:dyDescent="0.25"/>
    <row r="4192" ht="12" customHeight="1" x14ac:dyDescent="0.25"/>
    <row r="4193" ht="12" customHeight="1" x14ac:dyDescent="0.25"/>
    <row r="4194" ht="12" customHeight="1" x14ac:dyDescent="0.25"/>
    <row r="4195" ht="12" customHeight="1" x14ac:dyDescent="0.25"/>
    <row r="4196" ht="12" customHeight="1" x14ac:dyDescent="0.25"/>
    <row r="4197" ht="12" customHeight="1" x14ac:dyDescent="0.25"/>
    <row r="4198" ht="12" customHeight="1" x14ac:dyDescent="0.25"/>
    <row r="4199" ht="12" customHeight="1" x14ac:dyDescent="0.25"/>
    <row r="4200" ht="12" customHeight="1" x14ac:dyDescent="0.25"/>
    <row r="4201" ht="12" customHeight="1" x14ac:dyDescent="0.25"/>
    <row r="4202" ht="12" customHeight="1" x14ac:dyDescent="0.25"/>
    <row r="4203" ht="12" customHeight="1" x14ac:dyDescent="0.25"/>
    <row r="4204" ht="12" customHeight="1" x14ac:dyDescent="0.25"/>
    <row r="4205" ht="12" customHeight="1" x14ac:dyDescent="0.25"/>
    <row r="4206" ht="12" customHeight="1" x14ac:dyDescent="0.25"/>
    <row r="4207" ht="12" customHeight="1" x14ac:dyDescent="0.25"/>
    <row r="4208" ht="12" customHeight="1" x14ac:dyDescent="0.25"/>
    <row r="4209" ht="12" customHeight="1" x14ac:dyDescent="0.25"/>
    <row r="4210" ht="12" customHeight="1" x14ac:dyDescent="0.25"/>
    <row r="4211" ht="12" customHeight="1" x14ac:dyDescent="0.25"/>
    <row r="4212" ht="12" customHeight="1" x14ac:dyDescent="0.25"/>
    <row r="4213" ht="12" customHeight="1" x14ac:dyDescent="0.25"/>
    <row r="4214" ht="12" customHeight="1" x14ac:dyDescent="0.25"/>
    <row r="4215" ht="12" customHeight="1" x14ac:dyDescent="0.25"/>
    <row r="4216" ht="12" customHeight="1" x14ac:dyDescent="0.25"/>
    <row r="4217" ht="12" customHeight="1" x14ac:dyDescent="0.25"/>
    <row r="4218" ht="12" customHeight="1" x14ac:dyDescent="0.25"/>
    <row r="4219" ht="12" customHeight="1" x14ac:dyDescent="0.25"/>
    <row r="4220" ht="12" customHeight="1" x14ac:dyDescent="0.25"/>
    <row r="4221" ht="12" customHeight="1" x14ac:dyDescent="0.25"/>
    <row r="4222" ht="12" customHeight="1" x14ac:dyDescent="0.25"/>
    <row r="4223" ht="12" customHeight="1" x14ac:dyDescent="0.25"/>
    <row r="4224" ht="12" customHeight="1" x14ac:dyDescent="0.25"/>
    <row r="4225" ht="12" customHeight="1" x14ac:dyDescent="0.25"/>
    <row r="4226" ht="12" customHeight="1" x14ac:dyDescent="0.25"/>
    <row r="4227" ht="12" customHeight="1" x14ac:dyDescent="0.25"/>
    <row r="4228" ht="12" customHeight="1" x14ac:dyDescent="0.25"/>
    <row r="4229" ht="12" customHeight="1" x14ac:dyDescent="0.25"/>
    <row r="4230" ht="12" customHeight="1" x14ac:dyDescent="0.25"/>
    <row r="4231" ht="12" customHeight="1" x14ac:dyDescent="0.25"/>
    <row r="4232" ht="12" customHeight="1" x14ac:dyDescent="0.25"/>
    <row r="4233" ht="12" customHeight="1" x14ac:dyDescent="0.25"/>
    <row r="4234" ht="12" customHeight="1" x14ac:dyDescent="0.25"/>
    <row r="4235" ht="12" customHeight="1" x14ac:dyDescent="0.25"/>
    <row r="4236" ht="12" customHeight="1" x14ac:dyDescent="0.25"/>
    <row r="4237" ht="12" customHeight="1" x14ac:dyDescent="0.25"/>
    <row r="4238" ht="12" customHeight="1" x14ac:dyDescent="0.25"/>
    <row r="4239" ht="12" customHeight="1" x14ac:dyDescent="0.25"/>
    <row r="4240" ht="12" customHeight="1" x14ac:dyDescent="0.25"/>
    <row r="4241" ht="12" customHeight="1" x14ac:dyDescent="0.25"/>
    <row r="4242" ht="12" customHeight="1" x14ac:dyDescent="0.25"/>
    <row r="4243" ht="12" customHeight="1" x14ac:dyDescent="0.25"/>
    <row r="4244" ht="12" customHeight="1" x14ac:dyDescent="0.25"/>
    <row r="4245" ht="12" customHeight="1" x14ac:dyDescent="0.25"/>
    <row r="4246" ht="12" customHeight="1" x14ac:dyDescent="0.25"/>
    <row r="4247" ht="12" customHeight="1" x14ac:dyDescent="0.25"/>
    <row r="4248" ht="12" customHeight="1" x14ac:dyDescent="0.25"/>
    <row r="4249" ht="12" customHeight="1" x14ac:dyDescent="0.25"/>
    <row r="4250" ht="12" customHeight="1" x14ac:dyDescent="0.25"/>
    <row r="4251" ht="12" customHeight="1" x14ac:dyDescent="0.25"/>
    <row r="4252" ht="12" customHeight="1" x14ac:dyDescent="0.25"/>
    <row r="4253" ht="12" customHeight="1" x14ac:dyDescent="0.25"/>
    <row r="4254" ht="12" customHeight="1" x14ac:dyDescent="0.25"/>
    <row r="4255" ht="12" customHeight="1" x14ac:dyDescent="0.25"/>
    <row r="4256" ht="12" customHeight="1" x14ac:dyDescent="0.25"/>
    <row r="4257" ht="12" customHeight="1" x14ac:dyDescent="0.25"/>
    <row r="4258" ht="12" customHeight="1" x14ac:dyDescent="0.25"/>
    <row r="4259" ht="12" customHeight="1" x14ac:dyDescent="0.25"/>
    <row r="4260" ht="12" customHeight="1" x14ac:dyDescent="0.25"/>
    <row r="4261" ht="12" customHeight="1" x14ac:dyDescent="0.25"/>
    <row r="4262" ht="12" customHeight="1" x14ac:dyDescent="0.25"/>
    <row r="4263" ht="12" customHeight="1" x14ac:dyDescent="0.25"/>
    <row r="4264" ht="12" customHeight="1" x14ac:dyDescent="0.25"/>
    <row r="4265" ht="12" customHeight="1" x14ac:dyDescent="0.25"/>
    <row r="4266" ht="12" customHeight="1" x14ac:dyDescent="0.25"/>
    <row r="4267" ht="12" customHeight="1" x14ac:dyDescent="0.25"/>
    <row r="4268" ht="12" customHeight="1" x14ac:dyDescent="0.25"/>
    <row r="4269" ht="12" customHeight="1" x14ac:dyDescent="0.25"/>
    <row r="4270" ht="12" customHeight="1" x14ac:dyDescent="0.25"/>
    <row r="4271" ht="12" customHeight="1" x14ac:dyDescent="0.25"/>
    <row r="4272" ht="12" customHeight="1" x14ac:dyDescent="0.25"/>
    <row r="4273" ht="12" customHeight="1" x14ac:dyDescent="0.25"/>
    <row r="4274" ht="12" customHeight="1" x14ac:dyDescent="0.25"/>
    <row r="4275" ht="12" customHeight="1" x14ac:dyDescent="0.25"/>
    <row r="4276" ht="12" customHeight="1" x14ac:dyDescent="0.25"/>
    <row r="4277" ht="12" customHeight="1" x14ac:dyDescent="0.25"/>
    <row r="4278" ht="12" customHeight="1" x14ac:dyDescent="0.25"/>
    <row r="4279" ht="12" customHeight="1" x14ac:dyDescent="0.25"/>
    <row r="4280" ht="12" customHeight="1" x14ac:dyDescent="0.25"/>
    <row r="4281" ht="12" customHeight="1" x14ac:dyDescent="0.25"/>
    <row r="4282" ht="12" customHeight="1" x14ac:dyDescent="0.25"/>
    <row r="4283" ht="12" customHeight="1" x14ac:dyDescent="0.25"/>
    <row r="4284" ht="12" customHeight="1" x14ac:dyDescent="0.25"/>
    <row r="4285" ht="12" customHeight="1" x14ac:dyDescent="0.25"/>
    <row r="4286" ht="12" customHeight="1" x14ac:dyDescent="0.25"/>
    <row r="4287" ht="12" customHeight="1" x14ac:dyDescent="0.25"/>
    <row r="4288" ht="12" customHeight="1" x14ac:dyDescent="0.25"/>
    <row r="4289" ht="12" customHeight="1" x14ac:dyDescent="0.25"/>
    <row r="4290" ht="12" customHeight="1" x14ac:dyDescent="0.25"/>
    <row r="4291" ht="12" customHeight="1" x14ac:dyDescent="0.25"/>
    <row r="4292" ht="12" customHeight="1" x14ac:dyDescent="0.25"/>
    <row r="4293" ht="12" customHeight="1" x14ac:dyDescent="0.25"/>
    <row r="4294" ht="12" customHeight="1" x14ac:dyDescent="0.25"/>
    <row r="4295" ht="12" customHeight="1" x14ac:dyDescent="0.25"/>
    <row r="4296" ht="12" customHeight="1" x14ac:dyDescent="0.25"/>
    <row r="4297" ht="12" customHeight="1" x14ac:dyDescent="0.25"/>
    <row r="4298" ht="12" customHeight="1" x14ac:dyDescent="0.25"/>
    <row r="4299" ht="12" customHeight="1" x14ac:dyDescent="0.25"/>
    <row r="4300" ht="12" customHeight="1" x14ac:dyDescent="0.25"/>
    <row r="4301" ht="12" customHeight="1" x14ac:dyDescent="0.25"/>
    <row r="4302" ht="12" customHeight="1" x14ac:dyDescent="0.25"/>
    <row r="4303" ht="12" customHeight="1" x14ac:dyDescent="0.25"/>
    <row r="4304" ht="12" customHeight="1" x14ac:dyDescent="0.25"/>
    <row r="4305" ht="12" customHeight="1" x14ac:dyDescent="0.25"/>
    <row r="4306" ht="12" customHeight="1" x14ac:dyDescent="0.25"/>
    <row r="4307" ht="12" customHeight="1" x14ac:dyDescent="0.25"/>
    <row r="4308" ht="12" customHeight="1" x14ac:dyDescent="0.25"/>
    <row r="4309" ht="12" customHeight="1" x14ac:dyDescent="0.25"/>
    <row r="4310" ht="12" customHeight="1" x14ac:dyDescent="0.25"/>
    <row r="4311" ht="12" customHeight="1" x14ac:dyDescent="0.25"/>
    <row r="4312" ht="12" customHeight="1" x14ac:dyDescent="0.25"/>
    <row r="4313" ht="12" customHeight="1" x14ac:dyDescent="0.25"/>
    <row r="4314" ht="12" customHeight="1" x14ac:dyDescent="0.25"/>
    <row r="4315" ht="12" customHeight="1" x14ac:dyDescent="0.25"/>
    <row r="4316" ht="12" customHeight="1" x14ac:dyDescent="0.25"/>
    <row r="4317" ht="12" customHeight="1" x14ac:dyDescent="0.25"/>
    <row r="4318" ht="12" customHeight="1" x14ac:dyDescent="0.25"/>
    <row r="4319" ht="12" customHeight="1" x14ac:dyDescent="0.25"/>
    <row r="4320" ht="12" customHeight="1" x14ac:dyDescent="0.25"/>
    <row r="4321" ht="12" customHeight="1" x14ac:dyDescent="0.25"/>
    <row r="4322" ht="12" customHeight="1" x14ac:dyDescent="0.25"/>
    <row r="4323" ht="12" customHeight="1" x14ac:dyDescent="0.25"/>
    <row r="4324" ht="12" customHeight="1" x14ac:dyDescent="0.25"/>
    <row r="4325" ht="12" customHeight="1" x14ac:dyDescent="0.25"/>
    <row r="4326" ht="12" customHeight="1" x14ac:dyDescent="0.25"/>
    <row r="4327" ht="12" customHeight="1" x14ac:dyDescent="0.25"/>
    <row r="4328" ht="12" customHeight="1" x14ac:dyDescent="0.25"/>
    <row r="4329" ht="12" customHeight="1" x14ac:dyDescent="0.25"/>
    <row r="4330" ht="12" customHeight="1" x14ac:dyDescent="0.25"/>
    <row r="4331" ht="12" customHeight="1" x14ac:dyDescent="0.25"/>
    <row r="4332" ht="12" customHeight="1" x14ac:dyDescent="0.25"/>
    <row r="4333" ht="12" customHeight="1" x14ac:dyDescent="0.25"/>
    <row r="4334" ht="12" customHeight="1" x14ac:dyDescent="0.25"/>
    <row r="4335" ht="12" customHeight="1" x14ac:dyDescent="0.25"/>
    <row r="4336" ht="12" customHeight="1" x14ac:dyDescent="0.25"/>
    <row r="4337" ht="12" customHeight="1" x14ac:dyDescent="0.25"/>
    <row r="4338" ht="12" customHeight="1" x14ac:dyDescent="0.25"/>
    <row r="4339" ht="12" customHeight="1" x14ac:dyDescent="0.25"/>
    <row r="4340" ht="12" customHeight="1" x14ac:dyDescent="0.25"/>
    <row r="4341" ht="12" customHeight="1" x14ac:dyDescent="0.25"/>
    <row r="4342" ht="12" customHeight="1" x14ac:dyDescent="0.25"/>
    <row r="4343" ht="12" customHeight="1" x14ac:dyDescent="0.25"/>
    <row r="4344" ht="12" customHeight="1" x14ac:dyDescent="0.25"/>
    <row r="4345" ht="12" customHeight="1" x14ac:dyDescent="0.25"/>
    <row r="4346" ht="12" customHeight="1" x14ac:dyDescent="0.25"/>
    <row r="4347" ht="12" customHeight="1" x14ac:dyDescent="0.25"/>
    <row r="4348" ht="12" customHeight="1" x14ac:dyDescent="0.25"/>
    <row r="4349" ht="12" customHeight="1" x14ac:dyDescent="0.25"/>
    <row r="4350" ht="12" customHeight="1" x14ac:dyDescent="0.25"/>
    <row r="4351" ht="12" customHeight="1" x14ac:dyDescent="0.25"/>
    <row r="4352" ht="12" customHeight="1" x14ac:dyDescent="0.25"/>
    <row r="4353" ht="12" customHeight="1" x14ac:dyDescent="0.25"/>
    <row r="4354" ht="12" customHeight="1" x14ac:dyDescent="0.25"/>
    <row r="4355" ht="12" customHeight="1" x14ac:dyDescent="0.25"/>
    <row r="4356" ht="12" customHeight="1" x14ac:dyDescent="0.25"/>
    <row r="4357" ht="12" customHeight="1" x14ac:dyDescent="0.25"/>
    <row r="4358" ht="12" customHeight="1" x14ac:dyDescent="0.25"/>
    <row r="4359" ht="12" customHeight="1" x14ac:dyDescent="0.25"/>
    <row r="4360" ht="12" customHeight="1" x14ac:dyDescent="0.25"/>
    <row r="4361" ht="12" customHeight="1" x14ac:dyDescent="0.25"/>
    <row r="4362" ht="12" customHeight="1" x14ac:dyDescent="0.25"/>
    <row r="4363" ht="12" customHeight="1" x14ac:dyDescent="0.25"/>
    <row r="4364" ht="12" customHeight="1" x14ac:dyDescent="0.25"/>
    <row r="4365" ht="12" customHeight="1" x14ac:dyDescent="0.25"/>
    <row r="4366" ht="12" customHeight="1" x14ac:dyDescent="0.25"/>
    <row r="4367" ht="12" customHeight="1" x14ac:dyDescent="0.25"/>
    <row r="4368" ht="12" customHeight="1" x14ac:dyDescent="0.25"/>
    <row r="4369" ht="12" customHeight="1" x14ac:dyDescent="0.25"/>
    <row r="4370" ht="12" customHeight="1" x14ac:dyDescent="0.25"/>
    <row r="4371" ht="12" customHeight="1" x14ac:dyDescent="0.25"/>
    <row r="4372" ht="12" customHeight="1" x14ac:dyDescent="0.25"/>
    <row r="4373" ht="12" customHeight="1" x14ac:dyDescent="0.25"/>
    <row r="4374" ht="12" customHeight="1" x14ac:dyDescent="0.25"/>
    <row r="4375" ht="12" customHeight="1" x14ac:dyDescent="0.25"/>
    <row r="4376" ht="12" customHeight="1" x14ac:dyDescent="0.25"/>
    <row r="4377" ht="12" customHeight="1" x14ac:dyDescent="0.25"/>
    <row r="4378" ht="12" customHeight="1" x14ac:dyDescent="0.25"/>
    <row r="4379" ht="12" customHeight="1" x14ac:dyDescent="0.25"/>
    <row r="4380" ht="12" customHeight="1" x14ac:dyDescent="0.25"/>
    <row r="4381" ht="12" customHeight="1" x14ac:dyDescent="0.25"/>
    <row r="4382" ht="12" customHeight="1" x14ac:dyDescent="0.25"/>
    <row r="4383" ht="12" customHeight="1" x14ac:dyDescent="0.25"/>
    <row r="4384" ht="12" customHeight="1" x14ac:dyDescent="0.25"/>
    <row r="4385" ht="12" customHeight="1" x14ac:dyDescent="0.25"/>
    <row r="4386" ht="12" customHeight="1" x14ac:dyDescent="0.25"/>
    <row r="4387" ht="12" customHeight="1" x14ac:dyDescent="0.25"/>
    <row r="4388" ht="12" customHeight="1" x14ac:dyDescent="0.25"/>
    <row r="4389" ht="12" customHeight="1" x14ac:dyDescent="0.25"/>
    <row r="4390" ht="12" customHeight="1" x14ac:dyDescent="0.25"/>
    <row r="4391" ht="12" customHeight="1" x14ac:dyDescent="0.25"/>
    <row r="4392" ht="12" customHeight="1" x14ac:dyDescent="0.25"/>
    <row r="4393" ht="12" customHeight="1" x14ac:dyDescent="0.25"/>
    <row r="4394" ht="12" customHeight="1" x14ac:dyDescent="0.25"/>
    <row r="4395" ht="12" customHeight="1" x14ac:dyDescent="0.25"/>
    <row r="4396" ht="12" customHeight="1" x14ac:dyDescent="0.25"/>
    <row r="4397" ht="12" customHeight="1" x14ac:dyDescent="0.25"/>
    <row r="4398" ht="12" customHeight="1" x14ac:dyDescent="0.25"/>
    <row r="4399" ht="12" customHeight="1" x14ac:dyDescent="0.25"/>
    <row r="4400" ht="12" customHeight="1" x14ac:dyDescent="0.25"/>
    <row r="4401" ht="12" customHeight="1" x14ac:dyDescent="0.25"/>
    <row r="4402" ht="12" customHeight="1" x14ac:dyDescent="0.25"/>
    <row r="4403" ht="12" customHeight="1" x14ac:dyDescent="0.25"/>
    <row r="4404" ht="12" customHeight="1" x14ac:dyDescent="0.25"/>
    <row r="4405" ht="12" customHeight="1" x14ac:dyDescent="0.25"/>
    <row r="4406" ht="12" customHeight="1" x14ac:dyDescent="0.25"/>
    <row r="4407" ht="12" customHeight="1" x14ac:dyDescent="0.25"/>
    <row r="4408" ht="12" customHeight="1" x14ac:dyDescent="0.25"/>
    <row r="4409" ht="12" customHeight="1" x14ac:dyDescent="0.25"/>
    <row r="4410" ht="12" customHeight="1" x14ac:dyDescent="0.25"/>
    <row r="4411" ht="12" customHeight="1" x14ac:dyDescent="0.25"/>
    <row r="4412" ht="12" customHeight="1" x14ac:dyDescent="0.25"/>
    <row r="4413" ht="12" customHeight="1" x14ac:dyDescent="0.25"/>
    <row r="4414" ht="12" customHeight="1" x14ac:dyDescent="0.25"/>
    <row r="4415" ht="12" customHeight="1" x14ac:dyDescent="0.25"/>
    <row r="4416" ht="12" customHeight="1" x14ac:dyDescent="0.25"/>
    <row r="4417" ht="12" customHeight="1" x14ac:dyDescent="0.25"/>
    <row r="4418" ht="12" customHeight="1" x14ac:dyDescent="0.25"/>
    <row r="4419" ht="12" customHeight="1" x14ac:dyDescent="0.25"/>
    <row r="4420" ht="12" customHeight="1" x14ac:dyDescent="0.25"/>
    <row r="4421" ht="12" customHeight="1" x14ac:dyDescent="0.25"/>
    <row r="4422" ht="12" customHeight="1" x14ac:dyDescent="0.25"/>
    <row r="4423" ht="12" customHeight="1" x14ac:dyDescent="0.25"/>
    <row r="4424" ht="12" customHeight="1" x14ac:dyDescent="0.25"/>
    <row r="4425" ht="12" customHeight="1" x14ac:dyDescent="0.25"/>
    <row r="4426" ht="12" customHeight="1" x14ac:dyDescent="0.25"/>
    <row r="4427" ht="12" customHeight="1" x14ac:dyDescent="0.25"/>
    <row r="4428" ht="12" customHeight="1" x14ac:dyDescent="0.25"/>
    <row r="4429" ht="12" customHeight="1" x14ac:dyDescent="0.25"/>
    <row r="4430" ht="12" customHeight="1" x14ac:dyDescent="0.25"/>
    <row r="4431" ht="12" customHeight="1" x14ac:dyDescent="0.25"/>
    <row r="4432" ht="12" customHeight="1" x14ac:dyDescent="0.25"/>
    <row r="4433" ht="12" customHeight="1" x14ac:dyDescent="0.25"/>
    <row r="4434" ht="12" customHeight="1" x14ac:dyDescent="0.25"/>
    <row r="4435" ht="12" customHeight="1" x14ac:dyDescent="0.25"/>
    <row r="4436" ht="12" customHeight="1" x14ac:dyDescent="0.25"/>
    <row r="4437" ht="12" customHeight="1" x14ac:dyDescent="0.25"/>
    <row r="4438" ht="12" customHeight="1" x14ac:dyDescent="0.25"/>
    <row r="4439" ht="12" customHeight="1" x14ac:dyDescent="0.25"/>
    <row r="4440" ht="12" customHeight="1" x14ac:dyDescent="0.25"/>
    <row r="4441" ht="12" customHeight="1" x14ac:dyDescent="0.25"/>
    <row r="4442" ht="12" customHeight="1" x14ac:dyDescent="0.25"/>
    <row r="4443" ht="12" customHeight="1" x14ac:dyDescent="0.25"/>
    <row r="4444" ht="12" customHeight="1" x14ac:dyDescent="0.25"/>
    <row r="4445" ht="12" customHeight="1" x14ac:dyDescent="0.25"/>
    <row r="4446" ht="12" customHeight="1" x14ac:dyDescent="0.25"/>
    <row r="4447" ht="12" customHeight="1" x14ac:dyDescent="0.25"/>
    <row r="4448" ht="12" customHeight="1" x14ac:dyDescent="0.25"/>
    <row r="4449" ht="12" customHeight="1" x14ac:dyDescent="0.25"/>
    <row r="4450" ht="12" customHeight="1" x14ac:dyDescent="0.25"/>
    <row r="4451" ht="12" customHeight="1" x14ac:dyDescent="0.25"/>
    <row r="4452" ht="12" customHeight="1" x14ac:dyDescent="0.25"/>
    <row r="4453" ht="12" customHeight="1" x14ac:dyDescent="0.25"/>
    <row r="4454" ht="12" customHeight="1" x14ac:dyDescent="0.25"/>
    <row r="4455" ht="12" customHeight="1" x14ac:dyDescent="0.25"/>
    <row r="4456" ht="12" customHeight="1" x14ac:dyDescent="0.25"/>
    <row r="4457" ht="12" customHeight="1" x14ac:dyDescent="0.25"/>
    <row r="4458" ht="12" customHeight="1" x14ac:dyDescent="0.25"/>
    <row r="4459" ht="12" customHeight="1" x14ac:dyDescent="0.25"/>
    <row r="4460" ht="12" customHeight="1" x14ac:dyDescent="0.25"/>
    <row r="4461" ht="12" customHeight="1" x14ac:dyDescent="0.25"/>
    <row r="4462" ht="12" customHeight="1" x14ac:dyDescent="0.25"/>
    <row r="4463" ht="12" customHeight="1" x14ac:dyDescent="0.25"/>
    <row r="4464" ht="12" customHeight="1" x14ac:dyDescent="0.25"/>
    <row r="4465" ht="12" customHeight="1" x14ac:dyDescent="0.25"/>
    <row r="4466" ht="12" customHeight="1" x14ac:dyDescent="0.25"/>
    <row r="4467" ht="12" customHeight="1" x14ac:dyDescent="0.25"/>
    <row r="4468" ht="12" customHeight="1" x14ac:dyDescent="0.25"/>
    <row r="4469" ht="12" customHeight="1" x14ac:dyDescent="0.25"/>
    <row r="4470" ht="12" customHeight="1" x14ac:dyDescent="0.25"/>
    <row r="4471" ht="12" customHeight="1" x14ac:dyDescent="0.25"/>
    <row r="4472" ht="12" customHeight="1" x14ac:dyDescent="0.25"/>
    <row r="4473" ht="12" customHeight="1" x14ac:dyDescent="0.25"/>
    <row r="4474" ht="12" customHeight="1" x14ac:dyDescent="0.25"/>
    <row r="4475" ht="12" customHeight="1" x14ac:dyDescent="0.25"/>
    <row r="4476" ht="12" customHeight="1" x14ac:dyDescent="0.25"/>
    <row r="4477" ht="12" customHeight="1" x14ac:dyDescent="0.25"/>
    <row r="4478" ht="12" customHeight="1" x14ac:dyDescent="0.25"/>
    <row r="4479" ht="12" customHeight="1" x14ac:dyDescent="0.25"/>
    <row r="4480" ht="12" customHeight="1" x14ac:dyDescent="0.25"/>
    <row r="4481" ht="12" customHeight="1" x14ac:dyDescent="0.25"/>
    <row r="4482" ht="12" customHeight="1" x14ac:dyDescent="0.25"/>
    <row r="4483" ht="12" customHeight="1" x14ac:dyDescent="0.25"/>
    <row r="4484" ht="12" customHeight="1" x14ac:dyDescent="0.25"/>
    <row r="4485" ht="12" customHeight="1" x14ac:dyDescent="0.25"/>
    <row r="4486" ht="12" customHeight="1" x14ac:dyDescent="0.25"/>
    <row r="4487" ht="12" customHeight="1" x14ac:dyDescent="0.25"/>
    <row r="4488" ht="12" customHeight="1" x14ac:dyDescent="0.25"/>
    <row r="4489" ht="12" customHeight="1" x14ac:dyDescent="0.25"/>
    <row r="4490" ht="12" customHeight="1" x14ac:dyDescent="0.25"/>
    <row r="4491" ht="12" customHeight="1" x14ac:dyDescent="0.25"/>
    <row r="4492" ht="12" customHeight="1" x14ac:dyDescent="0.25"/>
    <row r="4493" ht="12" customHeight="1" x14ac:dyDescent="0.25"/>
    <row r="4494" ht="12" customHeight="1" x14ac:dyDescent="0.25"/>
    <row r="4495" ht="12" customHeight="1" x14ac:dyDescent="0.25"/>
    <row r="4496" ht="12" customHeight="1" x14ac:dyDescent="0.25"/>
    <row r="4497" ht="12" customHeight="1" x14ac:dyDescent="0.25"/>
    <row r="4498" ht="12" customHeight="1" x14ac:dyDescent="0.25"/>
    <row r="4499" ht="12" customHeight="1" x14ac:dyDescent="0.25"/>
    <row r="4500" ht="12" customHeight="1" x14ac:dyDescent="0.25"/>
    <row r="4501" ht="12" customHeight="1" x14ac:dyDescent="0.25"/>
    <row r="4502" ht="12" customHeight="1" x14ac:dyDescent="0.25"/>
    <row r="4503" ht="12" customHeight="1" x14ac:dyDescent="0.25"/>
    <row r="4504" ht="12" customHeight="1" x14ac:dyDescent="0.25"/>
    <row r="4505" ht="12" customHeight="1" x14ac:dyDescent="0.25"/>
    <row r="4506" ht="12" customHeight="1" x14ac:dyDescent="0.25"/>
    <row r="4507" ht="12" customHeight="1" x14ac:dyDescent="0.25"/>
    <row r="4508" ht="12" customHeight="1" x14ac:dyDescent="0.25"/>
    <row r="4509" ht="12" customHeight="1" x14ac:dyDescent="0.25"/>
    <row r="4510" ht="12" customHeight="1" x14ac:dyDescent="0.25"/>
    <row r="4511" ht="12" customHeight="1" x14ac:dyDescent="0.25"/>
    <row r="4512" ht="12" customHeight="1" x14ac:dyDescent="0.25"/>
    <row r="4513" ht="12" customHeight="1" x14ac:dyDescent="0.25"/>
    <row r="4514" ht="12" customHeight="1" x14ac:dyDescent="0.25"/>
    <row r="4515" ht="12" customHeight="1" x14ac:dyDescent="0.25"/>
    <row r="4516" ht="12" customHeight="1" x14ac:dyDescent="0.25"/>
    <row r="4517" ht="12" customHeight="1" x14ac:dyDescent="0.25"/>
    <row r="4518" ht="12" customHeight="1" x14ac:dyDescent="0.25"/>
    <row r="4519" ht="12" customHeight="1" x14ac:dyDescent="0.25"/>
    <row r="4520" ht="12" customHeight="1" x14ac:dyDescent="0.25"/>
    <row r="4521" ht="12" customHeight="1" x14ac:dyDescent="0.25"/>
    <row r="4522" ht="12" customHeight="1" x14ac:dyDescent="0.25"/>
    <row r="4523" ht="12" customHeight="1" x14ac:dyDescent="0.25"/>
    <row r="4524" ht="12" customHeight="1" x14ac:dyDescent="0.25"/>
    <row r="4525" ht="12" customHeight="1" x14ac:dyDescent="0.25"/>
    <row r="4526" ht="12" customHeight="1" x14ac:dyDescent="0.25"/>
    <row r="4527" ht="12" customHeight="1" x14ac:dyDescent="0.25"/>
    <row r="4528" ht="12" customHeight="1" x14ac:dyDescent="0.25"/>
    <row r="4529" ht="12" customHeight="1" x14ac:dyDescent="0.25"/>
    <row r="4530" ht="12" customHeight="1" x14ac:dyDescent="0.25"/>
    <row r="4531" ht="12" customHeight="1" x14ac:dyDescent="0.25"/>
    <row r="4532" ht="12" customHeight="1" x14ac:dyDescent="0.25"/>
    <row r="4533" ht="12" customHeight="1" x14ac:dyDescent="0.25"/>
    <row r="4534" ht="12" customHeight="1" x14ac:dyDescent="0.25"/>
    <row r="4535" ht="12" customHeight="1" x14ac:dyDescent="0.25"/>
    <row r="4536" ht="12" customHeight="1" x14ac:dyDescent="0.25"/>
    <row r="4537" ht="12" customHeight="1" x14ac:dyDescent="0.25"/>
    <row r="4538" ht="12" customHeight="1" x14ac:dyDescent="0.25"/>
    <row r="4539" ht="12" customHeight="1" x14ac:dyDescent="0.25"/>
    <row r="4540" ht="12" customHeight="1" x14ac:dyDescent="0.25"/>
    <row r="4541" ht="12" customHeight="1" x14ac:dyDescent="0.25"/>
    <row r="4542" ht="12" customHeight="1" x14ac:dyDescent="0.25"/>
    <row r="4543" ht="12" customHeight="1" x14ac:dyDescent="0.25"/>
    <row r="4544" ht="12" customHeight="1" x14ac:dyDescent="0.25"/>
    <row r="4545" ht="12" customHeight="1" x14ac:dyDescent="0.25"/>
    <row r="4546" ht="12" customHeight="1" x14ac:dyDescent="0.25"/>
    <row r="4547" ht="12" customHeight="1" x14ac:dyDescent="0.25"/>
    <row r="4548" ht="12" customHeight="1" x14ac:dyDescent="0.25"/>
    <row r="4549" ht="12" customHeight="1" x14ac:dyDescent="0.25"/>
    <row r="4550" ht="12" customHeight="1" x14ac:dyDescent="0.25"/>
    <row r="4551" ht="12" customHeight="1" x14ac:dyDescent="0.25"/>
    <row r="4552" ht="12" customHeight="1" x14ac:dyDescent="0.25"/>
    <row r="4553" ht="12" customHeight="1" x14ac:dyDescent="0.25"/>
    <row r="4554" ht="12" customHeight="1" x14ac:dyDescent="0.25"/>
    <row r="4555" ht="12" customHeight="1" x14ac:dyDescent="0.25"/>
    <row r="4556" ht="12" customHeight="1" x14ac:dyDescent="0.25"/>
    <row r="4557" ht="12" customHeight="1" x14ac:dyDescent="0.25"/>
    <row r="4558" ht="12" customHeight="1" x14ac:dyDescent="0.25"/>
    <row r="4559" ht="12" customHeight="1" x14ac:dyDescent="0.25"/>
    <row r="4560" ht="12" customHeight="1" x14ac:dyDescent="0.25"/>
    <row r="4561" ht="12" customHeight="1" x14ac:dyDescent="0.25"/>
    <row r="4562" ht="12" customHeight="1" x14ac:dyDescent="0.25"/>
    <row r="4563" ht="12" customHeight="1" x14ac:dyDescent="0.25"/>
    <row r="4564" ht="12" customHeight="1" x14ac:dyDescent="0.25"/>
    <row r="4565" ht="12" customHeight="1" x14ac:dyDescent="0.25"/>
    <row r="4566" ht="12" customHeight="1" x14ac:dyDescent="0.25"/>
    <row r="4567" ht="12" customHeight="1" x14ac:dyDescent="0.25"/>
    <row r="4568" ht="12" customHeight="1" x14ac:dyDescent="0.25"/>
    <row r="4569" ht="12" customHeight="1" x14ac:dyDescent="0.25"/>
    <row r="4570" ht="12" customHeight="1" x14ac:dyDescent="0.25"/>
    <row r="4571" ht="12" customHeight="1" x14ac:dyDescent="0.25"/>
    <row r="4572" ht="12" customHeight="1" x14ac:dyDescent="0.25"/>
    <row r="4573" ht="12" customHeight="1" x14ac:dyDescent="0.25"/>
    <row r="4574" ht="12" customHeight="1" x14ac:dyDescent="0.25"/>
    <row r="4575" ht="12" customHeight="1" x14ac:dyDescent="0.25"/>
    <row r="4576" ht="12" customHeight="1" x14ac:dyDescent="0.25"/>
    <row r="4577" ht="12" customHeight="1" x14ac:dyDescent="0.25"/>
    <row r="4578" ht="12" customHeight="1" x14ac:dyDescent="0.25"/>
    <row r="4579" ht="12" customHeight="1" x14ac:dyDescent="0.25"/>
    <row r="4580" ht="12" customHeight="1" x14ac:dyDescent="0.25"/>
    <row r="4581" ht="12" customHeight="1" x14ac:dyDescent="0.25"/>
    <row r="4582" ht="12" customHeight="1" x14ac:dyDescent="0.25"/>
    <row r="4583" ht="12" customHeight="1" x14ac:dyDescent="0.25"/>
    <row r="4584" ht="12" customHeight="1" x14ac:dyDescent="0.25"/>
    <row r="4585" ht="12" customHeight="1" x14ac:dyDescent="0.25"/>
    <row r="4586" ht="12" customHeight="1" x14ac:dyDescent="0.25"/>
    <row r="4587" ht="12" customHeight="1" x14ac:dyDescent="0.25"/>
    <row r="4588" ht="12" customHeight="1" x14ac:dyDescent="0.25"/>
    <row r="4589" ht="12" customHeight="1" x14ac:dyDescent="0.25"/>
    <row r="4590" ht="12" customHeight="1" x14ac:dyDescent="0.25"/>
    <row r="4591" ht="12" customHeight="1" x14ac:dyDescent="0.25"/>
    <row r="4592" ht="12" customHeight="1" x14ac:dyDescent="0.25"/>
    <row r="4593" ht="12" customHeight="1" x14ac:dyDescent="0.25"/>
    <row r="4594" ht="12" customHeight="1" x14ac:dyDescent="0.25"/>
    <row r="4595" ht="12" customHeight="1" x14ac:dyDescent="0.25"/>
    <row r="4596" ht="12" customHeight="1" x14ac:dyDescent="0.25"/>
    <row r="4597" ht="12" customHeight="1" x14ac:dyDescent="0.25"/>
    <row r="4598" ht="12" customHeight="1" x14ac:dyDescent="0.25"/>
    <row r="4599" ht="12" customHeight="1" x14ac:dyDescent="0.25"/>
    <row r="4600" ht="12" customHeight="1" x14ac:dyDescent="0.25"/>
    <row r="4601" ht="12" customHeight="1" x14ac:dyDescent="0.25"/>
    <row r="4602" ht="12" customHeight="1" x14ac:dyDescent="0.25"/>
    <row r="4603" ht="12" customHeight="1" x14ac:dyDescent="0.25"/>
    <row r="4604" ht="12" customHeight="1" x14ac:dyDescent="0.25"/>
    <row r="4605" ht="12" customHeight="1" x14ac:dyDescent="0.25"/>
    <row r="4606" ht="12" customHeight="1" x14ac:dyDescent="0.25"/>
    <row r="4607" ht="12" customHeight="1" x14ac:dyDescent="0.25"/>
    <row r="4608" ht="12" customHeight="1" x14ac:dyDescent="0.25"/>
    <row r="4609" ht="12" customHeight="1" x14ac:dyDescent="0.25"/>
    <row r="4610" ht="12" customHeight="1" x14ac:dyDescent="0.25"/>
    <row r="4611" ht="12" customHeight="1" x14ac:dyDescent="0.25"/>
    <row r="4612" ht="12" customHeight="1" x14ac:dyDescent="0.25"/>
    <row r="4613" ht="12" customHeight="1" x14ac:dyDescent="0.25"/>
    <row r="4614" ht="12" customHeight="1" x14ac:dyDescent="0.25"/>
    <row r="4615" ht="12" customHeight="1" x14ac:dyDescent="0.25"/>
    <row r="4616" ht="12" customHeight="1" x14ac:dyDescent="0.25"/>
    <row r="4617" ht="12" customHeight="1" x14ac:dyDescent="0.25"/>
    <row r="4618" ht="12" customHeight="1" x14ac:dyDescent="0.25"/>
    <row r="4619" ht="12" customHeight="1" x14ac:dyDescent="0.25"/>
    <row r="4620" ht="12" customHeight="1" x14ac:dyDescent="0.25"/>
    <row r="4621" ht="12" customHeight="1" x14ac:dyDescent="0.25"/>
    <row r="4622" ht="12" customHeight="1" x14ac:dyDescent="0.25"/>
    <row r="4623" ht="12" customHeight="1" x14ac:dyDescent="0.25"/>
    <row r="4624" ht="12" customHeight="1" x14ac:dyDescent="0.25"/>
    <row r="4625" ht="12" customHeight="1" x14ac:dyDescent="0.25"/>
    <row r="4626" ht="12" customHeight="1" x14ac:dyDescent="0.25"/>
    <row r="4627" ht="12" customHeight="1" x14ac:dyDescent="0.25"/>
    <row r="4628" ht="12" customHeight="1" x14ac:dyDescent="0.25"/>
    <row r="4629" ht="12" customHeight="1" x14ac:dyDescent="0.25"/>
    <row r="4630" ht="12" customHeight="1" x14ac:dyDescent="0.25"/>
    <row r="4631" ht="12" customHeight="1" x14ac:dyDescent="0.25"/>
    <row r="4632" ht="12" customHeight="1" x14ac:dyDescent="0.25"/>
    <row r="4633" ht="12" customHeight="1" x14ac:dyDescent="0.25"/>
    <row r="4634" ht="12" customHeight="1" x14ac:dyDescent="0.25"/>
    <row r="4635" ht="12" customHeight="1" x14ac:dyDescent="0.25"/>
    <row r="4636" ht="12" customHeight="1" x14ac:dyDescent="0.25"/>
    <row r="4637" ht="12" customHeight="1" x14ac:dyDescent="0.25"/>
    <row r="4638" ht="12" customHeight="1" x14ac:dyDescent="0.25"/>
    <row r="4639" ht="12" customHeight="1" x14ac:dyDescent="0.25"/>
    <row r="4640" ht="12" customHeight="1" x14ac:dyDescent="0.25"/>
    <row r="4641" ht="12" customHeight="1" x14ac:dyDescent="0.25"/>
    <row r="4642" ht="12" customHeight="1" x14ac:dyDescent="0.25"/>
    <row r="4643" ht="12" customHeight="1" x14ac:dyDescent="0.25"/>
    <row r="4644" ht="12" customHeight="1" x14ac:dyDescent="0.25"/>
    <row r="4645" ht="12" customHeight="1" x14ac:dyDescent="0.25"/>
    <row r="4646" ht="12" customHeight="1" x14ac:dyDescent="0.25"/>
    <row r="4647" ht="12" customHeight="1" x14ac:dyDescent="0.25"/>
    <row r="4648" ht="12" customHeight="1" x14ac:dyDescent="0.25"/>
    <row r="4649" ht="12" customHeight="1" x14ac:dyDescent="0.25"/>
    <row r="4650" ht="12" customHeight="1" x14ac:dyDescent="0.25"/>
    <row r="4651" ht="12" customHeight="1" x14ac:dyDescent="0.25"/>
    <row r="4652" ht="12" customHeight="1" x14ac:dyDescent="0.25"/>
    <row r="4653" ht="12" customHeight="1" x14ac:dyDescent="0.25"/>
    <row r="4654" ht="12" customHeight="1" x14ac:dyDescent="0.25"/>
    <row r="4655" ht="12" customHeight="1" x14ac:dyDescent="0.25"/>
    <row r="4656" ht="12" customHeight="1" x14ac:dyDescent="0.25"/>
    <row r="4657" ht="12" customHeight="1" x14ac:dyDescent="0.25"/>
    <row r="4658" ht="12" customHeight="1" x14ac:dyDescent="0.25"/>
    <row r="4659" ht="12" customHeight="1" x14ac:dyDescent="0.25"/>
    <row r="4660" ht="12" customHeight="1" x14ac:dyDescent="0.25"/>
    <row r="4661" ht="12" customHeight="1" x14ac:dyDescent="0.25"/>
    <row r="4662" ht="12" customHeight="1" x14ac:dyDescent="0.25"/>
    <row r="4663" ht="12" customHeight="1" x14ac:dyDescent="0.25"/>
    <row r="4664" ht="12" customHeight="1" x14ac:dyDescent="0.25"/>
    <row r="4665" ht="12" customHeight="1" x14ac:dyDescent="0.25"/>
    <row r="4666" ht="12" customHeight="1" x14ac:dyDescent="0.25"/>
    <row r="4667" ht="12" customHeight="1" x14ac:dyDescent="0.25"/>
    <row r="4668" ht="12" customHeight="1" x14ac:dyDescent="0.25"/>
    <row r="4669" ht="12" customHeight="1" x14ac:dyDescent="0.25"/>
    <row r="4670" ht="12" customHeight="1" x14ac:dyDescent="0.25"/>
    <row r="4671" ht="12" customHeight="1" x14ac:dyDescent="0.25"/>
    <row r="4672" ht="12" customHeight="1" x14ac:dyDescent="0.25"/>
    <row r="4673" ht="12" customHeight="1" x14ac:dyDescent="0.25"/>
    <row r="4674" ht="12" customHeight="1" x14ac:dyDescent="0.25"/>
    <row r="4675" ht="12" customHeight="1" x14ac:dyDescent="0.25"/>
    <row r="4676" ht="12" customHeight="1" x14ac:dyDescent="0.25"/>
    <row r="4677" ht="12" customHeight="1" x14ac:dyDescent="0.25"/>
    <row r="4678" ht="12" customHeight="1" x14ac:dyDescent="0.25"/>
    <row r="4679" ht="12" customHeight="1" x14ac:dyDescent="0.25"/>
    <row r="4680" ht="12" customHeight="1" x14ac:dyDescent="0.25"/>
    <row r="4681" ht="12" customHeight="1" x14ac:dyDescent="0.25"/>
    <row r="4682" ht="12" customHeight="1" x14ac:dyDescent="0.25"/>
    <row r="4683" ht="12" customHeight="1" x14ac:dyDescent="0.25"/>
    <row r="4684" ht="12" customHeight="1" x14ac:dyDescent="0.25"/>
    <row r="4685" ht="12" customHeight="1" x14ac:dyDescent="0.25"/>
    <row r="4686" ht="12" customHeight="1" x14ac:dyDescent="0.25"/>
    <row r="4687" ht="12" customHeight="1" x14ac:dyDescent="0.25"/>
    <row r="4688" ht="12" customHeight="1" x14ac:dyDescent="0.25"/>
    <row r="4689" ht="12" customHeight="1" x14ac:dyDescent="0.25"/>
    <row r="4690" ht="12" customHeight="1" x14ac:dyDescent="0.25"/>
    <row r="4691" ht="12" customHeight="1" x14ac:dyDescent="0.25"/>
    <row r="4692" ht="12" customHeight="1" x14ac:dyDescent="0.25"/>
    <row r="4693" ht="12" customHeight="1" x14ac:dyDescent="0.25"/>
    <row r="4694" ht="12" customHeight="1" x14ac:dyDescent="0.25"/>
    <row r="4695" ht="12" customHeight="1" x14ac:dyDescent="0.25"/>
    <row r="4696" ht="12" customHeight="1" x14ac:dyDescent="0.25"/>
    <row r="4697" ht="12" customHeight="1" x14ac:dyDescent="0.25"/>
    <row r="4698" ht="12" customHeight="1" x14ac:dyDescent="0.25"/>
    <row r="4699" ht="12" customHeight="1" x14ac:dyDescent="0.25"/>
    <row r="4700" ht="12" customHeight="1" x14ac:dyDescent="0.25"/>
    <row r="4701" ht="12" customHeight="1" x14ac:dyDescent="0.25"/>
    <row r="4702" ht="12" customHeight="1" x14ac:dyDescent="0.25"/>
    <row r="4703" ht="12" customHeight="1" x14ac:dyDescent="0.25"/>
    <row r="4704" ht="12" customHeight="1" x14ac:dyDescent="0.25"/>
    <row r="4705" ht="12" customHeight="1" x14ac:dyDescent="0.25"/>
    <row r="4706" ht="12" customHeight="1" x14ac:dyDescent="0.25"/>
    <row r="4707" ht="12" customHeight="1" x14ac:dyDescent="0.25"/>
    <row r="4708" ht="12" customHeight="1" x14ac:dyDescent="0.25"/>
    <row r="4709" ht="12" customHeight="1" x14ac:dyDescent="0.25"/>
    <row r="4710" ht="12" customHeight="1" x14ac:dyDescent="0.25"/>
    <row r="4711" ht="12" customHeight="1" x14ac:dyDescent="0.25"/>
    <row r="4712" ht="12" customHeight="1" x14ac:dyDescent="0.25"/>
    <row r="4713" ht="12" customHeight="1" x14ac:dyDescent="0.25"/>
    <row r="4714" ht="12" customHeight="1" x14ac:dyDescent="0.25"/>
    <row r="4715" ht="12" customHeight="1" x14ac:dyDescent="0.25"/>
    <row r="4716" ht="12" customHeight="1" x14ac:dyDescent="0.25"/>
    <row r="4717" ht="12" customHeight="1" x14ac:dyDescent="0.25"/>
    <row r="4718" ht="12" customHeight="1" x14ac:dyDescent="0.25"/>
    <row r="4719" ht="12" customHeight="1" x14ac:dyDescent="0.25"/>
    <row r="4720" ht="12" customHeight="1" x14ac:dyDescent="0.25"/>
    <row r="4721" ht="12" customHeight="1" x14ac:dyDescent="0.25"/>
    <row r="4722" ht="12" customHeight="1" x14ac:dyDescent="0.25"/>
    <row r="4723" ht="12" customHeight="1" x14ac:dyDescent="0.25"/>
    <row r="4724" ht="12" customHeight="1" x14ac:dyDescent="0.25"/>
    <row r="4725" ht="12" customHeight="1" x14ac:dyDescent="0.25"/>
    <row r="4726" ht="12" customHeight="1" x14ac:dyDescent="0.25"/>
    <row r="4727" ht="12" customHeight="1" x14ac:dyDescent="0.25"/>
    <row r="4728" ht="12" customHeight="1" x14ac:dyDescent="0.25"/>
    <row r="4729" ht="12" customHeight="1" x14ac:dyDescent="0.25"/>
    <row r="4730" ht="12" customHeight="1" x14ac:dyDescent="0.25"/>
    <row r="4731" ht="12" customHeight="1" x14ac:dyDescent="0.25"/>
    <row r="4732" ht="12" customHeight="1" x14ac:dyDescent="0.25"/>
    <row r="4733" ht="12" customHeight="1" x14ac:dyDescent="0.25"/>
    <row r="4734" ht="12" customHeight="1" x14ac:dyDescent="0.25"/>
    <row r="4735" ht="12" customHeight="1" x14ac:dyDescent="0.25"/>
    <row r="4736" ht="12" customHeight="1" x14ac:dyDescent="0.25"/>
    <row r="4737" ht="12" customHeight="1" x14ac:dyDescent="0.25"/>
    <row r="4738" ht="12" customHeight="1" x14ac:dyDescent="0.25"/>
    <row r="4739" ht="12" customHeight="1" x14ac:dyDescent="0.25"/>
    <row r="4740" ht="12" customHeight="1" x14ac:dyDescent="0.25"/>
    <row r="4741" ht="12" customHeight="1" x14ac:dyDescent="0.25"/>
    <row r="4742" ht="12" customHeight="1" x14ac:dyDescent="0.25"/>
    <row r="4743" ht="12" customHeight="1" x14ac:dyDescent="0.25"/>
    <row r="4744" ht="12" customHeight="1" x14ac:dyDescent="0.25"/>
    <row r="4745" ht="12" customHeight="1" x14ac:dyDescent="0.25"/>
    <row r="4746" ht="12" customHeight="1" x14ac:dyDescent="0.25"/>
    <row r="4747" ht="12" customHeight="1" x14ac:dyDescent="0.25"/>
    <row r="4748" ht="12" customHeight="1" x14ac:dyDescent="0.25"/>
    <row r="4749" ht="12" customHeight="1" x14ac:dyDescent="0.25"/>
    <row r="4750" ht="12" customHeight="1" x14ac:dyDescent="0.25"/>
    <row r="4751" ht="12" customHeight="1" x14ac:dyDescent="0.25"/>
    <row r="4752" ht="12" customHeight="1" x14ac:dyDescent="0.25"/>
    <row r="4753" ht="12" customHeight="1" x14ac:dyDescent="0.25"/>
    <row r="4754" ht="12" customHeight="1" x14ac:dyDescent="0.25"/>
    <row r="4755" ht="12" customHeight="1" x14ac:dyDescent="0.25"/>
    <row r="4756" ht="12" customHeight="1" x14ac:dyDescent="0.25"/>
    <row r="4757" ht="12" customHeight="1" x14ac:dyDescent="0.25"/>
    <row r="4758" ht="12" customHeight="1" x14ac:dyDescent="0.25"/>
    <row r="4759" ht="12" customHeight="1" x14ac:dyDescent="0.25"/>
    <row r="4760" ht="12" customHeight="1" x14ac:dyDescent="0.25"/>
    <row r="4761" ht="12" customHeight="1" x14ac:dyDescent="0.25"/>
    <row r="4762" ht="12" customHeight="1" x14ac:dyDescent="0.25"/>
    <row r="4763" ht="12" customHeight="1" x14ac:dyDescent="0.25"/>
    <row r="4764" ht="12" customHeight="1" x14ac:dyDescent="0.25"/>
    <row r="4765" ht="12" customHeight="1" x14ac:dyDescent="0.25"/>
    <row r="4766" ht="12" customHeight="1" x14ac:dyDescent="0.25"/>
    <row r="4767" ht="12" customHeight="1" x14ac:dyDescent="0.25"/>
    <row r="4768" ht="12" customHeight="1" x14ac:dyDescent="0.25"/>
    <row r="4769" ht="12" customHeight="1" x14ac:dyDescent="0.25"/>
    <row r="4770" ht="12" customHeight="1" x14ac:dyDescent="0.25"/>
    <row r="4771" ht="12" customHeight="1" x14ac:dyDescent="0.25"/>
    <row r="4772" ht="12" customHeight="1" x14ac:dyDescent="0.25"/>
    <row r="4773" ht="12" customHeight="1" x14ac:dyDescent="0.25"/>
    <row r="4774" ht="12" customHeight="1" x14ac:dyDescent="0.25"/>
    <row r="4775" ht="12" customHeight="1" x14ac:dyDescent="0.25"/>
    <row r="4776" ht="12" customHeight="1" x14ac:dyDescent="0.25"/>
    <row r="4777" ht="12" customHeight="1" x14ac:dyDescent="0.25"/>
    <row r="4778" ht="12" customHeight="1" x14ac:dyDescent="0.25"/>
    <row r="4779" ht="12" customHeight="1" x14ac:dyDescent="0.25"/>
    <row r="4780" ht="12" customHeight="1" x14ac:dyDescent="0.25"/>
    <row r="4781" ht="12" customHeight="1" x14ac:dyDescent="0.25"/>
    <row r="4782" ht="12" customHeight="1" x14ac:dyDescent="0.25"/>
    <row r="4783" ht="12" customHeight="1" x14ac:dyDescent="0.25"/>
    <row r="4784" ht="12" customHeight="1" x14ac:dyDescent="0.25"/>
    <row r="4785" ht="12" customHeight="1" x14ac:dyDescent="0.25"/>
    <row r="4786" ht="12" customHeight="1" x14ac:dyDescent="0.25"/>
    <row r="4787" ht="12" customHeight="1" x14ac:dyDescent="0.25"/>
    <row r="4788" ht="12" customHeight="1" x14ac:dyDescent="0.25"/>
    <row r="4789" ht="12" customHeight="1" x14ac:dyDescent="0.25"/>
    <row r="4790" ht="12" customHeight="1" x14ac:dyDescent="0.25"/>
    <row r="4791" ht="12" customHeight="1" x14ac:dyDescent="0.25"/>
    <row r="4792" ht="12" customHeight="1" x14ac:dyDescent="0.25"/>
    <row r="4793" ht="12" customHeight="1" x14ac:dyDescent="0.25"/>
    <row r="4794" ht="12" customHeight="1" x14ac:dyDescent="0.25"/>
    <row r="4795" ht="12" customHeight="1" x14ac:dyDescent="0.25"/>
    <row r="4796" ht="12" customHeight="1" x14ac:dyDescent="0.25"/>
    <row r="4797" ht="12" customHeight="1" x14ac:dyDescent="0.25"/>
    <row r="4798" ht="12" customHeight="1" x14ac:dyDescent="0.25"/>
    <row r="4799" ht="12" customHeight="1" x14ac:dyDescent="0.25"/>
    <row r="4800" ht="12" customHeight="1" x14ac:dyDescent="0.25"/>
    <row r="4801" ht="12" customHeight="1" x14ac:dyDescent="0.25"/>
    <row r="4802" ht="12" customHeight="1" x14ac:dyDescent="0.25"/>
    <row r="4803" ht="12" customHeight="1" x14ac:dyDescent="0.25"/>
    <row r="4804" ht="12" customHeight="1" x14ac:dyDescent="0.25"/>
    <row r="4805" ht="12" customHeight="1" x14ac:dyDescent="0.25"/>
    <row r="4806" ht="12" customHeight="1" x14ac:dyDescent="0.25"/>
    <row r="4807" ht="12" customHeight="1" x14ac:dyDescent="0.25"/>
    <row r="4808" ht="12" customHeight="1" x14ac:dyDescent="0.25"/>
    <row r="4809" ht="12" customHeight="1" x14ac:dyDescent="0.25"/>
    <row r="4810" ht="12" customHeight="1" x14ac:dyDescent="0.25"/>
    <row r="4811" ht="12" customHeight="1" x14ac:dyDescent="0.25"/>
    <row r="4812" ht="12" customHeight="1" x14ac:dyDescent="0.25"/>
    <row r="4813" ht="12" customHeight="1" x14ac:dyDescent="0.25"/>
    <row r="4814" ht="12" customHeight="1" x14ac:dyDescent="0.25"/>
    <row r="4815" ht="12" customHeight="1" x14ac:dyDescent="0.25"/>
    <row r="4816" ht="12" customHeight="1" x14ac:dyDescent="0.25"/>
    <row r="4817" ht="12" customHeight="1" x14ac:dyDescent="0.25"/>
    <row r="4818" ht="12" customHeight="1" x14ac:dyDescent="0.25"/>
    <row r="4819" ht="12" customHeight="1" x14ac:dyDescent="0.25"/>
    <row r="4820" ht="12" customHeight="1" x14ac:dyDescent="0.25"/>
    <row r="4821" ht="12" customHeight="1" x14ac:dyDescent="0.25"/>
    <row r="4822" ht="12" customHeight="1" x14ac:dyDescent="0.25"/>
    <row r="4823" ht="12" customHeight="1" x14ac:dyDescent="0.25"/>
    <row r="4824" ht="12" customHeight="1" x14ac:dyDescent="0.25"/>
    <row r="4825" ht="12" customHeight="1" x14ac:dyDescent="0.25"/>
    <row r="4826" ht="12" customHeight="1" x14ac:dyDescent="0.25"/>
    <row r="4827" ht="12" customHeight="1" x14ac:dyDescent="0.25"/>
    <row r="4828" ht="12" customHeight="1" x14ac:dyDescent="0.25"/>
    <row r="4829" ht="12" customHeight="1" x14ac:dyDescent="0.25"/>
    <row r="4830" ht="12" customHeight="1" x14ac:dyDescent="0.25"/>
    <row r="4831" ht="12" customHeight="1" x14ac:dyDescent="0.25"/>
    <row r="4832" ht="12" customHeight="1" x14ac:dyDescent="0.25"/>
    <row r="4833" ht="12" customHeight="1" x14ac:dyDescent="0.25"/>
    <row r="4834" ht="12" customHeight="1" x14ac:dyDescent="0.25"/>
    <row r="4835" ht="12" customHeight="1" x14ac:dyDescent="0.25"/>
    <row r="4836" ht="12" customHeight="1" x14ac:dyDescent="0.25"/>
    <row r="4837" ht="12" customHeight="1" x14ac:dyDescent="0.25"/>
    <row r="4838" ht="12" customHeight="1" x14ac:dyDescent="0.25"/>
    <row r="4839" ht="12" customHeight="1" x14ac:dyDescent="0.25"/>
    <row r="4840" ht="12" customHeight="1" x14ac:dyDescent="0.25"/>
    <row r="4841" ht="12" customHeight="1" x14ac:dyDescent="0.25"/>
    <row r="4842" ht="12" customHeight="1" x14ac:dyDescent="0.25"/>
    <row r="4843" ht="12" customHeight="1" x14ac:dyDescent="0.25"/>
    <row r="4844" ht="12" customHeight="1" x14ac:dyDescent="0.25"/>
    <row r="4845" ht="12" customHeight="1" x14ac:dyDescent="0.25"/>
    <row r="4846" ht="12" customHeight="1" x14ac:dyDescent="0.25"/>
    <row r="4847" ht="12" customHeight="1" x14ac:dyDescent="0.25"/>
    <row r="4848" ht="12" customHeight="1" x14ac:dyDescent="0.25"/>
    <row r="4849" ht="12" customHeight="1" x14ac:dyDescent="0.25"/>
    <row r="4850" ht="12" customHeight="1" x14ac:dyDescent="0.25"/>
    <row r="4851" ht="12" customHeight="1" x14ac:dyDescent="0.25"/>
    <row r="4852" ht="12" customHeight="1" x14ac:dyDescent="0.25"/>
    <row r="4853" ht="12" customHeight="1" x14ac:dyDescent="0.25"/>
    <row r="4854" ht="12" customHeight="1" x14ac:dyDescent="0.25"/>
    <row r="4855" ht="12" customHeight="1" x14ac:dyDescent="0.25"/>
    <row r="4856" ht="12" customHeight="1" x14ac:dyDescent="0.25"/>
    <row r="4857" ht="12" customHeight="1" x14ac:dyDescent="0.25"/>
    <row r="4858" ht="12" customHeight="1" x14ac:dyDescent="0.25"/>
    <row r="4859" ht="12" customHeight="1" x14ac:dyDescent="0.25"/>
    <row r="4860" ht="12" customHeight="1" x14ac:dyDescent="0.25"/>
    <row r="4861" ht="12" customHeight="1" x14ac:dyDescent="0.25"/>
    <row r="4862" ht="12" customHeight="1" x14ac:dyDescent="0.25"/>
    <row r="4863" ht="12" customHeight="1" x14ac:dyDescent="0.25"/>
    <row r="4864" ht="12" customHeight="1" x14ac:dyDescent="0.25"/>
    <row r="4865" ht="12" customHeight="1" x14ac:dyDescent="0.25"/>
    <row r="4866" ht="12" customHeight="1" x14ac:dyDescent="0.25"/>
    <row r="4867" ht="12" customHeight="1" x14ac:dyDescent="0.25"/>
    <row r="4868" ht="12" customHeight="1" x14ac:dyDescent="0.25"/>
    <row r="4869" ht="12" customHeight="1" x14ac:dyDescent="0.25"/>
    <row r="4870" ht="12" customHeight="1" x14ac:dyDescent="0.25"/>
    <row r="4871" ht="12" customHeight="1" x14ac:dyDescent="0.25"/>
    <row r="4872" ht="12" customHeight="1" x14ac:dyDescent="0.25"/>
    <row r="4873" ht="12" customHeight="1" x14ac:dyDescent="0.25"/>
    <row r="4874" ht="12" customHeight="1" x14ac:dyDescent="0.25"/>
    <row r="4875" ht="12" customHeight="1" x14ac:dyDescent="0.25"/>
    <row r="4876" ht="12" customHeight="1" x14ac:dyDescent="0.25"/>
    <row r="4877" ht="12" customHeight="1" x14ac:dyDescent="0.25"/>
    <row r="4878" ht="12" customHeight="1" x14ac:dyDescent="0.25"/>
    <row r="4879" ht="12" customHeight="1" x14ac:dyDescent="0.25"/>
    <row r="4880" ht="12" customHeight="1" x14ac:dyDescent="0.25"/>
    <row r="4881" ht="12" customHeight="1" x14ac:dyDescent="0.25"/>
    <row r="4882" ht="12" customHeight="1" x14ac:dyDescent="0.25"/>
    <row r="4883" ht="12" customHeight="1" x14ac:dyDescent="0.25"/>
    <row r="4884" ht="12" customHeight="1" x14ac:dyDescent="0.25"/>
    <row r="4885" ht="12" customHeight="1" x14ac:dyDescent="0.25"/>
    <row r="4886" ht="12" customHeight="1" x14ac:dyDescent="0.25"/>
    <row r="4887" ht="12" customHeight="1" x14ac:dyDescent="0.25"/>
    <row r="4888" ht="12" customHeight="1" x14ac:dyDescent="0.25"/>
    <row r="4889" ht="12" customHeight="1" x14ac:dyDescent="0.25"/>
    <row r="4890" ht="12" customHeight="1" x14ac:dyDescent="0.25"/>
    <row r="4891" ht="12" customHeight="1" x14ac:dyDescent="0.25"/>
    <row r="4892" ht="12" customHeight="1" x14ac:dyDescent="0.25"/>
    <row r="4893" ht="12" customHeight="1" x14ac:dyDescent="0.25"/>
    <row r="4894" ht="12" customHeight="1" x14ac:dyDescent="0.25"/>
    <row r="4895" ht="12" customHeight="1" x14ac:dyDescent="0.25"/>
    <row r="4896" ht="12" customHeight="1" x14ac:dyDescent="0.25"/>
    <row r="4897" ht="12" customHeight="1" x14ac:dyDescent="0.25"/>
    <row r="4898" ht="12" customHeight="1" x14ac:dyDescent="0.25"/>
    <row r="4899" ht="12" customHeight="1" x14ac:dyDescent="0.25"/>
    <row r="4900" ht="12" customHeight="1" x14ac:dyDescent="0.25"/>
    <row r="4901" ht="12" customHeight="1" x14ac:dyDescent="0.25"/>
    <row r="4902" ht="12" customHeight="1" x14ac:dyDescent="0.25"/>
    <row r="4903" ht="12" customHeight="1" x14ac:dyDescent="0.25"/>
    <row r="4904" ht="12" customHeight="1" x14ac:dyDescent="0.25"/>
    <row r="4905" ht="12" customHeight="1" x14ac:dyDescent="0.25"/>
    <row r="4906" ht="12" customHeight="1" x14ac:dyDescent="0.25"/>
    <row r="4907" ht="12" customHeight="1" x14ac:dyDescent="0.25"/>
    <row r="4908" ht="12" customHeight="1" x14ac:dyDescent="0.25"/>
    <row r="4909" ht="12" customHeight="1" x14ac:dyDescent="0.25"/>
    <row r="4910" ht="12" customHeight="1" x14ac:dyDescent="0.25"/>
    <row r="4911" ht="12" customHeight="1" x14ac:dyDescent="0.25"/>
    <row r="4912" ht="12" customHeight="1" x14ac:dyDescent="0.25"/>
    <row r="4913" ht="12" customHeight="1" x14ac:dyDescent="0.25"/>
    <row r="4914" ht="12" customHeight="1" x14ac:dyDescent="0.25"/>
    <row r="4915" ht="12" customHeight="1" x14ac:dyDescent="0.25"/>
    <row r="4916" ht="12" customHeight="1" x14ac:dyDescent="0.25"/>
    <row r="4917" ht="12" customHeight="1" x14ac:dyDescent="0.25"/>
    <row r="4918" ht="12" customHeight="1" x14ac:dyDescent="0.25"/>
    <row r="4919" ht="12" customHeight="1" x14ac:dyDescent="0.25"/>
    <row r="4920" ht="12" customHeight="1" x14ac:dyDescent="0.25"/>
    <row r="4921" ht="12" customHeight="1" x14ac:dyDescent="0.25"/>
    <row r="4922" ht="12" customHeight="1" x14ac:dyDescent="0.25"/>
    <row r="4923" ht="12" customHeight="1" x14ac:dyDescent="0.25"/>
    <row r="4924" ht="12" customHeight="1" x14ac:dyDescent="0.25"/>
    <row r="4925" ht="12" customHeight="1" x14ac:dyDescent="0.25"/>
    <row r="4926" ht="12" customHeight="1" x14ac:dyDescent="0.25"/>
    <row r="4927" ht="12" customHeight="1" x14ac:dyDescent="0.25"/>
    <row r="4928" ht="12" customHeight="1" x14ac:dyDescent="0.25"/>
    <row r="4929" ht="12" customHeight="1" x14ac:dyDescent="0.25"/>
    <row r="4930" ht="12" customHeight="1" x14ac:dyDescent="0.25"/>
    <row r="4931" ht="12" customHeight="1" x14ac:dyDescent="0.25"/>
    <row r="4932" ht="12" customHeight="1" x14ac:dyDescent="0.25"/>
    <row r="4933" ht="12" customHeight="1" x14ac:dyDescent="0.25"/>
    <row r="4934" ht="12" customHeight="1" x14ac:dyDescent="0.25"/>
    <row r="4935" ht="12" customHeight="1" x14ac:dyDescent="0.25"/>
    <row r="4936" ht="12" customHeight="1" x14ac:dyDescent="0.25"/>
    <row r="4937" ht="12" customHeight="1" x14ac:dyDescent="0.25"/>
    <row r="4938" ht="12" customHeight="1" x14ac:dyDescent="0.25"/>
    <row r="4939" ht="12" customHeight="1" x14ac:dyDescent="0.25"/>
    <row r="4940" ht="12" customHeight="1" x14ac:dyDescent="0.25"/>
    <row r="4941" ht="12" customHeight="1" x14ac:dyDescent="0.25"/>
    <row r="4942" ht="12" customHeight="1" x14ac:dyDescent="0.25"/>
    <row r="4943" ht="12" customHeight="1" x14ac:dyDescent="0.25"/>
    <row r="4944" ht="12" customHeight="1" x14ac:dyDescent="0.25"/>
    <row r="4945" ht="12" customHeight="1" x14ac:dyDescent="0.25"/>
    <row r="4946" ht="12" customHeight="1" x14ac:dyDescent="0.25"/>
    <row r="4947" ht="12" customHeight="1" x14ac:dyDescent="0.25"/>
    <row r="4948" ht="12" customHeight="1" x14ac:dyDescent="0.25"/>
    <row r="4949" ht="12" customHeight="1" x14ac:dyDescent="0.25"/>
    <row r="4950" ht="12" customHeight="1" x14ac:dyDescent="0.25"/>
    <row r="4951" ht="12" customHeight="1" x14ac:dyDescent="0.25"/>
    <row r="4952" ht="12" customHeight="1" x14ac:dyDescent="0.25"/>
    <row r="4953" ht="12" customHeight="1" x14ac:dyDescent="0.25"/>
    <row r="4954" ht="12" customHeight="1" x14ac:dyDescent="0.25"/>
    <row r="4955" ht="12" customHeight="1" x14ac:dyDescent="0.25"/>
    <row r="4956" ht="12" customHeight="1" x14ac:dyDescent="0.25"/>
    <row r="4957" ht="12" customHeight="1" x14ac:dyDescent="0.25"/>
    <row r="4958" ht="12" customHeight="1" x14ac:dyDescent="0.25"/>
    <row r="4959" ht="12" customHeight="1" x14ac:dyDescent="0.25"/>
    <row r="4960" ht="12" customHeight="1" x14ac:dyDescent="0.25"/>
    <row r="4961" ht="12" customHeight="1" x14ac:dyDescent="0.25"/>
    <row r="4962" ht="12" customHeight="1" x14ac:dyDescent="0.25"/>
    <row r="4963" ht="12" customHeight="1" x14ac:dyDescent="0.25"/>
    <row r="4964" ht="12" customHeight="1" x14ac:dyDescent="0.25"/>
    <row r="4965" ht="12" customHeight="1" x14ac:dyDescent="0.25"/>
    <row r="4966" ht="12" customHeight="1" x14ac:dyDescent="0.25"/>
    <row r="4967" ht="12" customHeight="1" x14ac:dyDescent="0.25"/>
    <row r="4968" ht="12" customHeight="1" x14ac:dyDescent="0.25"/>
    <row r="4969" ht="12" customHeight="1" x14ac:dyDescent="0.25"/>
    <row r="4970" ht="12" customHeight="1" x14ac:dyDescent="0.25"/>
    <row r="4971" ht="12" customHeight="1" x14ac:dyDescent="0.25"/>
    <row r="4972" ht="12" customHeight="1" x14ac:dyDescent="0.25"/>
    <row r="4973" ht="12" customHeight="1" x14ac:dyDescent="0.25"/>
    <row r="4974" ht="12" customHeight="1" x14ac:dyDescent="0.25"/>
    <row r="4975" ht="12" customHeight="1" x14ac:dyDescent="0.25"/>
    <row r="4976" ht="12" customHeight="1" x14ac:dyDescent="0.25"/>
    <row r="4977" ht="12" customHeight="1" x14ac:dyDescent="0.25"/>
    <row r="4978" ht="12" customHeight="1" x14ac:dyDescent="0.25"/>
    <row r="4979" ht="12" customHeight="1" x14ac:dyDescent="0.25"/>
    <row r="4980" ht="12" customHeight="1" x14ac:dyDescent="0.25"/>
    <row r="4981" ht="12" customHeight="1" x14ac:dyDescent="0.25"/>
    <row r="4982" ht="12" customHeight="1" x14ac:dyDescent="0.25"/>
    <row r="4983" ht="12" customHeight="1" x14ac:dyDescent="0.25"/>
    <row r="4984" ht="12" customHeight="1" x14ac:dyDescent="0.25"/>
    <row r="4985" ht="12" customHeight="1" x14ac:dyDescent="0.25"/>
    <row r="4986" ht="12" customHeight="1" x14ac:dyDescent="0.25"/>
    <row r="4987" ht="12" customHeight="1" x14ac:dyDescent="0.25"/>
    <row r="4988" ht="12" customHeight="1" x14ac:dyDescent="0.25"/>
    <row r="4989" ht="12" customHeight="1" x14ac:dyDescent="0.25"/>
    <row r="4990" ht="12" customHeight="1" x14ac:dyDescent="0.25"/>
    <row r="4991" ht="12" customHeight="1" x14ac:dyDescent="0.25"/>
    <row r="4992" ht="12" customHeight="1" x14ac:dyDescent="0.25"/>
    <row r="4993" ht="12" customHeight="1" x14ac:dyDescent="0.25"/>
    <row r="4994" ht="12" customHeight="1" x14ac:dyDescent="0.25"/>
    <row r="4995" ht="12" customHeight="1" x14ac:dyDescent="0.25"/>
    <row r="4996" ht="12" customHeight="1" x14ac:dyDescent="0.25"/>
    <row r="4997" ht="12" customHeight="1" x14ac:dyDescent="0.25"/>
    <row r="4998" ht="12" customHeight="1" x14ac:dyDescent="0.25"/>
    <row r="4999" ht="12" customHeight="1" x14ac:dyDescent="0.25"/>
    <row r="5000" ht="12" customHeight="1" x14ac:dyDescent="0.25"/>
    <row r="5001" ht="12" customHeight="1" x14ac:dyDescent="0.25"/>
    <row r="5002" ht="12" customHeight="1" x14ac:dyDescent="0.25"/>
    <row r="5003" ht="12" customHeight="1" x14ac:dyDescent="0.25"/>
    <row r="5004" ht="12" customHeight="1" x14ac:dyDescent="0.25"/>
    <row r="5005" ht="12" customHeight="1" x14ac:dyDescent="0.25"/>
    <row r="5006" ht="12" customHeight="1" x14ac:dyDescent="0.25"/>
    <row r="5007" ht="12" customHeight="1" x14ac:dyDescent="0.25"/>
    <row r="5008" ht="12" customHeight="1" x14ac:dyDescent="0.25"/>
    <row r="5009" ht="12" customHeight="1" x14ac:dyDescent="0.25"/>
    <row r="5010" ht="12" customHeight="1" x14ac:dyDescent="0.25"/>
    <row r="5011" ht="12" customHeight="1" x14ac:dyDescent="0.25"/>
    <row r="5012" ht="12" customHeight="1" x14ac:dyDescent="0.25"/>
    <row r="5013" ht="12" customHeight="1" x14ac:dyDescent="0.25"/>
    <row r="5014" ht="12" customHeight="1" x14ac:dyDescent="0.25"/>
    <row r="5015" ht="12" customHeight="1" x14ac:dyDescent="0.25"/>
    <row r="5016" ht="12" customHeight="1" x14ac:dyDescent="0.25"/>
    <row r="5017" ht="12" customHeight="1" x14ac:dyDescent="0.25"/>
    <row r="5018" ht="12" customHeight="1" x14ac:dyDescent="0.25"/>
    <row r="5019" ht="12" customHeight="1" x14ac:dyDescent="0.25"/>
    <row r="5020" ht="12" customHeight="1" x14ac:dyDescent="0.25"/>
    <row r="5021" ht="12" customHeight="1" x14ac:dyDescent="0.25"/>
    <row r="5022" ht="12" customHeight="1" x14ac:dyDescent="0.25"/>
    <row r="5023" ht="12" customHeight="1" x14ac:dyDescent="0.25"/>
    <row r="5024" ht="12" customHeight="1" x14ac:dyDescent="0.25"/>
    <row r="5025" ht="12" customHeight="1" x14ac:dyDescent="0.25"/>
    <row r="5026" ht="12" customHeight="1" x14ac:dyDescent="0.25"/>
    <row r="5027" ht="12" customHeight="1" x14ac:dyDescent="0.25"/>
    <row r="5028" ht="12" customHeight="1" x14ac:dyDescent="0.25"/>
    <row r="5029" ht="12" customHeight="1" x14ac:dyDescent="0.25"/>
    <row r="5030" ht="12" customHeight="1" x14ac:dyDescent="0.25"/>
    <row r="5031" ht="12" customHeight="1" x14ac:dyDescent="0.25"/>
    <row r="5032" ht="12" customHeight="1" x14ac:dyDescent="0.25"/>
    <row r="5033" ht="12" customHeight="1" x14ac:dyDescent="0.25"/>
    <row r="5034" ht="12" customHeight="1" x14ac:dyDescent="0.25"/>
    <row r="5035" ht="12" customHeight="1" x14ac:dyDescent="0.25"/>
    <row r="5036" ht="12" customHeight="1" x14ac:dyDescent="0.25"/>
    <row r="5037" ht="12" customHeight="1" x14ac:dyDescent="0.25"/>
    <row r="5038" ht="12" customHeight="1" x14ac:dyDescent="0.25"/>
    <row r="5039" ht="12" customHeight="1" x14ac:dyDescent="0.25"/>
    <row r="5040" ht="12" customHeight="1" x14ac:dyDescent="0.25"/>
    <row r="5041" ht="12" customHeight="1" x14ac:dyDescent="0.25"/>
    <row r="5042" ht="12" customHeight="1" x14ac:dyDescent="0.25"/>
    <row r="5043" ht="12" customHeight="1" x14ac:dyDescent="0.25"/>
    <row r="5044" ht="12" customHeight="1" x14ac:dyDescent="0.25"/>
    <row r="5045" ht="12" customHeight="1" x14ac:dyDescent="0.25"/>
    <row r="5046" ht="12" customHeight="1" x14ac:dyDescent="0.25"/>
    <row r="5047" ht="12" customHeight="1" x14ac:dyDescent="0.25"/>
    <row r="5048" ht="12" customHeight="1" x14ac:dyDescent="0.25"/>
    <row r="5049" ht="12" customHeight="1" x14ac:dyDescent="0.25"/>
    <row r="5050" ht="12" customHeight="1" x14ac:dyDescent="0.25"/>
    <row r="5051" ht="12" customHeight="1" x14ac:dyDescent="0.25"/>
    <row r="5052" ht="12" customHeight="1" x14ac:dyDescent="0.25"/>
    <row r="5053" ht="12" customHeight="1" x14ac:dyDescent="0.25"/>
    <row r="5054" ht="12" customHeight="1" x14ac:dyDescent="0.25"/>
    <row r="5055" ht="12" customHeight="1" x14ac:dyDescent="0.25"/>
    <row r="5056" ht="12" customHeight="1" x14ac:dyDescent="0.25"/>
    <row r="5057" ht="12" customHeight="1" x14ac:dyDescent="0.25"/>
    <row r="5058" ht="12" customHeight="1" x14ac:dyDescent="0.25"/>
    <row r="5059" ht="12" customHeight="1" x14ac:dyDescent="0.25"/>
    <row r="5060" ht="12" customHeight="1" x14ac:dyDescent="0.25"/>
    <row r="5061" ht="12" customHeight="1" x14ac:dyDescent="0.25"/>
    <row r="5062" ht="12" customHeight="1" x14ac:dyDescent="0.25"/>
    <row r="5063" ht="12" customHeight="1" x14ac:dyDescent="0.25"/>
    <row r="5064" ht="12" customHeight="1" x14ac:dyDescent="0.25"/>
    <row r="5065" ht="12" customHeight="1" x14ac:dyDescent="0.25"/>
    <row r="5066" ht="12" customHeight="1" x14ac:dyDescent="0.25"/>
    <row r="5067" ht="12" customHeight="1" x14ac:dyDescent="0.25"/>
    <row r="5068" ht="12" customHeight="1" x14ac:dyDescent="0.25"/>
    <row r="5069" ht="12" customHeight="1" x14ac:dyDescent="0.25"/>
    <row r="5070" ht="12" customHeight="1" x14ac:dyDescent="0.25"/>
    <row r="5071" ht="12" customHeight="1" x14ac:dyDescent="0.25"/>
    <row r="5072" ht="12" customHeight="1" x14ac:dyDescent="0.25"/>
    <row r="5073" ht="12" customHeight="1" x14ac:dyDescent="0.25"/>
    <row r="5074" ht="12" customHeight="1" x14ac:dyDescent="0.25"/>
    <row r="5075" ht="12" customHeight="1" x14ac:dyDescent="0.25"/>
    <row r="5076" ht="12" customHeight="1" x14ac:dyDescent="0.25"/>
    <row r="5077" ht="12" customHeight="1" x14ac:dyDescent="0.25"/>
    <row r="5078" ht="12" customHeight="1" x14ac:dyDescent="0.25"/>
    <row r="5079" ht="12" customHeight="1" x14ac:dyDescent="0.25"/>
    <row r="5080" ht="12" customHeight="1" x14ac:dyDescent="0.25"/>
    <row r="5081" ht="12" customHeight="1" x14ac:dyDescent="0.25"/>
    <row r="5082" ht="12" customHeight="1" x14ac:dyDescent="0.25"/>
    <row r="5083" ht="12" customHeight="1" x14ac:dyDescent="0.25"/>
    <row r="5084" ht="12" customHeight="1" x14ac:dyDescent="0.25"/>
    <row r="5085" ht="12" customHeight="1" x14ac:dyDescent="0.25"/>
    <row r="5086" ht="12" customHeight="1" x14ac:dyDescent="0.25"/>
    <row r="5087" ht="12" customHeight="1" x14ac:dyDescent="0.25"/>
    <row r="5088" ht="12" customHeight="1" x14ac:dyDescent="0.25"/>
    <row r="5089" ht="12" customHeight="1" x14ac:dyDescent="0.25"/>
    <row r="5090" ht="12" customHeight="1" x14ac:dyDescent="0.25"/>
    <row r="5091" ht="12" customHeight="1" x14ac:dyDescent="0.25"/>
    <row r="5092" ht="12" customHeight="1" x14ac:dyDescent="0.25"/>
    <row r="5093" ht="12" customHeight="1" x14ac:dyDescent="0.25"/>
    <row r="5094" ht="12" customHeight="1" x14ac:dyDescent="0.25"/>
    <row r="5095" ht="12" customHeight="1" x14ac:dyDescent="0.25"/>
    <row r="5096" ht="12" customHeight="1" x14ac:dyDescent="0.25"/>
    <row r="5097" ht="12" customHeight="1" x14ac:dyDescent="0.25"/>
    <row r="5098" ht="12" customHeight="1" x14ac:dyDescent="0.25"/>
    <row r="5099" ht="12" customHeight="1" x14ac:dyDescent="0.25"/>
    <row r="5100" ht="12" customHeight="1" x14ac:dyDescent="0.25"/>
    <row r="5101" ht="12" customHeight="1" x14ac:dyDescent="0.25"/>
    <row r="5102" ht="12" customHeight="1" x14ac:dyDescent="0.25"/>
    <row r="5103" ht="12" customHeight="1" x14ac:dyDescent="0.25"/>
    <row r="5104" ht="12" customHeight="1" x14ac:dyDescent="0.25"/>
    <row r="5105" ht="12" customHeight="1" x14ac:dyDescent="0.25"/>
    <row r="5106" ht="12" customHeight="1" x14ac:dyDescent="0.25"/>
    <row r="5107" ht="12" customHeight="1" x14ac:dyDescent="0.25"/>
    <row r="5108" ht="12" customHeight="1" x14ac:dyDescent="0.25"/>
    <row r="5109" ht="12" customHeight="1" x14ac:dyDescent="0.25"/>
    <row r="5110" ht="12" customHeight="1" x14ac:dyDescent="0.25"/>
    <row r="5111" ht="12" customHeight="1" x14ac:dyDescent="0.25"/>
    <row r="5112" ht="12" customHeight="1" x14ac:dyDescent="0.25"/>
    <row r="5113" ht="12" customHeight="1" x14ac:dyDescent="0.25"/>
    <row r="5114" ht="12" customHeight="1" x14ac:dyDescent="0.25"/>
    <row r="5115" ht="12" customHeight="1" x14ac:dyDescent="0.25"/>
    <row r="5116" ht="12" customHeight="1" x14ac:dyDescent="0.25"/>
    <row r="5117" ht="12" customHeight="1" x14ac:dyDescent="0.25"/>
    <row r="5118" ht="12" customHeight="1" x14ac:dyDescent="0.25"/>
    <row r="5119" ht="12" customHeight="1" x14ac:dyDescent="0.25"/>
    <row r="5120" ht="12" customHeight="1" x14ac:dyDescent="0.25"/>
    <row r="5121" ht="12" customHeight="1" x14ac:dyDescent="0.25"/>
    <row r="5122" ht="12" customHeight="1" x14ac:dyDescent="0.25"/>
    <row r="5123" ht="12" customHeight="1" x14ac:dyDescent="0.25"/>
    <row r="5124" ht="12" customHeight="1" x14ac:dyDescent="0.25"/>
    <row r="5125" ht="12" customHeight="1" x14ac:dyDescent="0.25"/>
    <row r="5126" ht="12" customHeight="1" x14ac:dyDescent="0.25"/>
    <row r="5127" ht="12" customHeight="1" x14ac:dyDescent="0.25"/>
    <row r="5128" ht="12" customHeight="1" x14ac:dyDescent="0.25"/>
    <row r="5129" ht="12" customHeight="1" x14ac:dyDescent="0.25"/>
    <row r="5130" ht="12" customHeight="1" x14ac:dyDescent="0.25"/>
    <row r="5131" ht="12" customHeight="1" x14ac:dyDescent="0.25"/>
    <row r="5132" ht="12" customHeight="1" x14ac:dyDescent="0.25"/>
    <row r="5133" ht="12" customHeight="1" x14ac:dyDescent="0.25"/>
    <row r="5134" ht="12" customHeight="1" x14ac:dyDescent="0.25"/>
    <row r="5135" ht="12" customHeight="1" x14ac:dyDescent="0.25"/>
    <row r="5136" ht="12" customHeight="1" x14ac:dyDescent="0.25"/>
    <row r="5137" ht="12" customHeight="1" x14ac:dyDescent="0.25"/>
    <row r="5138" ht="12" customHeight="1" x14ac:dyDescent="0.25"/>
    <row r="5139" ht="12" customHeight="1" x14ac:dyDescent="0.25"/>
    <row r="5140" ht="12" customHeight="1" x14ac:dyDescent="0.25"/>
    <row r="5141" ht="12" customHeight="1" x14ac:dyDescent="0.25"/>
    <row r="5142" ht="12" customHeight="1" x14ac:dyDescent="0.25"/>
    <row r="5143" ht="12" customHeight="1" x14ac:dyDescent="0.25"/>
    <row r="5144" ht="12" customHeight="1" x14ac:dyDescent="0.25"/>
    <row r="5145" ht="12" customHeight="1" x14ac:dyDescent="0.25"/>
    <row r="5146" ht="12" customHeight="1" x14ac:dyDescent="0.25"/>
    <row r="5147" ht="12" customHeight="1" x14ac:dyDescent="0.25"/>
    <row r="5148" ht="12" customHeight="1" x14ac:dyDescent="0.25"/>
    <row r="5149" ht="12" customHeight="1" x14ac:dyDescent="0.25"/>
    <row r="5150" ht="12" customHeight="1" x14ac:dyDescent="0.25"/>
    <row r="5151" ht="12" customHeight="1" x14ac:dyDescent="0.25"/>
    <row r="5152" ht="12" customHeight="1" x14ac:dyDescent="0.25"/>
    <row r="5153" ht="12" customHeight="1" x14ac:dyDescent="0.25"/>
    <row r="5154" ht="12" customHeight="1" x14ac:dyDescent="0.25"/>
    <row r="5155" ht="12" customHeight="1" x14ac:dyDescent="0.25"/>
    <row r="5156" ht="12" customHeight="1" x14ac:dyDescent="0.25"/>
    <row r="5157" ht="12" customHeight="1" x14ac:dyDescent="0.25"/>
    <row r="5158" ht="12" customHeight="1" x14ac:dyDescent="0.25"/>
    <row r="5159" ht="12" customHeight="1" x14ac:dyDescent="0.25"/>
    <row r="5160" ht="12" customHeight="1" x14ac:dyDescent="0.25"/>
    <row r="5161" ht="12" customHeight="1" x14ac:dyDescent="0.25"/>
    <row r="5162" ht="12" customHeight="1" x14ac:dyDescent="0.25"/>
    <row r="5163" ht="12" customHeight="1" x14ac:dyDescent="0.25"/>
    <row r="5164" ht="12" customHeight="1" x14ac:dyDescent="0.25"/>
    <row r="5165" ht="12" customHeight="1" x14ac:dyDescent="0.25"/>
    <row r="5166" ht="12" customHeight="1" x14ac:dyDescent="0.25"/>
    <row r="5167" ht="12" customHeight="1" x14ac:dyDescent="0.25"/>
    <row r="5168" ht="12" customHeight="1" x14ac:dyDescent="0.25"/>
    <row r="5169" ht="12" customHeight="1" x14ac:dyDescent="0.25"/>
    <row r="5170" ht="12" customHeight="1" x14ac:dyDescent="0.25"/>
    <row r="5171" ht="12" customHeight="1" x14ac:dyDescent="0.25"/>
    <row r="5172" ht="12" customHeight="1" x14ac:dyDescent="0.25"/>
    <row r="5173" ht="12" customHeight="1" x14ac:dyDescent="0.25"/>
    <row r="5174" ht="12" customHeight="1" x14ac:dyDescent="0.25"/>
    <row r="5175" ht="12" customHeight="1" x14ac:dyDescent="0.25"/>
    <row r="5176" ht="12" customHeight="1" x14ac:dyDescent="0.25"/>
    <row r="5177" ht="12" customHeight="1" x14ac:dyDescent="0.25"/>
    <row r="5178" ht="12" customHeight="1" x14ac:dyDescent="0.25"/>
    <row r="5179" ht="12" customHeight="1" x14ac:dyDescent="0.25"/>
    <row r="5180" ht="12" customHeight="1" x14ac:dyDescent="0.25"/>
    <row r="5181" ht="12" customHeight="1" x14ac:dyDescent="0.25"/>
    <row r="5182" ht="12" customHeight="1" x14ac:dyDescent="0.25"/>
    <row r="5183" ht="12" customHeight="1" x14ac:dyDescent="0.25"/>
    <row r="5184" ht="12" customHeight="1" x14ac:dyDescent="0.25"/>
    <row r="5185" ht="12" customHeight="1" x14ac:dyDescent="0.25"/>
    <row r="5186" ht="12" customHeight="1" x14ac:dyDescent="0.25"/>
    <row r="5187" ht="12" customHeight="1" x14ac:dyDescent="0.25"/>
    <row r="5188" ht="12" customHeight="1" x14ac:dyDescent="0.25"/>
    <row r="5189" ht="12" customHeight="1" x14ac:dyDescent="0.25"/>
    <row r="5190" ht="12" customHeight="1" x14ac:dyDescent="0.25"/>
    <row r="5191" ht="12" customHeight="1" x14ac:dyDescent="0.25"/>
    <row r="5192" ht="12" customHeight="1" x14ac:dyDescent="0.25"/>
    <row r="5193" ht="12" customHeight="1" x14ac:dyDescent="0.25"/>
    <row r="5194" ht="12" customHeight="1" x14ac:dyDescent="0.25"/>
    <row r="5195" ht="12" customHeight="1" x14ac:dyDescent="0.25"/>
    <row r="5196" ht="12" customHeight="1" x14ac:dyDescent="0.25"/>
    <row r="5197" ht="12" customHeight="1" x14ac:dyDescent="0.25"/>
    <row r="5198" ht="12" customHeight="1" x14ac:dyDescent="0.25"/>
    <row r="5199" ht="12" customHeight="1" x14ac:dyDescent="0.25"/>
    <row r="5200" ht="12" customHeight="1" x14ac:dyDescent="0.25"/>
    <row r="5201" ht="12" customHeight="1" x14ac:dyDescent="0.25"/>
    <row r="5202" ht="12" customHeight="1" x14ac:dyDescent="0.25"/>
    <row r="5203" ht="12" customHeight="1" x14ac:dyDescent="0.25"/>
    <row r="5204" ht="12" customHeight="1" x14ac:dyDescent="0.25"/>
    <row r="5205" ht="12" customHeight="1" x14ac:dyDescent="0.25"/>
    <row r="5206" ht="12" customHeight="1" x14ac:dyDescent="0.25"/>
    <row r="5207" ht="12" customHeight="1" x14ac:dyDescent="0.25"/>
    <row r="5208" ht="12" customHeight="1" x14ac:dyDescent="0.25"/>
    <row r="5209" ht="12" customHeight="1" x14ac:dyDescent="0.25"/>
    <row r="5210" ht="12" customHeight="1" x14ac:dyDescent="0.25"/>
    <row r="5211" ht="12" customHeight="1" x14ac:dyDescent="0.25"/>
    <row r="5212" ht="12" customHeight="1" x14ac:dyDescent="0.25"/>
    <row r="5213" ht="12" customHeight="1" x14ac:dyDescent="0.25"/>
    <row r="5214" ht="12" customHeight="1" x14ac:dyDescent="0.25"/>
    <row r="5215" ht="12" customHeight="1" x14ac:dyDescent="0.25"/>
    <row r="5216" ht="12" customHeight="1" x14ac:dyDescent="0.25"/>
    <row r="5217" ht="12" customHeight="1" x14ac:dyDescent="0.25"/>
    <row r="5218" ht="12" customHeight="1" x14ac:dyDescent="0.25"/>
    <row r="5219" ht="12" customHeight="1" x14ac:dyDescent="0.25"/>
    <row r="5220" ht="12" customHeight="1" x14ac:dyDescent="0.25"/>
    <row r="5221" ht="12" customHeight="1" x14ac:dyDescent="0.25"/>
    <row r="5222" ht="12" customHeight="1" x14ac:dyDescent="0.25"/>
    <row r="5223" ht="12" customHeight="1" x14ac:dyDescent="0.25"/>
    <row r="5224" ht="12" customHeight="1" x14ac:dyDescent="0.25"/>
    <row r="5225" ht="12" customHeight="1" x14ac:dyDescent="0.25"/>
    <row r="5226" ht="12" customHeight="1" x14ac:dyDescent="0.25"/>
    <row r="5227" ht="12" customHeight="1" x14ac:dyDescent="0.25"/>
    <row r="5228" ht="12" customHeight="1" x14ac:dyDescent="0.25"/>
    <row r="5229" ht="12" customHeight="1" x14ac:dyDescent="0.25"/>
    <row r="5230" ht="12" customHeight="1" x14ac:dyDescent="0.25"/>
    <row r="5231" ht="12" customHeight="1" x14ac:dyDescent="0.25"/>
    <row r="5232" ht="12" customHeight="1" x14ac:dyDescent="0.25"/>
    <row r="5233" ht="12" customHeight="1" x14ac:dyDescent="0.25"/>
    <row r="5234" ht="12" customHeight="1" x14ac:dyDescent="0.25"/>
    <row r="5235" ht="12" customHeight="1" x14ac:dyDescent="0.25"/>
    <row r="5236" ht="12" customHeight="1" x14ac:dyDescent="0.25"/>
    <row r="5237" ht="12" customHeight="1" x14ac:dyDescent="0.25"/>
    <row r="5238" ht="12" customHeight="1" x14ac:dyDescent="0.25"/>
    <row r="5239" ht="12" customHeight="1" x14ac:dyDescent="0.25"/>
    <row r="5240" ht="12" customHeight="1" x14ac:dyDescent="0.25"/>
    <row r="5241" ht="12" customHeight="1" x14ac:dyDescent="0.25"/>
    <row r="5242" ht="12" customHeight="1" x14ac:dyDescent="0.25"/>
    <row r="5243" ht="12" customHeight="1" x14ac:dyDescent="0.25"/>
    <row r="5244" ht="12" customHeight="1" x14ac:dyDescent="0.25"/>
    <row r="5245" ht="12" customHeight="1" x14ac:dyDescent="0.25"/>
    <row r="5246" ht="12" customHeight="1" x14ac:dyDescent="0.25"/>
    <row r="5247" ht="12" customHeight="1" x14ac:dyDescent="0.25"/>
    <row r="5248" ht="12" customHeight="1" x14ac:dyDescent="0.25"/>
    <row r="5249" ht="12" customHeight="1" x14ac:dyDescent="0.25"/>
    <row r="5250" ht="12" customHeight="1" x14ac:dyDescent="0.25"/>
    <row r="5251" ht="12" customHeight="1" x14ac:dyDescent="0.25"/>
    <row r="5252" ht="12" customHeight="1" x14ac:dyDescent="0.25"/>
    <row r="5253" ht="12" customHeight="1" x14ac:dyDescent="0.25"/>
    <row r="5254" ht="12" customHeight="1" x14ac:dyDescent="0.25"/>
    <row r="5255" ht="12" customHeight="1" x14ac:dyDescent="0.25"/>
    <row r="5256" ht="12" customHeight="1" x14ac:dyDescent="0.25"/>
    <row r="5257" ht="12" customHeight="1" x14ac:dyDescent="0.25"/>
    <row r="5258" ht="12" customHeight="1" x14ac:dyDescent="0.25"/>
    <row r="5259" ht="12" customHeight="1" x14ac:dyDescent="0.25"/>
    <row r="5260" ht="12" customHeight="1" x14ac:dyDescent="0.25"/>
    <row r="5261" ht="12" customHeight="1" x14ac:dyDescent="0.25"/>
    <row r="5262" ht="12" customHeight="1" x14ac:dyDescent="0.25"/>
    <row r="5263" ht="12" customHeight="1" x14ac:dyDescent="0.25"/>
    <row r="5264" ht="12" customHeight="1" x14ac:dyDescent="0.25"/>
    <row r="5265" ht="12" customHeight="1" x14ac:dyDescent="0.25"/>
    <row r="5266" ht="12" customHeight="1" x14ac:dyDescent="0.25"/>
    <row r="5267" ht="12" customHeight="1" x14ac:dyDescent="0.25"/>
    <row r="5268" ht="12" customHeight="1" x14ac:dyDescent="0.25"/>
    <row r="5269" ht="12" customHeight="1" x14ac:dyDescent="0.25"/>
    <row r="5270" ht="12" customHeight="1" x14ac:dyDescent="0.25"/>
    <row r="5271" ht="12" customHeight="1" x14ac:dyDescent="0.25"/>
    <row r="5272" ht="12" customHeight="1" x14ac:dyDescent="0.25"/>
    <row r="5273" ht="12" customHeight="1" x14ac:dyDescent="0.25"/>
    <row r="5274" ht="12" customHeight="1" x14ac:dyDescent="0.25"/>
    <row r="5275" ht="12" customHeight="1" x14ac:dyDescent="0.25"/>
    <row r="5276" ht="12" customHeight="1" x14ac:dyDescent="0.25"/>
    <row r="5277" ht="12" customHeight="1" x14ac:dyDescent="0.25"/>
    <row r="5278" ht="12" customHeight="1" x14ac:dyDescent="0.25"/>
    <row r="5279" ht="12" customHeight="1" x14ac:dyDescent="0.25"/>
    <row r="5280" ht="12" customHeight="1" x14ac:dyDescent="0.25"/>
    <row r="5281" ht="12" customHeight="1" x14ac:dyDescent="0.25"/>
    <row r="5282" ht="12" customHeight="1" x14ac:dyDescent="0.25"/>
    <row r="5283" ht="12" customHeight="1" x14ac:dyDescent="0.25"/>
    <row r="5284" ht="12" customHeight="1" x14ac:dyDescent="0.25"/>
    <row r="5285" ht="12" customHeight="1" x14ac:dyDescent="0.25"/>
    <row r="5286" ht="12" customHeight="1" x14ac:dyDescent="0.25"/>
    <row r="5287" ht="12" customHeight="1" x14ac:dyDescent="0.25"/>
    <row r="5288" ht="12" customHeight="1" x14ac:dyDescent="0.25"/>
    <row r="5289" ht="12" customHeight="1" x14ac:dyDescent="0.25"/>
    <row r="5290" ht="12" customHeight="1" x14ac:dyDescent="0.25"/>
    <row r="5291" ht="12" customHeight="1" x14ac:dyDescent="0.25"/>
    <row r="5292" ht="12" customHeight="1" x14ac:dyDescent="0.25"/>
    <row r="5293" ht="12" customHeight="1" x14ac:dyDescent="0.25"/>
    <row r="5294" ht="12" customHeight="1" x14ac:dyDescent="0.25"/>
    <row r="5295" ht="12" customHeight="1" x14ac:dyDescent="0.25"/>
    <row r="5296" ht="12" customHeight="1" x14ac:dyDescent="0.25"/>
    <row r="5297" ht="12" customHeight="1" x14ac:dyDescent="0.25"/>
    <row r="5298" ht="12" customHeight="1" x14ac:dyDescent="0.25"/>
    <row r="5299" ht="12" customHeight="1" x14ac:dyDescent="0.25"/>
    <row r="5300" ht="12" customHeight="1" x14ac:dyDescent="0.25"/>
    <row r="5301" ht="12" customHeight="1" x14ac:dyDescent="0.25"/>
    <row r="5302" ht="12" customHeight="1" x14ac:dyDescent="0.25"/>
    <row r="5303" ht="12" customHeight="1" x14ac:dyDescent="0.25"/>
    <row r="5304" ht="12" customHeight="1" x14ac:dyDescent="0.25"/>
    <row r="5305" ht="12" customHeight="1" x14ac:dyDescent="0.25"/>
    <row r="5306" ht="12" customHeight="1" x14ac:dyDescent="0.25"/>
    <row r="5307" ht="12" customHeight="1" x14ac:dyDescent="0.25"/>
    <row r="5308" ht="12" customHeight="1" x14ac:dyDescent="0.25"/>
    <row r="5309" ht="12" customHeight="1" x14ac:dyDescent="0.25"/>
    <row r="5310" ht="12" customHeight="1" x14ac:dyDescent="0.25"/>
    <row r="5311" ht="12" customHeight="1" x14ac:dyDescent="0.25"/>
    <row r="5312" ht="12" customHeight="1" x14ac:dyDescent="0.25"/>
    <row r="5313" ht="12" customHeight="1" x14ac:dyDescent="0.25"/>
    <row r="5314" ht="12" customHeight="1" x14ac:dyDescent="0.25"/>
    <row r="5315" ht="12" customHeight="1" x14ac:dyDescent="0.25"/>
    <row r="5316" ht="12" customHeight="1" x14ac:dyDescent="0.25"/>
    <row r="5317" ht="12" customHeight="1" x14ac:dyDescent="0.25"/>
    <row r="5318" ht="12" customHeight="1" x14ac:dyDescent="0.25"/>
    <row r="5319" ht="12" customHeight="1" x14ac:dyDescent="0.25"/>
    <row r="5320" ht="12" customHeight="1" x14ac:dyDescent="0.25"/>
    <row r="5321" ht="12" customHeight="1" x14ac:dyDescent="0.25"/>
    <row r="5322" ht="12" customHeight="1" x14ac:dyDescent="0.25"/>
    <row r="5323" ht="12" customHeight="1" x14ac:dyDescent="0.25"/>
    <row r="5324" ht="12" customHeight="1" x14ac:dyDescent="0.25"/>
    <row r="5325" ht="12" customHeight="1" x14ac:dyDescent="0.25"/>
    <row r="5326" ht="12" customHeight="1" x14ac:dyDescent="0.25"/>
    <row r="5327" ht="12" customHeight="1" x14ac:dyDescent="0.25"/>
    <row r="5328" ht="12" customHeight="1" x14ac:dyDescent="0.25"/>
    <row r="5329" ht="12" customHeight="1" x14ac:dyDescent="0.25"/>
    <row r="5330" ht="12" customHeight="1" x14ac:dyDescent="0.25"/>
    <row r="5331" ht="12" customHeight="1" x14ac:dyDescent="0.25"/>
    <row r="5332" ht="12" customHeight="1" x14ac:dyDescent="0.25"/>
    <row r="5333" ht="12" customHeight="1" x14ac:dyDescent="0.25"/>
    <row r="5334" ht="12" customHeight="1" x14ac:dyDescent="0.25"/>
    <row r="5335" ht="12" customHeight="1" x14ac:dyDescent="0.25"/>
    <row r="5336" ht="12" customHeight="1" x14ac:dyDescent="0.25"/>
    <row r="5337" ht="12" customHeight="1" x14ac:dyDescent="0.25"/>
    <row r="5338" ht="12" customHeight="1" x14ac:dyDescent="0.25"/>
    <row r="5339" ht="12" customHeight="1" x14ac:dyDescent="0.25"/>
    <row r="5340" ht="12" customHeight="1" x14ac:dyDescent="0.25"/>
    <row r="5341" ht="12" customHeight="1" x14ac:dyDescent="0.25"/>
    <row r="5342" ht="12" customHeight="1" x14ac:dyDescent="0.25"/>
    <row r="5343" ht="12" customHeight="1" x14ac:dyDescent="0.25"/>
    <row r="5344" ht="12" customHeight="1" x14ac:dyDescent="0.25"/>
    <row r="5345" ht="12" customHeight="1" x14ac:dyDescent="0.25"/>
    <row r="5346" ht="12" customHeight="1" x14ac:dyDescent="0.25"/>
    <row r="5347" ht="12" customHeight="1" x14ac:dyDescent="0.25"/>
    <row r="5348" ht="12" customHeight="1" x14ac:dyDescent="0.25"/>
  </sheetData>
  <sheetProtection formatCells="0" formatColumns="0" formatRows="0" insertColumns="0" insertRows="0" insertHyperlinks="0"/>
  <phoneticPr fontId="0" type="noConversion"/>
  <conditionalFormatting sqref="D5:D6 G5 N5:N6 X5:X6 AH5:AH6 AK5 AA5 Q5">
    <cfRule type="cellIs" dxfId="0" priority="1" operator="notEqual">
      <formula>0</formula>
    </cfRule>
  </conditionalFormatting>
  <dataValidations count="2">
    <dataValidation type="whole" allowBlank="1" showInputMessage="1" showErrorMessage="1" errorTitle="Error!" error="Valid range is from 1 to 10." sqref="AH5 N5 D5 X5">
      <formula1>1</formula1>
      <formula2>10</formula2>
    </dataValidation>
    <dataValidation type="whole" operator="greaterThanOrEqual" allowBlank="1" showInputMessage="1" showErrorMessage="1" sqref="AH6 AK5 N6 AA5 G5 D6 X6 Q5">
      <formula1>0</formula1>
    </dataValidation>
  </dataValidations>
  <pageMargins left="0.75" right="0.75" top="1" bottom="1" header="0.5" footer="0.5"/>
  <pageSetup scale="19" orientation="portrait" horizontalDpi="4294967293" r:id="rId1"/>
  <headerFooter alignWithMargins="0">
    <oddFooter>&amp;RCopyright 1997 - 2016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B1:BE157"/>
  <sheetViews>
    <sheetView showGridLines="0" zoomScale="60" zoomScaleNormal="60" workbookViewId="0"/>
  </sheetViews>
  <sheetFormatPr defaultColWidth="9.33203125" defaultRowHeight="13.2" x14ac:dyDescent="0.25"/>
  <cols>
    <col min="1" max="1" width="2.77734375" style="11" customWidth="1"/>
    <col min="2" max="3" width="10.77734375" style="12" customWidth="1"/>
    <col min="4" max="6" width="6.77734375" style="12" customWidth="1"/>
    <col min="7" max="9" width="11.77734375" style="11" customWidth="1"/>
    <col min="10" max="13" width="10.77734375" style="11" customWidth="1"/>
    <col min="14" max="14" width="10.77734375" style="12" customWidth="1"/>
    <col min="15" max="15" width="12.77734375" style="11" customWidth="1"/>
    <col min="16" max="16" width="10.77734375" style="11" customWidth="1"/>
    <col min="17" max="17" width="12.77734375" style="11" customWidth="1"/>
    <col min="18" max="18" width="12.77734375" style="75" customWidth="1"/>
    <col min="19" max="19" width="12.77734375" style="101" customWidth="1"/>
    <col min="20" max="20" width="10.77734375" style="256" hidden="1" customWidth="1"/>
    <col min="21" max="21" width="10.77734375" style="11" customWidth="1"/>
    <col min="22" max="29" width="10.77734375" style="11" hidden="1" customWidth="1"/>
    <col min="30" max="65" width="10.77734375" style="11" customWidth="1"/>
    <col min="66" max="16384" width="9.33203125" style="11"/>
  </cols>
  <sheetData>
    <row r="1" spans="2:57" s="196" customFormat="1" ht="25.05" customHeight="1" x14ac:dyDescent="0.25">
      <c r="B1" s="22" t="s">
        <v>37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39"/>
      <c r="S1" s="227"/>
      <c r="T1" s="256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</row>
    <row r="2" spans="2:57" ht="5.0999999999999996" customHeight="1" x14ac:dyDescent="0.25">
      <c r="B2" s="25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72"/>
      <c r="S2" s="227"/>
    </row>
    <row r="3" spans="2:57" ht="20.100000000000001" customHeight="1" x14ac:dyDescent="0.25">
      <c r="B3" s="76" t="s">
        <v>78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72"/>
      <c r="S3" s="227"/>
    </row>
    <row r="4" spans="2:57" ht="15" customHeight="1" x14ac:dyDescent="0.25">
      <c r="B4" s="26" t="s">
        <v>776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72"/>
      <c r="S4" s="227"/>
    </row>
    <row r="5" spans="2:57" ht="15" customHeight="1" thickBot="1" x14ac:dyDescent="0.3">
      <c r="B5" s="67" t="s">
        <v>39</v>
      </c>
      <c r="C5" s="11"/>
      <c r="D5" s="11"/>
      <c r="E5" s="11"/>
      <c r="F5" s="11"/>
    </row>
    <row r="6" spans="2:57" ht="99.9" customHeight="1" x14ac:dyDescent="0.25">
      <c r="B6" s="325" t="s">
        <v>777</v>
      </c>
      <c r="C6" s="326" t="s">
        <v>778</v>
      </c>
      <c r="D6" s="326" t="s">
        <v>148</v>
      </c>
      <c r="E6" s="326" t="s">
        <v>190</v>
      </c>
      <c r="F6" s="334" t="s">
        <v>51</v>
      </c>
      <c r="G6" s="335" t="s">
        <v>790</v>
      </c>
      <c r="H6" s="336" t="s">
        <v>791</v>
      </c>
      <c r="I6" s="326" t="s">
        <v>792</v>
      </c>
      <c r="J6" s="326" t="s">
        <v>793</v>
      </c>
      <c r="K6" s="326" t="s">
        <v>794</v>
      </c>
      <c r="L6" s="334" t="s">
        <v>795</v>
      </c>
      <c r="M6" s="336" t="s">
        <v>796</v>
      </c>
      <c r="N6" s="326" t="s">
        <v>797</v>
      </c>
      <c r="O6" s="336" t="s">
        <v>38</v>
      </c>
      <c r="P6" s="326" t="s">
        <v>84</v>
      </c>
      <c r="Q6" s="326" t="s">
        <v>89</v>
      </c>
      <c r="R6" s="326" t="s">
        <v>191</v>
      </c>
      <c r="S6" s="337" t="s">
        <v>193</v>
      </c>
      <c r="V6" s="777" t="s">
        <v>275</v>
      </c>
      <c r="W6" s="778"/>
      <c r="X6" s="778"/>
      <c r="Y6" s="778"/>
      <c r="Z6" s="778"/>
      <c r="AA6" s="778"/>
      <c r="AB6" s="778"/>
      <c r="AC6" s="778"/>
    </row>
    <row r="7" spans="2:57" ht="5.0999999999999996" customHeight="1" x14ac:dyDescent="0.25">
      <c r="B7" s="338"/>
      <c r="C7" s="339"/>
      <c r="D7" s="339"/>
      <c r="E7" s="340"/>
      <c r="F7" s="341"/>
      <c r="G7" s="342"/>
      <c r="H7" s="343"/>
      <c r="I7" s="339"/>
      <c r="J7" s="339"/>
      <c r="K7" s="339"/>
      <c r="L7" s="344"/>
      <c r="M7" s="345"/>
      <c r="N7" s="345"/>
      <c r="O7" s="346"/>
      <c r="P7" s="339"/>
      <c r="Q7" s="347"/>
      <c r="R7" s="345"/>
      <c r="S7" s="348"/>
      <c r="V7" s="778"/>
      <c r="W7" s="778"/>
      <c r="X7" s="778"/>
      <c r="Y7" s="778"/>
      <c r="Z7" s="778"/>
      <c r="AA7" s="778"/>
      <c r="AB7" s="778"/>
      <c r="AC7" s="778"/>
    </row>
    <row r="8" spans="2:57" ht="11.1" customHeight="1" x14ac:dyDescent="0.25">
      <c r="B8" s="349">
        <v>45</v>
      </c>
      <c r="C8" s="350">
        <v>40</v>
      </c>
      <c r="D8" s="351">
        <v>0.22</v>
      </c>
      <c r="E8" s="352">
        <v>1</v>
      </c>
      <c r="F8" s="352">
        <v>2016</v>
      </c>
      <c r="G8" s="353">
        <v>0</v>
      </c>
      <c r="H8" s="354">
        <v>0</v>
      </c>
      <c r="I8" s="355">
        <v>0</v>
      </c>
      <c r="J8" s="355">
        <v>0</v>
      </c>
      <c r="K8" s="355">
        <v>0</v>
      </c>
      <c r="L8" s="356">
        <v>0</v>
      </c>
      <c r="M8" s="355">
        <v>0</v>
      </c>
      <c r="N8" s="351" t="s">
        <v>798</v>
      </c>
      <c r="O8" s="354">
        <v>1276500</v>
      </c>
      <c r="P8" s="351">
        <v>7.9052369272661613E-2</v>
      </c>
      <c r="Q8" s="345" t="s">
        <v>36</v>
      </c>
      <c r="R8" s="357">
        <v>0</v>
      </c>
      <c r="S8" s="358">
        <v>0</v>
      </c>
      <c r="T8" s="256">
        <v>0</v>
      </c>
      <c r="U8" s="147"/>
      <c r="V8" s="778">
        <v>0</v>
      </c>
      <c r="W8" s="778">
        <v>0</v>
      </c>
      <c r="X8" s="778">
        <v>0</v>
      </c>
      <c r="Y8" s="778">
        <v>0</v>
      </c>
      <c r="Z8" s="778">
        <v>1</v>
      </c>
      <c r="AA8" s="778">
        <v>0</v>
      </c>
      <c r="AB8" s="778">
        <v>0</v>
      </c>
      <c r="AC8" s="778">
        <v>0</v>
      </c>
    </row>
    <row r="9" spans="2:57" ht="15" customHeight="1" x14ac:dyDescent="0.25">
      <c r="B9" s="349">
        <v>46</v>
      </c>
      <c r="C9" s="350">
        <v>41</v>
      </c>
      <c r="D9" s="351">
        <v>0.22</v>
      </c>
      <c r="E9" s="352">
        <v>2</v>
      </c>
      <c r="F9" s="352">
        <v>2017</v>
      </c>
      <c r="G9" s="353">
        <v>0</v>
      </c>
      <c r="H9" s="354">
        <v>0</v>
      </c>
      <c r="I9" s="355">
        <v>0</v>
      </c>
      <c r="J9" s="355">
        <v>0</v>
      </c>
      <c r="K9" s="355">
        <v>0</v>
      </c>
      <c r="L9" s="356">
        <v>0</v>
      </c>
      <c r="M9" s="355">
        <v>0</v>
      </c>
      <c r="N9" s="351" t="s">
        <v>798</v>
      </c>
      <c r="O9" s="354">
        <v>1386200</v>
      </c>
      <c r="P9" s="351">
        <v>7.9196442934264713E-2</v>
      </c>
      <c r="Q9" s="351">
        <v>8.5938112025068625E-2</v>
      </c>
      <c r="R9" s="357">
        <v>0</v>
      </c>
      <c r="S9" s="358">
        <v>0</v>
      </c>
      <c r="T9" s="256">
        <v>0</v>
      </c>
      <c r="V9" s="778">
        <v>0</v>
      </c>
      <c r="W9" s="778">
        <v>0</v>
      </c>
      <c r="X9" s="778">
        <v>0</v>
      </c>
      <c r="Y9" s="778">
        <v>0</v>
      </c>
      <c r="Z9" s="778">
        <v>1</v>
      </c>
      <c r="AA9" s="778">
        <v>0</v>
      </c>
      <c r="AB9" s="778">
        <v>0</v>
      </c>
      <c r="AC9" s="778">
        <v>0</v>
      </c>
    </row>
    <row r="10" spans="2:57" ht="15" customHeight="1" x14ac:dyDescent="0.25">
      <c r="B10" s="349">
        <v>47</v>
      </c>
      <c r="C10" s="350">
        <v>42</v>
      </c>
      <c r="D10" s="351">
        <v>0.22</v>
      </c>
      <c r="E10" s="352">
        <v>3</v>
      </c>
      <c r="F10" s="352">
        <v>2018</v>
      </c>
      <c r="G10" s="353">
        <v>0</v>
      </c>
      <c r="H10" s="354">
        <v>0</v>
      </c>
      <c r="I10" s="355">
        <v>0</v>
      </c>
      <c r="J10" s="355">
        <v>0</v>
      </c>
      <c r="K10" s="355">
        <v>0</v>
      </c>
      <c r="L10" s="356">
        <v>0</v>
      </c>
      <c r="M10" s="355">
        <v>0</v>
      </c>
      <c r="N10" s="351" t="s">
        <v>798</v>
      </c>
      <c r="O10" s="354">
        <v>1504800</v>
      </c>
      <c r="P10" s="351">
        <v>7.9366678699220788E-2</v>
      </c>
      <c r="Q10" s="351">
        <v>8.5557639590246648E-2</v>
      </c>
      <c r="R10" s="357">
        <v>0</v>
      </c>
      <c r="S10" s="358">
        <v>0</v>
      </c>
      <c r="T10" s="256">
        <v>0</v>
      </c>
      <c r="V10" s="778">
        <v>0</v>
      </c>
      <c r="W10" s="778">
        <v>0</v>
      </c>
      <c r="X10" s="778">
        <v>0</v>
      </c>
      <c r="Y10" s="778">
        <v>0</v>
      </c>
      <c r="Z10" s="778">
        <v>1</v>
      </c>
      <c r="AA10" s="778">
        <v>0</v>
      </c>
      <c r="AB10" s="778">
        <v>0</v>
      </c>
      <c r="AC10" s="778">
        <v>0</v>
      </c>
    </row>
    <row r="11" spans="2:57" ht="15" customHeight="1" x14ac:dyDescent="0.25">
      <c r="B11" s="349">
        <v>48</v>
      </c>
      <c r="C11" s="350">
        <v>43</v>
      </c>
      <c r="D11" s="351">
        <v>0.22</v>
      </c>
      <c r="E11" s="352">
        <v>4</v>
      </c>
      <c r="F11" s="352">
        <v>2019</v>
      </c>
      <c r="G11" s="353">
        <v>0</v>
      </c>
      <c r="H11" s="354">
        <v>0</v>
      </c>
      <c r="I11" s="355">
        <v>0</v>
      </c>
      <c r="J11" s="355">
        <v>0</v>
      </c>
      <c r="K11" s="355">
        <v>0</v>
      </c>
      <c r="L11" s="356">
        <v>0</v>
      </c>
      <c r="M11" s="355">
        <v>0</v>
      </c>
      <c r="N11" s="351" t="s">
        <v>798</v>
      </c>
      <c r="O11" s="354">
        <v>1634100</v>
      </c>
      <c r="P11" s="351">
        <v>8.0084580554060314E-2</v>
      </c>
      <c r="Q11" s="351">
        <v>8.5925039872408293E-2</v>
      </c>
      <c r="R11" s="357">
        <v>0</v>
      </c>
      <c r="S11" s="358">
        <v>0</v>
      </c>
      <c r="T11" s="256">
        <v>0</v>
      </c>
      <c r="U11" s="240"/>
      <c r="V11" s="778">
        <v>0</v>
      </c>
      <c r="W11" s="778">
        <v>0</v>
      </c>
      <c r="X11" s="778">
        <v>0</v>
      </c>
      <c r="Y11" s="778">
        <v>0</v>
      </c>
      <c r="Z11" s="778">
        <v>1</v>
      </c>
      <c r="AA11" s="778">
        <v>0</v>
      </c>
      <c r="AB11" s="778">
        <v>0</v>
      </c>
      <c r="AC11" s="778">
        <v>0</v>
      </c>
    </row>
    <row r="12" spans="2:57" ht="15" customHeight="1" x14ac:dyDescent="0.25">
      <c r="B12" s="349">
        <v>49</v>
      </c>
      <c r="C12" s="350">
        <v>44</v>
      </c>
      <c r="D12" s="351">
        <v>0.22</v>
      </c>
      <c r="E12" s="352">
        <v>5</v>
      </c>
      <c r="F12" s="352">
        <v>2020</v>
      </c>
      <c r="G12" s="353">
        <v>0</v>
      </c>
      <c r="H12" s="354">
        <v>0</v>
      </c>
      <c r="I12" s="355">
        <v>0</v>
      </c>
      <c r="J12" s="355">
        <v>0</v>
      </c>
      <c r="K12" s="355">
        <v>0</v>
      </c>
      <c r="L12" s="356">
        <v>0</v>
      </c>
      <c r="M12" s="355">
        <v>0</v>
      </c>
      <c r="N12" s="351" t="s">
        <v>798</v>
      </c>
      <c r="O12" s="354">
        <v>1774500</v>
      </c>
      <c r="P12" s="351">
        <v>8.0447446747421547E-2</v>
      </c>
      <c r="Q12" s="351">
        <v>8.591885441527447E-2</v>
      </c>
      <c r="R12" s="357">
        <v>0</v>
      </c>
      <c r="S12" s="358">
        <v>0</v>
      </c>
      <c r="T12" s="256">
        <v>0</v>
      </c>
      <c r="U12" s="240"/>
      <c r="V12" s="778">
        <v>0</v>
      </c>
      <c r="W12" s="778">
        <v>0</v>
      </c>
      <c r="X12" s="778">
        <v>0</v>
      </c>
      <c r="Y12" s="778">
        <v>0</v>
      </c>
      <c r="Z12" s="778">
        <v>1</v>
      </c>
      <c r="AA12" s="778">
        <v>0</v>
      </c>
      <c r="AB12" s="778">
        <v>0</v>
      </c>
      <c r="AC12" s="778">
        <v>0</v>
      </c>
    </row>
    <row r="13" spans="2:57" ht="15" customHeight="1" x14ac:dyDescent="0.25">
      <c r="B13" s="349">
        <v>50</v>
      </c>
      <c r="C13" s="350">
        <v>45</v>
      </c>
      <c r="D13" s="351">
        <v>0.22</v>
      </c>
      <c r="E13" s="352">
        <v>6</v>
      </c>
      <c r="F13" s="352">
        <v>2021</v>
      </c>
      <c r="G13" s="353">
        <v>0</v>
      </c>
      <c r="H13" s="354">
        <v>0</v>
      </c>
      <c r="I13" s="355">
        <v>0</v>
      </c>
      <c r="J13" s="355">
        <v>0</v>
      </c>
      <c r="K13" s="355">
        <v>0</v>
      </c>
      <c r="L13" s="356">
        <v>0</v>
      </c>
      <c r="M13" s="355">
        <v>0</v>
      </c>
      <c r="N13" s="351" t="s">
        <v>798</v>
      </c>
      <c r="O13" s="354">
        <v>1926700</v>
      </c>
      <c r="P13" s="351">
        <v>8.0776548017580441E-2</v>
      </c>
      <c r="Q13" s="351">
        <v>8.5770639616793432E-2</v>
      </c>
      <c r="R13" s="357">
        <v>0</v>
      </c>
      <c r="S13" s="358">
        <v>0</v>
      </c>
      <c r="T13" s="256">
        <v>0</v>
      </c>
      <c r="U13" s="240"/>
      <c r="V13" s="778">
        <v>0</v>
      </c>
      <c r="W13" s="778">
        <v>0</v>
      </c>
      <c r="X13" s="778">
        <v>0</v>
      </c>
      <c r="Y13" s="778">
        <v>0</v>
      </c>
      <c r="Z13" s="778">
        <v>1</v>
      </c>
      <c r="AA13" s="778">
        <v>0</v>
      </c>
      <c r="AB13" s="778">
        <v>0</v>
      </c>
      <c r="AC13" s="778">
        <v>0</v>
      </c>
    </row>
    <row r="14" spans="2:57" ht="15" customHeight="1" x14ac:dyDescent="0.25">
      <c r="B14" s="349">
        <v>51</v>
      </c>
      <c r="C14" s="350">
        <v>46</v>
      </c>
      <c r="D14" s="351">
        <v>0.22</v>
      </c>
      <c r="E14" s="352">
        <v>7</v>
      </c>
      <c r="F14" s="352">
        <v>2022</v>
      </c>
      <c r="G14" s="353">
        <v>0</v>
      </c>
      <c r="H14" s="354">
        <v>0</v>
      </c>
      <c r="I14" s="355">
        <v>0</v>
      </c>
      <c r="J14" s="355">
        <v>0</v>
      </c>
      <c r="K14" s="355">
        <v>0</v>
      </c>
      <c r="L14" s="356">
        <v>0</v>
      </c>
      <c r="M14" s="355">
        <v>0</v>
      </c>
      <c r="N14" s="351" t="s">
        <v>798</v>
      </c>
      <c r="O14" s="354">
        <v>2092000</v>
      </c>
      <c r="P14" s="351">
        <v>8.1196849159221277E-2</v>
      </c>
      <c r="Q14" s="351">
        <v>8.5794363419317898E-2</v>
      </c>
      <c r="R14" s="357">
        <v>0</v>
      </c>
      <c r="S14" s="358">
        <v>0</v>
      </c>
      <c r="T14" s="256">
        <v>0</v>
      </c>
      <c r="U14" s="240"/>
      <c r="V14" s="778">
        <v>0</v>
      </c>
      <c r="W14" s="778">
        <v>0</v>
      </c>
      <c r="X14" s="778">
        <v>0</v>
      </c>
      <c r="Y14" s="778">
        <v>0</v>
      </c>
      <c r="Z14" s="778">
        <v>1</v>
      </c>
      <c r="AA14" s="778">
        <v>0</v>
      </c>
      <c r="AB14" s="778">
        <v>0</v>
      </c>
      <c r="AC14" s="778">
        <v>0</v>
      </c>
    </row>
    <row r="15" spans="2:57" ht="15" customHeight="1" x14ac:dyDescent="0.25">
      <c r="B15" s="349">
        <v>52</v>
      </c>
      <c r="C15" s="350">
        <v>47</v>
      </c>
      <c r="D15" s="351">
        <v>0.22</v>
      </c>
      <c r="E15" s="352">
        <v>8</v>
      </c>
      <c r="F15" s="352">
        <v>2023</v>
      </c>
      <c r="G15" s="353">
        <v>0</v>
      </c>
      <c r="H15" s="354">
        <v>0</v>
      </c>
      <c r="I15" s="355">
        <v>0</v>
      </c>
      <c r="J15" s="355">
        <v>0</v>
      </c>
      <c r="K15" s="355">
        <v>0</v>
      </c>
      <c r="L15" s="356">
        <v>0</v>
      </c>
      <c r="M15" s="355">
        <v>0</v>
      </c>
      <c r="N15" s="351" t="s">
        <v>798</v>
      </c>
      <c r="O15" s="354">
        <v>2271700</v>
      </c>
      <c r="P15" s="351">
        <v>8.1591344397348525E-2</v>
      </c>
      <c r="Q15" s="351">
        <v>8.5898661567877621E-2</v>
      </c>
      <c r="R15" s="357">
        <v>0</v>
      </c>
      <c r="S15" s="358">
        <v>0</v>
      </c>
      <c r="T15" s="256">
        <v>0</v>
      </c>
      <c r="U15" s="240"/>
      <c r="V15" s="778">
        <v>0</v>
      </c>
      <c r="W15" s="778">
        <v>0</v>
      </c>
      <c r="X15" s="778">
        <v>0</v>
      </c>
      <c r="Y15" s="778">
        <v>0</v>
      </c>
      <c r="Z15" s="778">
        <v>1</v>
      </c>
      <c r="AA15" s="778">
        <v>0</v>
      </c>
      <c r="AB15" s="778">
        <v>0</v>
      </c>
      <c r="AC15" s="778">
        <v>0</v>
      </c>
    </row>
    <row r="16" spans="2:57" ht="15" customHeight="1" x14ac:dyDescent="0.25">
      <c r="B16" s="349">
        <v>53</v>
      </c>
      <c r="C16" s="350">
        <v>48</v>
      </c>
      <c r="D16" s="351">
        <v>0.22</v>
      </c>
      <c r="E16" s="352">
        <v>9</v>
      </c>
      <c r="F16" s="352">
        <v>2024</v>
      </c>
      <c r="G16" s="353">
        <v>0</v>
      </c>
      <c r="H16" s="354">
        <v>0</v>
      </c>
      <c r="I16" s="355">
        <v>0</v>
      </c>
      <c r="J16" s="355">
        <v>0</v>
      </c>
      <c r="K16" s="355">
        <v>0</v>
      </c>
      <c r="L16" s="356">
        <v>0</v>
      </c>
      <c r="M16" s="355">
        <v>0</v>
      </c>
      <c r="N16" s="351" t="s">
        <v>798</v>
      </c>
      <c r="O16" s="354">
        <v>2466900</v>
      </c>
      <c r="P16" s="351">
        <v>8.1974446706333304E-2</v>
      </c>
      <c r="Q16" s="351">
        <v>8.5926838931196903E-2</v>
      </c>
      <c r="R16" s="357">
        <v>0</v>
      </c>
      <c r="S16" s="358">
        <v>0</v>
      </c>
      <c r="T16" s="256">
        <v>0</v>
      </c>
      <c r="U16" s="240"/>
      <c r="V16" s="778">
        <v>0</v>
      </c>
      <c r="W16" s="778">
        <v>0</v>
      </c>
      <c r="X16" s="778">
        <v>0</v>
      </c>
      <c r="Y16" s="778">
        <v>0</v>
      </c>
      <c r="Z16" s="778">
        <v>1</v>
      </c>
      <c r="AA16" s="778">
        <v>0</v>
      </c>
      <c r="AB16" s="778">
        <v>0</v>
      </c>
      <c r="AC16" s="778">
        <v>0</v>
      </c>
    </row>
    <row r="17" spans="2:29" ht="15" customHeight="1" x14ac:dyDescent="0.25">
      <c r="B17" s="349">
        <v>54</v>
      </c>
      <c r="C17" s="350">
        <v>49</v>
      </c>
      <c r="D17" s="351">
        <v>0.22</v>
      </c>
      <c r="E17" s="352">
        <v>10</v>
      </c>
      <c r="F17" s="352">
        <v>2025</v>
      </c>
      <c r="G17" s="353">
        <v>0</v>
      </c>
      <c r="H17" s="354">
        <v>0</v>
      </c>
      <c r="I17" s="355">
        <v>0</v>
      </c>
      <c r="J17" s="355">
        <v>0</v>
      </c>
      <c r="K17" s="355">
        <v>0</v>
      </c>
      <c r="L17" s="356">
        <v>0</v>
      </c>
      <c r="M17" s="355">
        <v>0</v>
      </c>
      <c r="N17" s="351" t="s">
        <v>798</v>
      </c>
      <c r="O17" s="354">
        <v>2688500</v>
      </c>
      <c r="P17" s="351">
        <v>8.2006848809528105E-2</v>
      </c>
      <c r="Q17" s="351">
        <v>8.9829340467793672E-2</v>
      </c>
      <c r="R17" s="357">
        <v>0</v>
      </c>
      <c r="S17" s="358">
        <v>0</v>
      </c>
      <c r="T17" s="256">
        <v>0</v>
      </c>
      <c r="U17" s="240"/>
      <c r="V17" s="778">
        <v>0</v>
      </c>
      <c r="W17" s="778">
        <v>0</v>
      </c>
      <c r="X17" s="778">
        <v>0</v>
      </c>
      <c r="Y17" s="778">
        <v>0</v>
      </c>
      <c r="Z17" s="778">
        <v>1</v>
      </c>
      <c r="AA17" s="778">
        <v>0</v>
      </c>
      <c r="AB17" s="778">
        <v>0</v>
      </c>
      <c r="AC17" s="778">
        <v>0</v>
      </c>
    </row>
    <row r="18" spans="2:29" ht="15" customHeight="1" x14ac:dyDescent="0.25">
      <c r="B18" s="349">
        <v>55</v>
      </c>
      <c r="C18" s="350">
        <v>50</v>
      </c>
      <c r="D18" s="351">
        <v>0.19</v>
      </c>
      <c r="E18" s="352">
        <v>11</v>
      </c>
      <c r="F18" s="352">
        <v>2026</v>
      </c>
      <c r="G18" s="353">
        <v>76800</v>
      </c>
      <c r="H18" s="354">
        <v>12000</v>
      </c>
      <c r="I18" s="355">
        <v>0</v>
      </c>
      <c r="J18" s="355">
        <v>0</v>
      </c>
      <c r="K18" s="355">
        <v>0</v>
      </c>
      <c r="L18" s="356">
        <v>64800</v>
      </c>
      <c r="M18" s="355">
        <v>0</v>
      </c>
      <c r="N18" s="351">
        <v>1</v>
      </c>
      <c r="O18" s="354">
        <v>2881700</v>
      </c>
      <c r="P18" s="351">
        <v>8.0797653166901601E-2</v>
      </c>
      <c r="Q18" s="351">
        <v>7.1861632880788617E-2</v>
      </c>
      <c r="R18" s="357">
        <v>0</v>
      </c>
      <c r="S18" s="358">
        <v>0</v>
      </c>
      <c r="T18" s="256">
        <v>1</v>
      </c>
      <c r="U18" s="240"/>
      <c r="V18" s="778">
        <v>1</v>
      </c>
      <c r="W18" s="778">
        <v>1</v>
      </c>
      <c r="X18" s="778">
        <v>1</v>
      </c>
      <c r="Y18" s="778">
        <v>1</v>
      </c>
      <c r="Z18" s="778">
        <v>1</v>
      </c>
      <c r="AA18" s="778">
        <v>1</v>
      </c>
      <c r="AB18" s="778">
        <v>0</v>
      </c>
      <c r="AC18" s="778">
        <v>0</v>
      </c>
    </row>
    <row r="19" spans="2:29" ht="15" customHeight="1" x14ac:dyDescent="0.25">
      <c r="B19" s="349">
        <v>56</v>
      </c>
      <c r="C19" s="350">
        <v>51</v>
      </c>
      <c r="D19" s="351">
        <v>0.18</v>
      </c>
      <c r="E19" s="352">
        <v>12</v>
      </c>
      <c r="F19" s="352">
        <v>2027</v>
      </c>
      <c r="G19" s="353">
        <v>79900</v>
      </c>
      <c r="H19" s="354">
        <v>17600</v>
      </c>
      <c r="I19" s="355">
        <v>0</v>
      </c>
      <c r="J19" s="355">
        <v>0</v>
      </c>
      <c r="K19" s="355">
        <v>0</v>
      </c>
      <c r="L19" s="356">
        <v>62300</v>
      </c>
      <c r="M19" s="355">
        <v>0</v>
      </c>
      <c r="N19" s="351">
        <v>1</v>
      </c>
      <c r="O19" s="354">
        <v>3045700</v>
      </c>
      <c r="P19" s="351">
        <v>8.1433653715709708E-2</v>
      </c>
      <c r="Q19" s="351">
        <v>5.6910851233646698E-2</v>
      </c>
      <c r="R19" s="357">
        <v>0</v>
      </c>
      <c r="S19" s="358">
        <v>0</v>
      </c>
      <c r="T19" s="256">
        <v>1</v>
      </c>
      <c r="U19" s="240"/>
      <c r="V19" s="778">
        <v>1</v>
      </c>
      <c r="W19" s="778">
        <v>1</v>
      </c>
      <c r="X19" s="778">
        <v>1</v>
      </c>
      <c r="Y19" s="778">
        <v>1</v>
      </c>
      <c r="Z19" s="778">
        <v>1</v>
      </c>
      <c r="AA19" s="778">
        <v>1</v>
      </c>
      <c r="AB19" s="778">
        <v>0</v>
      </c>
      <c r="AC19" s="778">
        <v>0</v>
      </c>
    </row>
    <row r="20" spans="2:29" ht="15" customHeight="1" x14ac:dyDescent="0.25">
      <c r="B20" s="349">
        <v>57</v>
      </c>
      <c r="C20" s="350">
        <v>52</v>
      </c>
      <c r="D20" s="351">
        <v>0.17</v>
      </c>
      <c r="E20" s="352">
        <v>13</v>
      </c>
      <c r="F20" s="352">
        <v>2028</v>
      </c>
      <c r="G20" s="353">
        <v>128500</v>
      </c>
      <c r="H20" s="354">
        <v>-6000</v>
      </c>
      <c r="I20" s="355">
        <v>0</v>
      </c>
      <c r="J20" s="355">
        <v>0</v>
      </c>
      <c r="K20" s="355">
        <v>0</v>
      </c>
      <c r="L20" s="356">
        <v>134500</v>
      </c>
      <c r="M20" s="355">
        <v>0</v>
      </c>
      <c r="N20" s="351">
        <v>1</v>
      </c>
      <c r="O20" s="354">
        <v>3090900</v>
      </c>
      <c r="P20" s="351">
        <v>8.2088780333032782E-2</v>
      </c>
      <c r="Q20" s="351">
        <v>1.4840594937124418E-2</v>
      </c>
      <c r="R20" s="357">
        <v>0</v>
      </c>
      <c r="S20" s="358">
        <v>0</v>
      </c>
      <c r="T20" s="256">
        <v>1</v>
      </c>
      <c r="U20" s="240"/>
      <c r="V20" s="778">
        <v>1</v>
      </c>
      <c r="W20" s="778">
        <v>1</v>
      </c>
      <c r="X20" s="778">
        <v>1</v>
      </c>
      <c r="Y20" s="778">
        <v>1</v>
      </c>
      <c r="Z20" s="778">
        <v>1</v>
      </c>
      <c r="AA20" s="778">
        <v>1</v>
      </c>
      <c r="AB20" s="778">
        <v>0</v>
      </c>
      <c r="AC20" s="778">
        <v>0</v>
      </c>
    </row>
    <row r="21" spans="2:29" ht="15" customHeight="1" x14ac:dyDescent="0.25">
      <c r="B21" s="349">
        <v>58</v>
      </c>
      <c r="C21" s="350">
        <v>53</v>
      </c>
      <c r="D21" s="351">
        <v>0.17</v>
      </c>
      <c r="E21" s="352">
        <v>14</v>
      </c>
      <c r="F21" s="352">
        <v>2029</v>
      </c>
      <c r="G21" s="353">
        <v>133600</v>
      </c>
      <c r="H21" s="354">
        <v>-117800</v>
      </c>
      <c r="I21" s="355">
        <v>0</v>
      </c>
      <c r="J21" s="355">
        <v>0</v>
      </c>
      <c r="K21" s="355">
        <v>0</v>
      </c>
      <c r="L21" s="356">
        <v>251500</v>
      </c>
      <c r="M21" s="355">
        <v>0</v>
      </c>
      <c r="N21" s="351">
        <v>1</v>
      </c>
      <c r="O21" s="354">
        <v>3022900</v>
      </c>
      <c r="P21" s="351">
        <v>8.200638179145478E-2</v>
      </c>
      <c r="Q21" s="351">
        <v>-2.2000064706072631E-2</v>
      </c>
      <c r="R21" s="357">
        <v>0</v>
      </c>
      <c r="S21" s="358">
        <v>0</v>
      </c>
      <c r="T21" s="256">
        <v>1</v>
      </c>
      <c r="U21" s="240"/>
      <c r="V21" s="778">
        <v>1</v>
      </c>
      <c r="W21" s="778">
        <v>1</v>
      </c>
      <c r="X21" s="778">
        <v>1</v>
      </c>
      <c r="Y21" s="778">
        <v>1</v>
      </c>
      <c r="Z21" s="778">
        <v>1</v>
      </c>
      <c r="AA21" s="778">
        <v>1</v>
      </c>
      <c r="AB21" s="778">
        <v>0</v>
      </c>
      <c r="AC21" s="778">
        <v>0</v>
      </c>
    </row>
    <row r="22" spans="2:29" ht="15" customHeight="1" x14ac:dyDescent="0.25">
      <c r="B22" s="349">
        <v>59</v>
      </c>
      <c r="C22" s="350">
        <v>54</v>
      </c>
      <c r="D22" s="351">
        <v>0.16</v>
      </c>
      <c r="E22" s="352">
        <v>15</v>
      </c>
      <c r="F22" s="352">
        <v>2030</v>
      </c>
      <c r="G22" s="353">
        <v>138900</v>
      </c>
      <c r="H22" s="354">
        <v>-84500</v>
      </c>
      <c r="I22" s="355">
        <v>0</v>
      </c>
      <c r="J22" s="355">
        <v>0</v>
      </c>
      <c r="K22" s="355">
        <v>0</v>
      </c>
      <c r="L22" s="356">
        <v>223500</v>
      </c>
      <c r="M22" s="355">
        <v>0</v>
      </c>
      <c r="N22" s="351">
        <v>1</v>
      </c>
      <c r="O22" s="354">
        <v>2988500</v>
      </c>
      <c r="P22" s="351">
        <v>8.1931031890421932E-2</v>
      </c>
      <c r="Q22" s="351">
        <v>-1.1379800853485111E-2</v>
      </c>
      <c r="R22" s="357">
        <v>0</v>
      </c>
      <c r="S22" s="358">
        <v>0</v>
      </c>
      <c r="T22" s="256">
        <v>1</v>
      </c>
      <c r="U22" s="240"/>
      <c r="V22" s="778">
        <v>1</v>
      </c>
      <c r="W22" s="778">
        <v>1</v>
      </c>
      <c r="X22" s="778">
        <v>1</v>
      </c>
      <c r="Y22" s="778">
        <v>1</v>
      </c>
      <c r="Z22" s="778">
        <v>1</v>
      </c>
      <c r="AA22" s="778">
        <v>1</v>
      </c>
      <c r="AB22" s="778">
        <v>0</v>
      </c>
      <c r="AC22" s="778">
        <v>0</v>
      </c>
    </row>
    <row r="23" spans="2:29" ht="15" customHeight="1" x14ac:dyDescent="0.25">
      <c r="B23" s="349">
        <v>60</v>
      </c>
      <c r="C23" s="350">
        <v>55</v>
      </c>
      <c r="D23" s="351">
        <v>0.15</v>
      </c>
      <c r="E23" s="352">
        <v>16</v>
      </c>
      <c r="F23" s="352">
        <v>2031</v>
      </c>
      <c r="G23" s="353">
        <v>144500</v>
      </c>
      <c r="H23" s="354">
        <v>-175900</v>
      </c>
      <c r="I23" s="355">
        <v>0</v>
      </c>
      <c r="J23" s="355">
        <v>0</v>
      </c>
      <c r="K23" s="355">
        <v>2500</v>
      </c>
      <c r="L23" s="356">
        <v>311800</v>
      </c>
      <c r="M23" s="355">
        <v>0</v>
      </c>
      <c r="N23" s="351">
        <v>1</v>
      </c>
      <c r="O23" s="354">
        <v>2842400</v>
      </c>
      <c r="P23" s="351">
        <v>8.17650902726023E-2</v>
      </c>
      <c r="Q23" s="351">
        <v>-4.8887401706541711E-2</v>
      </c>
      <c r="R23" s="357">
        <v>0</v>
      </c>
      <c r="S23" s="358">
        <v>0</v>
      </c>
      <c r="T23" s="256">
        <v>1</v>
      </c>
      <c r="U23" s="240"/>
      <c r="V23" s="778">
        <v>1</v>
      </c>
      <c r="W23" s="778">
        <v>1</v>
      </c>
      <c r="X23" s="778">
        <v>1</v>
      </c>
      <c r="Y23" s="778">
        <v>1</v>
      </c>
      <c r="Z23" s="778">
        <v>1</v>
      </c>
      <c r="AA23" s="778">
        <v>1</v>
      </c>
      <c r="AB23" s="778">
        <v>0</v>
      </c>
      <c r="AC23" s="778">
        <v>0</v>
      </c>
    </row>
    <row r="24" spans="2:29" ht="15" customHeight="1" x14ac:dyDescent="0.25">
      <c r="B24" s="349">
        <v>61</v>
      </c>
      <c r="C24" s="350">
        <v>56</v>
      </c>
      <c r="D24" s="351">
        <v>0.14000000000000001</v>
      </c>
      <c r="E24" s="352">
        <v>17</v>
      </c>
      <c r="F24" s="352">
        <v>2032</v>
      </c>
      <c r="G24" s="353">
        <v>150300</v>
      </c>
      <c r="H24" s="354">
        <v>-199100</v>
      </c>
      <c r="I24" s="355">
        <v>0</v>
      </c>
      <c r="J24" s="355">
        <v>6000</v>
      </c>
      <c r="K24" s="355">
        <v>2500</v>
      </c>
      <c r="L24" s="356">
        <v>340700</v>
      </c>
      <c r="M24" s="355">
        <v>0</v>
      </c>
      <c r="N24" s="351">
        <v>1</v>
      </c>
      <c r="O24" s="354">
        <v>2652100</v>
      </c>
      <c r="P24" s="351">
        <v>8.1518325752991103E-2</v>
      </c>
      <c r="Q24" s="351">
        <v>-6.6950464396284826E-2</v>
      </c>
      <c r="R24" s="357">
        <v>0</v>
      </c>
      <c r="S24" s="358">
        <v>0</v>
      </c>
      <c r="T24" s="256">
        <v>1</v>
      </c>
      <c r="U24" s="240"/>
      <c r="V24" s="778">
        <v>1</v>
      </c>
      <c r="W24" s="778">
        <v>1</v>
      </c>
      <c r="X24" s="778">
        <v>1</v>
      </c>
      <c r="Y24" s="778">
        <v>1</v>
      </c>
      <c r="Z24" s="778">
        <v>1</v>
      </c>
      <c r="AA24" s="778">
        <v>1</v>
      </c>
      <c r="AB24" s="778">
        <v>0</v>
      </c>
      <c r="AC24" s="778">
        <v>0</v>
      </c>
    </row>
    <row r="25" spans="2:29" ht="15" customHeight="1" x14ac:dyDescent="0.25">
      <c r="B25" s="349">
        <v>62</v>
      </c>
      <c r="C25" s="350">
        <v>57</v>
      </c>
      <c r="D25" s="351">
        <v>0.13</v>
      </c>
      <c r="E25" s="352">
        <v>18</v>
      </c>
      <c r="F25" s="352">
        <v>2033</v>
      </c>
      <c r="G25" s="353">
        <v>156300</v>
      </c>
      <c r="H25" s="354">
        <v>-209500</v>
      </c>
      <c r="I25" s="355">
        <v>14900</v>
      </c>
      <c r="J25" s="355">
        <v>6100</v>
      </c>
      <c r="K25" s="355">
        <v>2500</v>
      </c>
      <c r="L25" s="356">
        <v>342100</v>
      </c>
      <c r="M25" s="355">
        <v>0</v>
      </c>
      <c r="N25" s="351">
        <v>1</v>
      </c>
      <c r="O25" s="354">
        <v>2448500</v>
      </c>
      <c r="P25" s="351">
        <v>8.1192689928233253E-2</v>
      </c>
      <c r="Q25" s="351">
        <v>-7.6769352588514805E-2</v>
      </c>
      <c r="R25" s="357">
        <v>0</v>
      </c>
      <c r="S25" s="358">
        <v>0</v>
      </c>
      <c r="T25" s="256">
        <v>1</v>
      </c>
      <c r="U25" s="240"/>
      <c r="V25" s="778">
        <v>1</v>
      </c>
      <c r="W25" s="778">
        <v>1</v>
      </c>
      <c r="X25" s="778">
        <v>1</v>
      </c>
      <c r="Y25" s="778">
        <v>1</v>
      </c>
      <c r="Z25" s="778">
        <v>1</v>
      </c>
      <c r="AA25" s="778">
        <v>1</v>
      </c>
      <c r="AB25" s="778">
        <v>0</v>
      </c>
      <c r="AC25" s="778">
        <v>0</v>
      </c>
    </row>
    <row r="26" spans="2:29" ht="15" customHeight="1" x14ac:dyDescent="0.25">
      <c r="B26" s="349">
        <v>63</v>
      </c>
      <c r="C26" s="350">
        <v>58</v>
      </c>
      <c r="D26" s="351">
        <v>0.12</v>
      </c>
      <c r="E26" s="352">
        <v>19</v>
      </c>
      <c r="F26" s="352">
        <v>2034</v>
      </c>
      <c r="G26" s="353">
        <v>162600</v>
      </c>
      <c r="H26" s="354">
        <v>-213200</v>
      </c>
      <c r="I26" s="355">
        <v>15300</v>
      </c>
      <c r="J26" s="355">
        <v>6300</v>
      </c>
      <c r="K26" s="355">
        <v>2500</v>
      </c>
      <c r="L26" s="356">
        <v>351400</v>
      </c>
      <c r="M26" s="355">
        <v>0</v>
      </c>
      <c r="N26" s="351">
        <v>1</v>
      </c>
      <c r="O26" s="354">
        <v>2233600</v>
      </c>
      <c r="P26" s="351">
        <v>8.1915410057533514E-2</v>
      </c>
      <c r="Q26" s="351">
        <v>-8.7768021237492388E-2</v>
      </c>
      <c r="R26" s="357">
        <v>0</v>
      </c>
      <c r="S26" s="358">
        <v>0</v>
      </c>
      <c r="T26" s="256">
        <v>1</v>
      </c>
      <c r="U26" s="240"/>
      <c r="V26" s="778">
        <v>1</v>
      </c>
      <c r="W26" s="778">
        <v>1</v>
      </c>
      <c r="X26" s="778">
        <v>1</v>
      </c>
      <c r="Y26" s="778">
        <v>1</v>
      </c>
      <c r="Z26" s="778">
        <v>1</v>
      </c>
      <c r="AA26" s="778">
        <v>1</v>
      </c>
      <c r="AB26" s="778">
        <v>0</v>
      </c>
      <c r="AC26" s="778">
        <v>0</v>
      </c>
    </row>
    <row r="27" spans="2:29" ht="15" customHeight="1" x14ac:dyDescent="0.25">
      <c r="B27" s="349">
        <v>64</v>
      </c>
      <c r="C27" s="350">
        <v>59</v>
      </c>
      <c r="D27" s="351">
        <v>0.11</v>
      </c>
      <c r="E27" s="352">
        <v>20</v>
      </c>
      <c r="F27" s="352">
        <v>2035</v>
      </c>
      <c r="G27" s="353">
        <v>169100</v>
      </c>
      <c r="H27" s="354">
        <v>-129800</v>
      </c>
      <c r="I27" s="355">
        <v>15800</v>
      </c>
      <c r="J27" s="355">
        <v>6400</v>
      </c>
      <c r="K27" s="355">
        <v>2500</v>
      </c>
      <c r="L27" s="356">
        <v>274000</v>
      </c>
      <c r="M27" s="355">
        <v>0</v>
      </c>
      <c r="N27" s="351">
        <v>1</v>
      </c>
      <c r="O27" s="354">
        <v>2097300</v>
      </c>
      <c r="P27" s="351">
        <v>8.2593278044357663E-2</v>
      </c>
      <c r="Q27" s="351">
        <v>-6.1022564469914053E-2</v>
      </c>
      <c r="R27" s="357">
        <v>0</v>
      </c>
      <c r="S27" s="358">
        <v>0</v>
      </c>
      <c r="T27" s="256">
        <v>1</v>
      </c>
      <c r="U27" s="240"/>
      <c r="V27" s="778">
        <v>1</v>
      </c>
      <c r="W27" s="778">
        <v>1</v>
      </c>
      <c r="X27" s="778">
        <v>1</v>
      </c>
      <c r="Y27" s="778">
        <v>1</v>
      </c>
      <c r="Z27" s="778">
        <v>1</v>
      </c>
      <c r="AA27" s="778">
        <v>1</v>
      </c>
      <c r="AB27" s="778">
        <v>0</v>
      </c>
      <c r="AC27" s="778">
        <v>0</v>
      </c>
    </row>
    <row r="28" spans="2:29" ht="15" customHeight="1" x14ac:dyDescent="0.25">
      <c r="B28" s="349">
        <v>65</v>
      </c>
      <c r="C28" s="350">
        <v>60</v>
      </c>
      <c r="D28" s="351">
        <v>0.1</v>
      </c>
      <c r="E28" s="352">
        <v>21</v>
      </c>
      <c r="F28" s="352">
        <v>2036</v>
      </c>
      <c r="G28" s="353">
        <v>175000</v>
      </c>
      <c r="H28" s="354">
        <v>-53200</v>
      </c>
      <c r="I28" s="355">
        <v>15300</v>
      </c>
      <c r="J28" s="355">
        <v>6500</v>
      </c>
      <c r="K28" s="355">
        <v>7900</v>
      </c>
      <c r="L28" s="356">
        <v>198300</v>
      </c>
      <c r="M28" s="355">
        <v>0</v>
      </c>
      <c r="N28" s="351">
        <v>1</v>
      </c>
      <c r="O28" s="354">
        <v>2044900</v>
      </c>
      <c r="P28" s="351">
        <v>8.3468404946468053E-2</v>
      </c>
      <c r="Q28" s="351">
        <v>-2.4984503885948639E-2</v>
      </c>
      <c r="R28" s="357">
        <v>0</v>
      </c>
      <c r="S28" s="358">
        <v>0</v>
      </c>
      <c r="T28" s="256">
        <v>1</v>
      </c>
      <c r="U28" s="240"/>
      <c r="V28" s="778">
        <v>1</v>
      </c>
      <c r="W28" s="778">
        <v>1</v>
      </c>
      <c r="X28" s="778">
        <v>1</v>
      </c>
      <c r="Y28" s="778">
        <v>1</v>
      </c>
      <c r="Z28" s="778">
        <v>1</v>
      </c>
      <c r="AA28" s="778">
        <v>1</v>
      </c>
      <c r="AB28" s="778">
        <v>0</v>
      </c>
      <c r="AC28" s="778">
        <v>0</v>
      </c>
    </row>
    <row r="29" spans="2:29" ht="15" customHeight="1" x14ac:dyDescent="0.25">
      <c r="B29" s="349">
        <v>66</v>
      </c>
      <c r="C29" s="350">
        <v>61</v>
      </c>
      <c r="D29" s="351">
        <v>0.1</v>
      </c>
      <c r="E29" s="352">
        <v>22</v>
      </c>
      <c r="F29" s="352">
        <v>2037</v>
      </c>
      <c r="G29" s="353">
        <v>181100</v>
      </c>
      <c r="H29" s="354">
        <v>-128700</v>
      </c>
      <c r="I29" s="355">
        <v>15800</v>
      </c>
      <c r="J29" s="355">
        <v>6600</v>
      </c>
      <c r="K29" s="355">
        <v>8100</v>
      </c>
      <c r="L29" s="356">
        <v>279200</v>
      </c>
      <c r="M29" s="355">
        <v>0</v>
      </c>
      <c r="N29" s="351">
        <v>1</v>
      </c>
      <c r="O29" s="354">
        <v>1890900</v>
      </c>
      <c r="P29" s="351">
        <v>8.4209154872267739E-2</v>
      </c>
      <c r="Q29" s="351">
        <v>-7.5309306078536808E-2</v>
      </c>
      <c r="R29" s="357">
        <v>0</v>
      </c>
      <c r="S29" s="358">
        <v>0</v>
      </c>
      <c r="T29" s="256">
        <v>1</v>
      </c>
      <c r="U29" s="240"/>
      <c r="V29" s="778">
        <v>1</v>
      </c>
      <c r="W29" s="778">
        <v>1</v>
      </c>
      <c r="X29" s="778">
        <v>1</v>
      </c>
      <c r="Y29" s="778">
        <v>1</v>
      </c>
      <c r="Z29" s="778">
        <v>1</v>
      </c>
      <c r="AA29" s="778">
        <v>1</v>
      </c>
      <c r="AB29" s="778">
        <v>0</v>
      </c>
      <c r="AC29" s="778">
        <v>0</v>
      </c>
    </row>
    <row r="30" spans="2:29" ht="15" customHeight="1" x14ac:dyDescent="0.25">
      <c r="B30" s="349">
        <v>67</v>
      </c>
      <c r="C30" s="350">
        <v>62</v>
      </c>
      <c r="D30" s="351">
        <v>0.1</v>
      </c>
      <c r="E30" s="352">
        <v>23</v>
      </c>
      <c r="F30" s="352">
        <v>2038</v>
      </c>
      <c r="G30" s="353">
        <v>187500</v>
      </c>
      <c r="H30" s="354">
        <v>-45900</v>
      </c>
      <c r="I30" s="355">
        <v>41700</v>
      </c>
      <c r="J30" s="355">
        <v>6700</v>
      </c>
      <c r="K30" s="355">
        <v>13600</v>
      </c>
      <c r="L30" s="356">
        <v>166000</v>
      </c>
      <c r="M30" s="355">
        <v>0</v>
      </c>
      <c r="N30" s="351">
        <v>1</v>
      </c>
      <c r="O30" s="354">
        <v>1854900</v>
      </c>
      <c r="P30" s="351">
        <v>8.427544974345462E-2</v>
      </c>
      <c r="Q30" s="351">
        <v>-1.9038553069966713E-2</v>
      </c>
      <c r="R30" s="357">
        <v>0</v>
      </c>
      <c r="S30" s="358">
        <v>0</v>
      </c>
      <c r="T30" s="256">
        <v>1</v>
      </c>
      <c r="U30" s="240"/>
      <c r="V30" s="778">
        <v>1</v>
      </c>
      <c r="W30" s="778">
        <v>1</v>
      </c>
      <c r="X30" s="778">
        <v>1</v>
      </c>
      <c r="Y30" s="778">
        <v>1</v>
      </c>
      <c r="Z30" s="778">
        <v>1</v>
      </c>
      <c r="AA30" s="778">
        <v>1</v>
      </c>
      <c r="AB30" s="778">
        <v>0</v>
      </c>
      <c r="AC30" s="778">
        <v>0</v>
      </c>
    </row>
    <row r="31" spans="2:29" ht="15" customHeight="1" x14ac:dyDescent="0.25">
      <c r="B31" s="349">
        <v>68</v>
      </c>
      <c r="C31" s="350">
        <v>63</v>
      </c>
      <c r="D31" s="351">
        <v>0.1</v>
      </c>
      <c r="E31" s="352">
        <v>24</v>
      </c>
      <c r="F31" s="352">
        <v>2039</v>
      </c>
      <c r="G31" s="353">
        <v>120000</v>
      </c>
      <c r="H31" s="354">
        <v>-2100</v>
      </c>
      <c r="I31" s="355">
        <v>42700</v>
      </c>
      <c r="J31" s="355">
        <v>12000</v>
      </c>
      <c r="K31" s="355">
        <v>13800</v>
      </c>
      <c r="L31" s="356">
        <v>65500</v>
      </c>
      <c r="M31" s="355">
        <v>0</v>
      </c>
      <c r="N31" s="351">
        <v>1</v>
      </c>
      <c r="O31" s="354">
        <v>1936700</v>
      </c>
      <c r="P31" s="351">
        <v>8.4342128639669181E-2</v>
      </c>
      <c r="Q31" s="351">
        <v>4.4099412367243573E-2</v>
      </c>
      <c r="R31" s="357">
        <v>0</v>
      </c>
      <c r="S31" s="358">
        <v>0</v>
      </c>
      <c r="T31" s="256">
        <v>1</v>
      </c>
      <c r="U31" s="240"/>
      <c r="V31" s="778">
        <v>1</v>
      </c>
      <c r="W31" s="778">
        <v>1</v>
      </c>
      <c r="X31" s="778">
        <v>1</v>
      </c>
      <c r="Y31" s="778">
        <v>1</v>
      </c>
      <c r="Z31" s="778">
        <v>1</v>
      </c>
      <c r="AA31" s="778">
        <v>1</v>
      </c>
      <c r="AB31" s="778">
        <v>0</v>
      </c>
      <c r="AC31" s="778">
        <v>0</v>
      </c>
    </row>
    <row r="32" spans="2:29" ht="15" customHeight="1" x14ac:dyDescent="0.25">
      <c r="B32" s="349">
        <v>69</v>
      </c>
      <c r="C32" s="350">
        <v>64</v>
      </c>
      <c r="D32" s="351">
        <v>0.1</v>
      </c>
      <c r="E32" s="352">
        <v>25</v>
      </c>
      <c r="F32" s="352">
        <v>2040</v>
      </c>
      <c r="G32" s="353">
        <v>124200</v>
      </c>
      <c r="H32" s="354">
        <v>-2200</v>
      </c>
      <c r="I32" s="355">
        <v>43700</v>
      </c>
      <c r="J32" s="355">
        <v>0</v>
      </c>
      <c r="K32" s="355">
        <v>14000</v>
      </c>
      <c r="L32" s="356">
        <v>68600</v>
      </c>
      <c r="M32" s="355">
        <v>0</v>
      </c>
      <c r="N32" s="351">
        <v>1</v>
      </c>
      <c r="O32" s="354">
        <v>2021700</v>
      </c>
      <c r="P32" s="351">
        <v>8.4407392652387156E-2</v>
      </c>
      <c r="Q32" s="351">
        <v>4.3889089688645688E-2</v>
      </c>
      <c r="R32" s="357">
        <v>0</v>
      </c>
      <c r="S32" s="358">
        <v>0</v>
      </c>
      <c r="T32" s="256">
        <v>1</v>
      </c>
      <c r="V32" s="778">
        <v>1</v>
      </c>
      <c r="W32" s="778">
        <v>1</v>
      </c>
      <c r="X32" s="778">
        <v>1</v>
      </c>
      <c r="Y32" s="778">
        <v>1</v>
      </c>
      <c r="Z32" s="778">
        <v>1</v>
      </c>
      <c r="AA32" s="778">
        <v>1</v>
      </c>
      <c r="AB32" s="778">
        <v>0</v>
      </c>
      <c r="AC32" s="778">
        <v>0</v>
      </c>
    </row>
    <row r="33" spans="2:29" ht="15" customHeight="1" x14ac:dyDescent="0.25">
      <c r="B33" s="349">
        <v>70</v>
      </c>
      <c r="C33" s="350">
        <v>65</v>
      </c>
      <c r="D33" s="351">
        <v>0.1</v>
      </c>
      <c r="E33" s="352">
        <v>26</v>
      </c>
      <c r="F33" s="352">
        <v>2041</v>
      </c>
      <c r="G33" s="353">
        <v>128500</v>
      </c>
      <c r="H33" s="354">
        <v>-49100</v>
      </c>
      <c r="I33" s="355">
        <v>44800</v>
      </c>
      <c r="J33" s="355">
        <v>0</v>
      </c>
      <c r="K33" s="355">
        <v>22300</v>
      </c>
      <c r="L33" s="356">
        <v>110500</v>
      </c>
      <c r="M33" s="355">
        <v>0</v>
      </c>
      <c r="N33" s="351">
        <v>1</v>
      </c>
      <c r="O33" s="354">
        <v>2063800</v>
      </c>
      <c r="P33" s="351">
        <v>8.447064975471312E-2</v>
      </c>
      <c r="Q33" s="351">
        <v>2.0824058960281056E-2</v>
      </c>
      <c r="R33" s="357">
        <v>0</v>
      </c>
      <c r="S33" s="358">
        <v>0</v>
      </c>
      <c r="T33" s="256">
        <v>1</v>
      </c>
      <c r="V33" s="778">
        <v>1</v>
      </c>
      <c r="W33" s="778">
        <v>1</v>
      </c>
      <c r="X33" s="778">
        <v>1</v>
      </c>
      <c r="Y33" s="778">
        <v>1</v>
      </c>
      <c r="Z33" s="778">
        <v>1</v>
      </c>
      <c r="AA33" s="778">
        <v>1</v>
      </c>
      <c r="AB33" s="778">
        <v>0</v>
      </c>
      <c r="AC33" s="778">
        <v>0</v>
      </c>
    </row>
    <row r="34" spans="2:29" ht="15" customHeight="1" x14ac:dyDescent="0.25">
      <c r="B34" s="349">
        <v>71</v>
      </c>
      <c r="C34" s="350">
        <v>66</v>
      </c>
      <c r="D34" s="351">
        <v>0.1</v>
      </c>
      <c r="E34" s="352">
        <v>27</v>
      </c>
      <c r="F34" s="352">
        <v>2042</v>
      </c>
      <c r="G34" s="353">
        <v>133000</v>
      </c>
      <c r="H34" s="354">
        <v>5000</v>
      </c>
      <c r="I34" s="355">
        <v>45900</v>
      </c>
      <c r="J34" s="355">
        <v>0</v>
      </c>
      <c r="K34" s="355">
        <v>22600</v>
      </c>
      <c r="L34" s="356">
        <v>59400</v>
      </c>
      <c r="M34" s="355">
        <v>0</v>
      </c>
      <c r="N34" s="351">
        <v>1</v>
      </c>
      <c r="O34" s="354">
        <v>2170900</v>
      </c>
      <c r="P34" s="351">
        <v>8.4533428052477461E-2</v>
      </c>
      <c r="Q34" s="351">
        <v>5.1894563426688523E-2</v>
      </c>
      <c r="R34" s="357">
        <v>0</v>
      </c>
      <c r="S34" s="358">
        <v>0</v>
      </c>
      <c r="T34" s="256">
        <v>1</v>
      </c>
      <c r="V34" s="778">
        <v>1</v>
      </c>
      <c r="W34" s="778">
        <v>1</v>
      </c>
      <c r="X34" s="778">
        <v>1</v>
      </c>
      <c r="Y34" s="778">
        <v>1</v>
      </c>
      <c r="Z34" s="778">
        <v>1</v>
      </c>
      <c r="AA34" s="778">
        <v>1</v>
      </c>
      <c r="AB34" s="778">
        <v>0</v>
      </c>
      <c r="AC34" s="778">
        <v>0</v>
      </c>
    </row>
    <row r="35" spans="2:29" ht="15" customHeight="1" x14ac:dyDescent="0.25">
      <c r="B35" s="349">
        <v>72</v>
      </c>
      <c r="C35" s="350">
        <v>67</v>
      </c>
      <c r="D35" s="351">
        <v>0.1</v>
      </c>
      <c r="E35" s="352">
        <v>28</v>
      </c>
      <c r="F35" s="352">
        <v>2043</v>
      </c>
      <c r="G35" s="353">
        <v>137700</v>
      </c>
      <c r="H35" s="354">
        <v>4300</v>
      </c>
      <c r="I35" s="355">
        <v>46800</v>
      </c>
      <c r="J35" s="355">
        <v>0</v>
      </c>
      <c r="K35" s="355">
        <v>23000</v>
      </c>
      <c r="L35" s="356">
        <v>63500</v>
      </c>
      <c r="M35" s="355">
        <v>0</v>
      </c>
      <c r="N35" s="351">
        <v>1</v>
      </c>
      <c r="O35" s="354">
        <v>2282200</v>
      </c>
      <c r="P35" s="351">
        <v>8.4594896920368645E-2</v>
      </c>
      <c r="Q35" s="351">
        <v>5.1269058915657029E-2</v>
      </c>
      <c r="R35" s="357">
        <v>0</v>
      </c>
      <c r="S35" s="358">
        <v>0</v>
      </c>
      <c r="T35" s="256">
        <v>1</v>
      </c>
      <c r="V35" s="778">
        <v>1</v>
      </c>
      <c r="W35" s="778">
        <v>1</v>
      </c>
      <c r="X35" s="778">
        <v>1</v>
      </c>
      <c r="Y35" s="778">
        <v>1</v>
      </c>
      <c r="Z35" s="778">
        <v>1</v>
      </c>
      <c r="AA35" s="778">
        <v>1</v>
      </c>
      <c r="AB35" s="778">
        <v>0</v>
      </c>
      <c r="AC35" s="778">
        <v>0</v>
      </c>
    </row>
    <row r="36" spans="2:29" ht="15" customHeight="1" x14ac:dyDescent="0.25">
      <c r="B36" s="349">
        <v>73</v>
      </c>
      <c r="C36" s="350">
        <v>68</v>
      </c>
      <c r="D36" s="351">
        <v>0.1</v>
      </c>
      <c r="E36" s="352">
        <v>29</v>
      </c>
      <c r="F36" s="352">
        <v>2044</v>
      </c>
      <c r="G36" s="353">
        <v>142500</v>
      </c>
      <c r="H36" s="354">
        <v>3500</v>
      </c>
      <c r="I36" s="355">
        <v>47700</v>
      </c>
      <c r="J36" s="355">
        <v>0</v>
      </c>
      <c r="K36" s="355">
        <v>23300</v>
      </c>
      <c r="L36" s="356">
        <v>67700</v>
      </c>
      <c r="M36" s="355">
        <v>0</v>
      </c>
      <c r="N36" s="351">
        <v>1</v>
      </c>
      <c r="O36" s="354">
        <v>2398000</v>
      </c>
      <c r="P36" s="351">
        <v>8.4655095073977005E-2</v>
      </c>
      <c r="Q36" s="351">
        <v>5.07405135395671E-2</v>
      </c>
      <c r="R36" s="357">
        <v>0</v>
      </c>
      <c r="S36" s="358">
        <v>0</v>
      </c>
      <c r="T36" s="256">
        <v>1</v>
      </c>
      <c r="V36" s="778">
        <v>1</v>
      </c>
      <c r="W36" s="778">
        <v>1</v>
      </c>
      <c r="X36" s="778">
        <v>1</v>
      </c>
      <c r="Y36" s="778">
        <v>1</v>
      </c>
      <c r="Z36" s="778">
        <v>1</v>
      </c>
      <c r="AA36" s="778">
        <v>1</v>
      </c>
      <c r="AB36" s="778">
        <v>0</v>
      </c>
      <c r="AC36" s="778">
        <v>0</v>
      </c>
    </row>
    <row r="37" spans="2:29" ht="15" customHeight="1" x14ac:dyDescent="0.25">
      <c r="B37" s="349">
        <v>74</v>
      </c>
      <c r="C37" s="350">
        <v>69</v>
      </c>
      <c r="D37" s="351">
        <v>0.1</v>
      </c>
      <c r="E37" s="352">
        <v>30</v>
      </c>
      <c r="F37" s="352">
        <v>2045</v>
      </c>
      <c r="G37" s="353">
        <v>147500</v>
      </c>
      <c r="H37" s="354">
        <v>2800</v>
      </c>
      <c r="I37" s="355">
        <v>48700</v>
      </c>
      <c r="J37" s="355">
        <v>0</v>
      </c>
      <c r="K37" s="355">
        <v>23700</v>
      </c>
      <c r="L37" s="356">
        <v>72100</v>
      </c>
      <c r="M37" s="355">
        <v>0</v>
      </c>
      <c r="N37" s="351">
        <v>1</v>
      </c>
      <c r="O37" s="354">
        <v>2518400</v>
      </c>
      <c r="P37" s="351">
        <v>8.4714060057196408E-2</v>
      </c>
      <c r="Q37" s="351">
        <v>5.0208507089241072E-2</v>
      </c>
      <c r="R37" s="357">
        <v>0</v>
      </c>
      <c r="S37" s="358">
        <v>0</v>
      </c>
      <c r="T37" s="256">
        <v>1</v>
      </c>
      <c r="V37" s="778">
        <v>1</v>
      </c>
      <c r="W37" s="778">
        <v>1</v>
      </c>
      <c r="X37" s="778">
        <v>1</v>
      </c>
      <c r="Y37" s="778">
        <v>1</v>
      </c>
      <c r="Z37" s="778">
        <v>1</v>
      </c>
      <c r="AA37" s="778">
        <v>1</v>
      </c>
      <c r="AB37" s="778">
        <v>0</v>
      </c>
      <c r="AC37" s="778">
        <v>0</v>
      </c>
    </row>
    <row r="38" spans="2:29" ht="15" customHeight="1" x14ac:dyDescent="0.25">
      <c r="B38" s="349">
        <v>75</v>
      </c>
      <c r="C38" s="350">
        <v>70</v>
      </c>
      <c r="D38" s="351">
        <v>0.1</v>
      </c>
      <c r="E38" s="352">
        <v>31</v>
      </c>
      <c r="F38" s="352">
        <v>2046</v>
      </c>
      <c r="G38" s="353">
        <v>152600</v>
      </c>
      <c r="H38" s="354">
        <v>1900</v>
      </c>
      <c r="I38" s="355">
        <v>49700</v>
      </c>
      <c r="J38" s="355">
        <v>0</v>
      </c>
      <c r="K38" s="355">
        <v>24100</v>
      </c>
      <c r="L38" s="356">
        <v>76800</v>
      </c>
      <c r="M38" s="355">
        <v>0</v>
      </c>
      <c r="N38" s="351">
        <v>1</v>
      </c>
      <c r="O38" s="354">
        <v>2643600</v>
      </c>
      <c r="P38" s="351">
        <v>8.4771828274098737E-2</v>
      </c>
      <c r="Q38" s="351">
        <v>4.9714104193138597E-2</v>
      </c>
      <c r="R38" s="357">
        <v>0</v>
      </c>
      <c r="S38" s="358">
        <v>0</v>
      </c>
      <c r="T38" s="256">
        <v>1</v>
      </c>
      <c r="V38" s="778">
        <v>1</v>
      </c>
      <c r="W38" s="778">
        <v>1</v>
      </c>
      <c r="X38" s="778">
        <v>1</v>
      </c>
      <c r="Y38" s="778">
        <v>1</v>
      </c>
      <c r="Z38" s="778">
        <v>1</v>
      </c>
      <c r="AA38" s="778">
        <v>1</v>
      </c>
      <c r="AB38" s="778">
        <v>0</v>
      </c>
      <c r="AC38" s="778">
        <v>0</v>
      </c>
    </row>
    <row r="39" spans="2:29" ht="15" customHeight="1" x14ac:dyDescent="0.25">
      <c r="B39" s="349">
        <v>76</v>
      </c>
      <c r="C39" s="350">
        <v>71</v>
      </c>
      <c r="D39" s="351">
        <v>0.1</v>
      </c>
      <c r="E39" s="352">
        <v>32</v>
      </c>
      <c r="F39" s="352">
        <v>2047</v>
      </c>
      <c r="G39" s="353">
        <v>158000</v>
      </c>
      <c r="H39" s="354">
        <v>-18800</v>
      </c>
      <c r="I39" s="355">
        <v>50700</v>
      </c>
      <c r="J39" s="355">
        <v>6000</v>
      </c>
      <c r="K39" s="355">
        <v>24500</v>
      </c>
      <c r="L39" s="356">
        <v>95600</v>
      </c>
      <c r="M39" s="355">
        <v>0</v>
      </c>
      <c r="N39" s="351">
        <v>1</v>
      </c>
      <c r="O39" s="354">
        <v>2757000</v>
      </c>
      <c r="P39" s="351">
        <v>8.4828268604064519E-2</v>
      </c>
      <c r="Q39" s="351">
        <v>4.2896050839763999E-2</v>
      </c>
      <c r="R39" s="357">
        <v>0</v>
      </c>
      <c r="S39" s="358">
        <v>0</v>
      </c>
      <c r="T39" s="256">
        <v>1</v>
      </c>
      <c r="V39" s="778">
        <v>1</v>
      </c>
      <c r="W39" s="778">
        <v>1</v>
      </c>
      <c r="X39" s="778">
        <v>1</v>
      </c>
      <c r="Y39" s="778">
        <v>1</v>
      </c>
      <c r="Z39" s="778">
        <v>1</v>
      </c>
      <c r="AA39" s="778">
        <v>1</v>
      </c>
      <c r="AB39" s="778">
        <v>0</v>
      </c>
      <c r="AC39" s="778">
        <v>0</v>
      </c>
    </row>
    <row r="40" spans="2:29" ht="15" customHeight="1" x14ac:dyDescent="0.25">
      <c r="B40" s="349">
        <v>77</v>
      </c>
      <c r="C40" s="350">
        <v>72</v>
      </c>
      <c r="D40" s="351">
        <v>0.1</v>
      </c>
      <c r="E40" s="352">
        <v>33</v>
      </c>
      <c r="F40" s="352">
        <v>2048</v>
      </c>
      <c r="G40" s="353">
        <v>163500</v>
      </c>
      <c r="H40" s="354">
        <v>-19700</v>
      </c>
      <c r="I40" s="355">
        <v>51700</v>
      </c>
      <c r="J40" s="355">
        <v>8100</v>
      </c>
      <c r="K40" s="355">
        <v>24900</v>
      </c>
      <c r="L40" s="356">
        <v>98400</v>
      </c>
      <c r="M40" s="355">
        <v>0</v>
      </c>
      <c r="N40" s="351">
        <v>1</v>
      </c>
      <c r="O40" s="354">
        <v>2876600</v>
      </c>
      <c r="P40" s="351">
        <v>8.4883607876794193E-2</v>
      </c>
      <c r="Q40" s="351">
        <v>4.3380486035545784E-2</v>
      </c>
      <c r="R40" s="357">
        <v>0</v>
      </c>
      <c r="S40" s="358">
        <v>0</v>
      </c>
      <c r="T40" s="256">
        <v>1</v>
      </c>
      <c r="V40" s="778">
        <v>1</v>
      </c>
      <c r="W40" s="778">
        <v>1</v>
      </c>
      <c r="X40" s="778">
        <v>1</v>
      </c>
      <c r="Y40" s="778">
        <v>1</v>
      </c>
      <c r="Z40" s="778">
        <v>1</v>
      </c>
      <c r="AA40" s="778">
        <v>1</v>
      </c>
      <c r="AB40" s="778">
        <v>0</v>
      </c>
      <c r="AC40" s="778">
        <v>0</v>
      </c>
    </row>
    <row r="41" spans="2:29" ht="15" customHeight="1" thickBot="1" x14ac:dyDescent="0.3">
      <c r="B41" s="359"/>
      <c r="C41" s="360"/>
      <c r="D41" s="360"/>
      <c r="E41" s="361"/>
      <c r="F41" s="361"/>
      <c r="G41" s="362"/>
      <c r="H41" s="363"/>
      <c r="I41" s="364"/>
      <c r="J41" s="364"/>
      <c r="K41" s="364"/>
      <c r="L41" s="365"/>
      <c r="M41" s="364"/>
      <c r="N41" s="366"/>
      <c r="O41" s="363"/>
      <c r="P41" s="366"/>
      <c r="Q41" s="367"/>
      <c r="R41" s="368"/>
      <c r="S41" s="369"/>
      <c r="V41" s="778"/>
      <c r="W41" s="778"/>
      <c r="X41" s="778"/>
      <c r="Y41" s="778"/>
      <c r="Z41" s="778"/>
      <c r="AA41" s="778"/>
      <c r="AB41" s="778"/>
      <c r="AC41" s="778"/>
    </row>
    <row r="42" spans="2:29" ht="25.05" customHeight="1" x14ac:dyDescent="0.25">
      <c r="B42" s="55" t="s">
        <v>37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119"/>
      <c r="O42" s="23"/>
      <c r="P42" s="23"/>
      <c r="Q42" s="23"/>
      <c r="R42" s="23"/>
      <c r="S42" s="370"/>
      <c r="V42" s="778"/>
      <c r="W42" s="778"/>
      <c r="X42" s="778"/>
      <c r="Y42" s="778"/>
      <c r="Z42" s="778"/>
      <c r="AA42" s="778"/>
      <c r="AB42" s="778"/>
      <c r="AC42" s="778"/>
    </row>
    <row r="43" spans="2:29" ht="20.100000000000001" customHeight="1" x14ac:dyDescent="0.25">
      <c r="B43" s="76" t="s">
        <v>85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119"/>
      <c r="O43" s="23"/>
      <c r="P43" s="23"/>
      <c r="Q43" s="23"/>
      <c r="R43" s="23"/>
      <c r="S43" s="370"/>
      <c r="V43" s="778"/>
      <c r="W43" s="778"/>
      <c r="X43" s="778"/>
      <c r="Y43" s="778"/>
      <c r="Z43" s="778"/>
      <c r="AA43" s="778"/>
      <c r="AB43" s="778"/>
      <c r="AC43" s="778"/>
    </row>
    <row r="44" spans="2:29" ht="5.0999999999999996" customHeight="1" thickBot="1" x14ac:dyDescent="0.3">
      <c r="B44" s="28"/>
      <c r="C44" s="11"/>
      <c r="D44" s="11"/>
      <c r="E44" s="11"/>
      <c r="F44" s="11"/>
      <c r="N44" s="198"/>
      <c r="R44" s="12"/>
      <c r="S44" s="371"/>
      <c r="V44" s="778"/>
      <c r="W44" s="778"/>
      <c r="X44" s="778"/>
      <c r="Y44" s="778"/>
      <c r="Z44" s="778"/>
      <c r="AA44" s="778"/>
      <c r="AB44" s="778"/>
      <c r="AC44" s="778"/>
    </row>
    <row r="45" spans="2:29" ht="99.9" customHeight="1" x14ac:dyDescent="0.25">
      <c r="B45" s="325" t="s">
        <v>777</v>
      </c>
      <c r="C45" s="326" t="s">
        <v>778</v>
      </c>
      <c r="D45" s="326" t="s">
        <v>148</v>
      </c>
      <c r="E45" s="326" t="s">
        <v>190</v>
      </c>
      <c r="F45" s="334" t="s">
        <v>51</v>
      </c>
      <c r="G45" s="335" t="s">
        <v>799</v>
      </c>
      <c r="H45" s="336" t="s">
        <v>800</v>
      </c>
      <c r="I45" s="326" t="s">
        <v>801</v>
      </c>
      <c r="J45" s="326" t="s">
        <v>802</v>
      </c>
      <c r="K45" s="326" t="s">
        <v>803</v>
      </c>
      <c r="L45" s="334" t="s">
        <v>795</v>
      </c>
      <c r="M45" s="336" t="s">
        <v>796</v>
      </c>
      <c r="N45" s="334" t="s">
        <v>797</v>
      </c>
      <c r="O45" s="336" t="s">
        <v>38</v>
      </c>
      <c r="P45" s="326" t="s">
        <v>84</v>
      </c>
      <c r="Q45" s="326" t="s">
        <v>89</v>
      </c>
      <c r="R45" s="326" t="s">
        <v>191</v>
      </c>
      <c r="S45" s="337" t="s">
        <v>193</v>
      </c>
      <c r="V45" s="778"/>
      <c r="W45" s="778"/>
      <c r="X45" s="778"/>
      <c r="Y45" s="778"/>
      <c r="Z45" s="778"/>
      <c r="AA45" s="778"/>
      <c r="AB45" s="778"/>
      <c r="AC45" s="778"/>
    </row>
    <row r="46" spans="2:29" ht="5.0999999999999996" customHeight="1" x14ac:dyDescent="0.25">
      <c r="B46" s="338"/>
      <c r="C46" s="339"/>
      <c r="D46" s="339"/>
      <c r="E46" s="340"/>
      <c r="F46" s="340"/>
      <c r="G46" s="342"/>
      <c r="H46" s="339"/>
      <c r="I46" s="339"/>
      <c r="J46" s="339"/>
      <c r="K46" s="339"/>
      <c r="L46" s="339"/>
      <c r="M46" s="372"/>
      <c r="N46" s="373"/>
      <c r="O46" s="374"/>
      <c r="P46" s="339"/>
      <c r="Q46" s="347"/>
      <c r="R46" s="345"/>
      <c r="S46" s="358"/>
      <c r="V46" s="778"/>
      <c r="W46" s="778"/>
      <c r="X46" s="778"/>
      <c r="Y46" s="778"/>
      <c r="Z46" s="778"/>
      <c r="AA46" s="778"/>
      <c r="AB46" s="778"/>
      <c r="AC46" s="778"/>
    </row>
    <row r="47" spans="2:29" ht="15" customHeight="1" x14ac:dyDescent="0.25">
      <c r="B47" s="349">
        <v>78</v>
      </c>
      <c r="C47" s="350">
        <v>73</v>
      </c>
      <c r="D47" s="351">
        <v>0.1</v>
      </c>
      <c r="E47" s="352">
        <v>34</v>
      </c>
      <c r="F47" s="352">
        <v>2049</v>
      </c>
      <c r="G47" s="353">
        <v>169200</v>
      </c>
      <c r="H47" s="355">
        <v>-20600</v>
      </c>
      <c r="I47" s="355">
        <v>52700</v>
      </c>
      <c r="J47" s="355">
        <v>8100</v>
      </c>
      <c r="K47" s="355">
        <v>25300</v>
      </c>
      <c r="L47" s="355">
        <v>103700</v>
      </c>
      <c r="M47" s="354">
        <v>0</v>
      </c>
      <c r="N47" s="375">
        <v>1</v>
      </c>
      <c r="O47" s="354">
        <v>3000400</v>
      </c>
      <c r="P47" s="351">
        <v>8.4937854538103583E-2</v>
      </c>
      <c r="Q47" s="351">
        <v>4.303691858443992E-2</v>
      </c>
      <c r="R47" s="357">
        <v>0</v>
      </c>
      <c r="S47" s="358">
        <v>0</v>
      </c>
      <c r="T47" s="256">
        <v>1</v>
      </c>
      <c r="V47" s="778">
        <v>1</v>
      </c>
      <c r="W47" s="778">
        <v>1</v>
      </c>
      <c r="X47" s="778">
        <v>1</v>
      </c>
      <c r="Y47" s="778">
        <v>1</v>
      </c>
      <c r="Z47" s="778">
        <v>1</v>
      </c>
      <c r="AA47" s="778">
        <v>1</v>
      </c>
      <c r="AB47" s="778">
        <v>0</v>
      </c>
      <c r="AC47" s="778">
        <v>0</v>
      </c>
    </row>
    <row r="48" spans="2:29" ht="15" customHeight="1" x14ac:dyDescent="0.25">
      <c r="B48" s="349">
        <v>79</v>
      </c>
      <c r="C48" s="350">
        <v>74</v>
      </c>
      <c r="D48" s="351">
        <v>0.1</v>
      </c>
      <c r="E48" s="352">
        <v>35</v>
      </c>
      <c r="F48" s="352">
        <v>2050</v>
      </c>
      <c r="G48" s="353">
        <v>175100</v>
      </c>
      <c r="H48" s="355">
        <v>-21600</v>
      </c>
      <c r="I48" s="355">
        <v>53800</v>
      </c>
      <c r="J48" s="355">
        <v>8100</v>
      </c>
      <c r="K48" s="355">
        <v>25700</v>
      </c>
      <c r="L48" s="355">
        <v>109100</v>
      </c>
      <c r="M48" s="354">
        <v>0</v>
      </c>
      <c r="N48" s="375">
        <v>1</v>
      </c>
      <c r="O48" s="354">
        <v>3128200</v>
      </c>
      <c r="P48" s="351">
        <v>8.4991040271834656E-2</v>
      </c>
      <c r="Q48" s="351">
        <v>4.2594320757232351E-2</v>
      </c>
      <c r="R48" s="357">
        <v>0</v>
      </c>
      <c r="S48" s="358">
        <v>0</v>
      </c>
      <c r="T48" s="256">
        <v>1</v>
      </c>
      <c r="V48" s="778">
        <v>1</v>
      </c>
      <c r="W48" s="778">
        <v>1</v>
      </c>
      <c r="X48" s="778">
        <v>1</v>
      </c>
      <c r="Y48" s="778">
        <v>1</v>
      </c>
      <c r="Z48" s="778">
        <v>1</v>
      </c>
      <c r="AA48" s="778">
        <v>1</v>
      </c>
      <c r="AB48" s="778">
        <v>0</v>
      </c>
      <c r="AC48" s="778">
        <v>0</v>
      </c>
    </row>
    <row r="49" spans="2:29" ht="15" customHeight="1" x14ac:dyDescent="0.25">
      <c r="B49" s="349">
        <v>80</v>
      </c>
      <c r="C49" s="350">
        <v>75</v>
      </c>
      <c r="D49" s="351">
        <v>0.1</v>
      </c>
      <c r="E49" s="352">
        <v>36</v>
      </c>
      <c r="F49" s="352">
        <v>2051</v>
      </c>
      <c r="G49" s="353">
        <v>181300</v>
      </c>
      <c r="H49" s="355">
        <v>-106600</v>
      </c>
      <c r="I49" s="355">
        <v>56900</v>
      </c>
      <c r="J49" s="355">
        <v>8100</v>
      </c>
      <c r="K49" s="355">
        <v>26200</v>
      </c>
      <c r="L49" s="355">
        <v>196600</v>
      </c>
      <c r="M49" s="354">
        <v>0</v>
      </c>
      <c r="N49" s="375">
        <v>1</v>
      </c>
      <c r="O49" s="354">
        <v>3162000</v>
      </c>
      <c r="P49" s="351">
        <v>8.5042352746138986E-2</v>
      </c>
      <c r="Q49" s="351">
        <v>1.0804935745796218E-2</v>
      </c>
      <c r="R49" s="357">
        <v>0</v>
      </c>
      <c r="S49" s="358">
        <v>0</v>
      </c>
      <c r="T49" s="256">
        <v>1</v>
      </c>
      <c r="V49" s="778">
        <v>1</v>
      </c>
      <c r="W49" s="778">
        <v>1</v>
      </c>
      <c r="X49" s="778">
        <v>1</v>
      </c>
      <c r="Y49" s="778">
        <v>1</v>
      </c>
      <c r="Z49" s="778">
        <v>1</v>
      </c>
      <c r="AA49" s="778">
        <v>1</v>
      </c>
      <c r="AB49" s="778">
        <v>0</v>
      </c>
      <c r="AC49" s="778">
        <v>0</v>
      </c>
    </row>
    <row r="50" spans="2:29" ht="15" customHeight="1" x14ac:dyDescent="0.25">
      <c r="B50" s="349">
        <v>81</v>
      </c>
      <c r="C50" s="350">
        <v>76</v>
      </c>
      <c r="D50" s="351">
        <v>0.1</v>
      </c>
      <c r="E50" s="352">
        <v>37</v>
      </c>
      <c r="F50" s="352">
        <v>2052</v>
      </c>
      <c r="G50" s="353">
        <v>187600</v>
      </c>
      <c r="H50" s="355">
        <v>-23700</v>
      </c>
      <c r="I50" s="355">
        <v>58100</v>
      </c>
      <c r="J50" s="355">
        <v>8100</v>
      </c>
      <c r="K50" s="355">
        <v>26600</v>
      </c>
      <c r="L50" s="355">
        <v>118400</v>
      </c>
      <c r="M50" s="354">
        <v>0</v>
      </c>
      <c r="N50" s="375">
        <v>1</v>
      </c>
      <c r="O50" s="354">
        <v>3292800</v>
      </c>
      <c r="P50" s="351">
        <v>8.5093496692856152E-2</v>
      </c>
      <c r="Q50" s="351">
        <v>4.1366223908918309E-2</v>
      </c>
      <c r="R50" s="357">
        <v>0</v>
      </c>
      <c r="S50" s="358">
        <v>0</v>
      </c>
      <c r="T50" s="256">
        <v>1</v>
      </c>
      <c r="V50" s="778">
        <v>1</v>
      </c>
      <c r="W50" s="778">
        <v>1</v>
      </c>
      <c r="X50" s="778">
        <v>1</v>
      </c>
      <c r="Y50" s="778">
        <v>1</v>
      </c>
      <c r="Z50" s="778">
        <v>1</v>
      </c>
      <c r="AA50" s="778">
        <v>1</v>
      </c>
      <c r="AB50" s="778">
        <v>0</v>
      </c>
      <c r="AC50" s="778">
        <v>0</v>
      </c>
    </row>
    <row r="51" spans="2:29" ht="15" customHeight="1" x14ac:dyDescent="0.25">
      <c r="B51" s="349">
        <v>82</v>
      </c>
      <c r="C51" s="350">
        <v>77</v>
      </c>
      <c r="D51" s="351">
        <v>0.1</v>
      </c>
      <c r="E51" s="352">
        <v>38</v>
      </c>
      <c r="F51" s="352">
        <v>2053</v>
      </c>
      <c r="G51" s="353">
        <v>194200</v>
      </c>
      <c r="H51" s="355">
        <v>-24800</v>
      </c>
      <c r="I51" s="355">
        <v>59200</v>
      </c>
      <c r="J51" s="355">
        <v>8100</v>
      </c>
      <c r="K51" s="355">
        <v>27100</v>
      </c>
      <c r="L51" s="355">
        <v>124500</v>
      </c>
      <c r="M51" s="354">
        <v>0</v>
      </c>
      <c r="N51" s="375">
        <v>1</v>
      </c>
      <c r="O51" s="354">
        <v>3427500</v>
      </c>
      <c r="P51" s="351">
        <v>8.5143667612890162E-2</v>
      </c>
      <c r="Q51" s="351">
        <v>4.0907434402332354E-2</v>
      </c>
      <c r="R51" s="357">
        <v>0</v>
      </c>
      <c r="S51" s="358">
        <v>0</v>
      </c>
      <c r="T51" s="256">
        <v>1</v>
      </c>
      <c r="V51" s="778">
        <v>1</v>
      </c>
      <c r="W51" s="778">
        <v>1</v>
      </c>
      <c r="X51" s="778">
        <v>1</v>
      </c>
      <c r="Y51" s="778">
        <v>1</v>
      </c>
      <c r="Z51" s="778">
        <v>1</v>
      </c>
      <c r="AA51" s="778">
        <v>1</v>
      </c>
      <c r="AB51" s="778">
        <v>0</v>
      </c>
      <c r="AC51" s="778">
        <v>0</v>
      </c>
    </row>
    <row r="52" spans="2:29" ht="15" customHeight="1" x14ac:dyDescent="0.25">
      <c r="B52" s="349">
        <v>83</v>
      </c>
      <c r="C52" s="350">
        <v>78</v>
      </c>
      <c r="D52" s="351">
        <v>0.1</v>
      </c>
      <c r="E52" s="352">
        <v>39</v>
      </c>
      <c r="F52" s="352">
        <v>2054</v>
      </c>
      <c r="G52" s="353">
        <v>201000</v>
      </c>
      <c r="H52" s="355">
        <v>-26000</v>
      </c>
      <c r="I52" s="355">
        <v>60400</v>
      </c>
      <c r="J52" s="355">
        <v>8100</v>
      </c>
      <c r="K52" s="355">
        <v>27600</v>
      </c>
      <c r="L52" s="355">
        <v>130800</v>
      </c>
      <c r="M52" s="354">
        <v>0</v>
      </c>
      <c r="N52" s="375">
        <v>1</v>
      </c>
      <c r="O52" s="354">
        <v>3566200</v>
      </c>
      <c r="P52" s="351">
        <v>8.519289339378415E-2</v>
      </c>
      <c r="Q52" s="351">
        <v>4.046681254558715E-2</v>
      </c>
      <c r="R52" s="357">
        <v>0</v>
      </c>
      <c r="S52" s="358">
        <v>0</v>
      </c>
      <c r="T52" s="256">
        <v>1</v>
      </c>
      <c r="V52" s="778">
        <v>1</v>
      </c>
      <c r="W52" s="778">
        <v>1</v>
      </c>
      <c r="X52" s="778">
        <v>0</v>
      </c>
      <c r="Y52" s="778">
        <v>1</v>
      </c>
      <c r="Z52" s="778">
        <v>1</v>
      </c>
      <c r="AA52" s="778">
        <v>1</v>
      </c>
      <c r="AB52" s="778">
        <v>0</v>
      </c>
      <c r="AC52" s="778">
        <v>0</v>
      </c>
    </row>
    <row r="53" spans="2:29" ht="15" customHeight="1" x14ac:dyDescent="0.25">
      <c r="B53" s="349">
        <v>84</v>
      </c>
      <c r="C53" s="350">
        <v>79</v>
      </c>
      <c r="D53" s="351">
        <v>0.1</v>
      </c>
      <c r="E53" s="352">
        <v>40</v>
      </c>
      <c r="F53" s="352">
        <v>2055</v>
      </c>
      <c r="G53" s="353">
        <v>208000</v>
      </c>
      <c r="H53" s="355">
        <v>-27200</v>
      </c>
      <c r="I53" s="355">
        <v>61600</v>
      </c>
      <c r="J53" s="355">
        <v>8100</v>
      </c>
      <c r="K53" s="355">
        <v>28100</v>
      </c>
      <c r="L53" s="355">
        <v>137400</v>
      </c>
      <c r="M53" s="354">
        <v>0</v>
      </c>
      <c r="N53" s="375">
        <v>1</v>
      </c>
      <c r="O53" s="354">
        <v>3709000</v>
      </c>
      <c r="P53" s="351">
        <v>8.5241201037272035E-2</v>
      </c>
      <c r="Q53" s="351">
        <v>4.0042622399192318E-2</v>
      </c>
      <c r="R53" s="357">
        <v>0</v>
      </c>
      <c r="S53" s="358">
        <v>0</v>
      </c>
      <c r="T53" s="256">
        <v>1</v>
      </c>
      <c r="V53" s="778">
        <v>1</v>
      </c>
      <c r="W53" s="778">
        <v>1</v>
      </c>
      <c r="X53" s="778">
        <v>0</v>
      </c>
      <c r="Y53" s="778">
        <v>1</v>
      </c>
      <c r="Z53" s="778">
        <v>1</v>
      </c>
      <c r="AA53" s="778">
        <v>1</v>
      </c>
      <c r="AB53" s="778">
        <v>0</v>
      </c>
      <c r="AC53" s="778">
        <v>0</v>
      </c>
    </row>
    <row r="54" spans="2:29" ht="15" customHeight="1" x14ac:dyDescent="0.25">
      <c r="B54" s="349">
        <v>85</v>
      </c>
      <c r="C54" s="350">
        <v>80</v>
      </c>
      <c r="D54" s="351">
        <v>0.1</v>
      </c>
      <c r="E54" s="352">
        <v>41</v>
      </c>
      <c r="F54" s="352">
        <v>2056</v>
      </c>
      <c r="G54" s="353">
        <v>215300</v>
      </c>
      <c r="H54" s="355">
        <v>-28500</v>
      </c>
      <c r="I54" s="355">
        <v>62900</v>
      </c>
      <c r="J54" s="355">
        <v>8100</v>
      </c>
      <c r="K54" s="355">
        <v>28600</v>
      </c>
      <c r="L54" s="355">
        <v>144200</v>
      </c>
      <c r="M54" s="354">
        <v>0</v>
      </c>
      <c r="N54" s="375">
        <v>1</v>
      </c>
      <c r="O54" s="354">
        <v>3855900</v>
      </c>
      <c r="P54" s="351">
        <v>8.5288616681654328E-2</v>
      </c>
      <c r="Q54" s="351">
        <v>3.9606362901051462E-2</v>
      </c>
      <c r="R54" s="357">
        <v>0</v>
      </c>
      <c r="S54" s="358">
        <v>0</v>
      </c>
      <c r="T54" s="256">
        <v>1</v>
      </c>
      <c r="V54" s="778">
        <v>1</v>
      </c>
      <c r="W54" s="778">
        <v>1</v>
      </c>
      <c r="X54" s="778">
        <v>0</v>
      </c>
      <c r="Y54" s="778">
        <v>1</v>
      </c>
      <c r="Z54" s="778">
        <v>1</v>
      </c>
      <c r="AA54" s="778">
        <v>1</v>
      </c>
      <c r="AB54" s="778">
        <v>0</v>
      </c>
      <c r="AC54" s="778">
        <v>0</v>
      </c>
    </row>
    <row r="55" spans="2:29" ht="15" customHeight="1" x14ac:dyDescent="0.25">
      <c r="B55" s="349">
        <v>86</v>
      </c>
      <c r="C55" s="350">
        <v>81</v>
      </c>
      <c r="D55" s="351">
        <v>0.1</v>
      </c>
      <c r="E55" s="352">
        <v>42</v>
      </c>
      <c r="F55" s="352">
        <v>2057</v>
      </c>
      <c r="G55" s="353">
        <v>222800</v>
      </c>
      <c r="H55" s="355">
        <v>-29900</v>
      </c>
      <c r="I55" s="355">
        <v>64100</v>
      </c>
      <c r="J55" s="355">
        <v>8100</v>
      </c>
      <c r="K55" s="355">
        <v>29100</v>
      </c>
      <c r="L55" s="355">
        <v>151400</v>
      </c>
      <c r="M55" s="354">
        <v>0</v>
      </c>
      <c r="N55" s="375">
        <v>1</v>
      </c>
      <c r="O55" s="354">
        <v>4007000</v>
      </c>
      <c r="P55" s="351">
        <v>8.5335165623679224E-2</v>
      </c>
      <c r="Q55" s="351">
        <v>3.9186700899919602E-2</v>
      </c>
      <c r="R55" s="357">
        <v>0</v>
      </c>
      <c r="S55" s="358">
        <v>0</v>
      </c>
      <c r="T55" s="256">
        <v>1</v>
      </c>
      <c r="V55" s="778">
        <v>1</v>
      </c>
      <c r="W55" s="778">
        <v>1</v>
      </c>
      <c r="X55" s="778">
        <v>0</v>
      </c>
      <c r="Y55" s="778">
        <v>1</v>
      </c>
      <c r="Z55" s="778">
        <v>1</v>
      </c>
      <c r="AA55" s="778">
        <v>1</v>
      </c>
      <c r="AB55" s="778">
        <v>0</v>
      </c>
      <c r="AC55" s="778">
        <v>0</v>
      </c>
    </row>
    <row r="56" spans="2:29" ht="15" customHeight="1" x14ac:dyDescent="0.25">
      <c r="B56" s="349">
        <v>87</v>
      </c>
      <c r="C56" s="350">
        <v>82</v>
      </c>
      <c r="D56" s="351">
        <v>0.1</v>
      </c>
      <c r="E56" s="352">
        <v>43</v>
      </c>
      <c r="F56" s="352">
        <v>2058</v>
      </c>
      <c r="G56" s="353">
        <v>230700</v>
      </c>
      <c r="H56" s="355">
        <v>-31300</v>
      </c>
      <c r="I56" s="355">
        <v>65400</v>
      </c>
      <c r="J56" s="355">
        <v>0</v>
      </c>
      <c r="K56" s="355">
        <v>29600</v>
      </c>
      <c r="L56" s="355">
        <v>166900</v>
      </c>
      <c r="M56" s="354">
        <v>0</v>
      </c>
      <c r="N56" s="375">
        <v>1</v>
      </c>
      <c r="O56" s="354">
        <v>4152400</v>
      </c>
      <c r="P56" s="351">
        <v>8.5380809744891387E-2</v>
      </c>
      <c r="Q56" s="351">
        <v>3.6286498627402075E-2</v>
      </c>
      <c r="R56" s="357">
        <v>0</v>
      </c>
      <c r="S56" s="358">
        <v>0</v>
      </c>
      <c r="T56" s="256">
        <v>1</v>
      </c>
      <c r="V56" s="778">
        <v>1</v>
      </c>
      <c r="W56" s="778">
        <v>1</v>
      </c>
      <c r="X56" s="778">
        <v>0</v>
      </c>
      <c r="Y56" s="778">
        <v>1</v>
      </c>
      <c r="Z56" s="778">
        <v>1</v>
      </c>
      <c r="AA56" s="778">
        <v>1</v>
      </c>
      <c r="AB56" s="778">
        <v>0</v>
      </c>
      <c r="AC56" s="778">
        <v>0</v>
      </c>
    </row>
    <row r="57" spans="2:29" ht="15" customHeight="1" x14ac:dyDescent="0.25">
      <c r="B57" s="349">
        <v>88</v>
      </c>
      <c r="C57" s="350">
        <v>83</v>
      </c>
      <c r="D57" s="351">
        <v>0.1</v>
      </c>
      <c r="E57" s="352">
        <v>44</v>
      </c>
      <c r="F57" s="352">
        <v>2059</v>
      </c>
      <c r="G57" s="353">
        <v>238700</v>
      </c>
      <c r="H57" s="355">
        <v>-32800</v>
      </c>
      <c r="I57" s="355">
        <v>66700</v>
      </c>
      <c r="J57" s="355">
        <v>0</v>
      </c>
      <c r="K57" s="355">
        <v>30100</v>
      </c>
      <c r="L57" s="355">
        <v>174600</v>
      </c>
      <c r="M57" s="354">
        <v>0</v>
      </c>
      <c r="N57" s="375">
        <v>1</v>
      </c>
      <c r="O57" s="354">
        <v>4301300</v>
      </c>
      <c r="P57" s="351">
        <v>8.5425634902265249E-2</v>
      </c>
      <c r="Q57" s="351">
        <v>3.5858780464309792E-2</v>
      </c>
      <c r="R57" s="357">
        <v>0</v>
      </c>
      <c r="S57" s="358">
        <v>0</v>
      </c>
      <c r="T57" s="256">
        <v>1</v>
      </c>
      <c r="V57" s="778">
        <v>1</v>
      </c>
      <c r="W57" s="778">
        <v>1</v>
      </c>
      <c r="X57" s="778">
        <v>0</v>
      </c>
      <c r="Y57" s="778">
        <v>1</v>
      </c>
      <c r="Z57" s="778">
        <v>1</v>
      </c>
      <c r="AA57" s="778">
        <v>1</v>
      </c>
      <c r="AB57" s="778">
        <v>0</v>
      </c>
      <c r="AC57" s="778">
        <v>0</v>
      </c>
    </row>
    <row r="58" spans="2:29" ht="15" customHeight="1" x14ac:dyDescent="0.25">
      <c r="B58" s="349">
        <v>89</v>
      </c>
      <c r="C58" s="350">
        <v>84</v>
      </c>
      <c r="D58" s="351">
        <v>0.1</v>
      </c>
      <c r="E58" s="352">
        <v>45</v>
      </c>
      <c r="F58" s="352">
        <v>2060</v>
      </c>
      <c r="G58" s="353">
        <v>247100</v>
      </c>
      <c r="H58" s="355">
        <v>-34300</v>
      </c>
      <c r="I58" s="355">
        <v>68100</v>
      </c>
      <c r="J58" s="355">
        <v>0</v>
      </c>
      <c r="K58" s="355">
        <v>30700</v>
      </c>
      <c r="L58" s="355">
        <v>182600</v>
      </c>
      <c r="M58" s="354">
        <v>0</v>
      </c>
      <c r="N58" s="375">
        <v>1</v>
      </c>
      <c r="O58" s="354">
        <v>4453300</v>
      </c>
      <c r="P58" s="351">
        <v>8.5469663777390861E-2</v>
      </c>
      <c r="Q58" s="351">
        <v>3.5338153581475407E-2</v>
      </c>
      <c r="R58" s="357">
        <v>0</v>
      </c>
      <c r="S58" s="358">
        <v>0</v>
      </c>
      <c r="T58" s="256">
        <v>1</v>
      </c>
      <c r="V58" s="778">
        <v>1</v>
      </c>
      <c r="W58" s="778">
        <v>1</v>
      </c>
      <c r="X58" s="778">
        <v>0</v>
      </c>
      <c r="Y58" s="778">
        <v>1</v>
      </c>
      <c r="Z58" s="778">
        <v>1</v>
      </c>
      <c r="AA58" s="778">
        <v>1</v>
      </c>
      <c r="AB58" s="778">
        <v>0</v>
      </c>
      <c r="AC58" s="778">
        <v>0</v>
      </c>
    </row>
    <row r="59" spans="2:29" ht="15" customHeight="1" x14ac:dyDescent="0.25">
      <c r="B59" s="349">
        <v>90</v>
      </c>
      <c r="C59" s="350">
        <v>85</v>
      </c>
      <c r="D59" s="351">
        <v>0.1</v>
      </c>
      <c r="E59" s="352">
        <v>46</v>
      </c>
      <c r="F59" s="352">
        <v>2061</v>
      </c>
      <c r="G59" s="353">
        <v>255700</v>
      </c>
      <c r="H59" s="355">
        <v>-36000</v>
      </c>
      <c r="I59" s="355">
        <v>69400</v>
      </c>
      <c r="J59" s="355">
        <v>0</v>
      </c>
      <c r="K59" s="355">
        <v>31200</v>
      </c>
      <c r="L59" s="355">
        <v>191000</v>
      </c>
      <c r="M59" s="354">
        <v>0</v>
      </c>
      <c r="N59" s="375">
        <v>1</v>
      </c>
      <c r="O59" s="354">
        <v>4608500</v>
      </c>
      <c r="P59" s="351">
        <v>8.5512918286076461E-2</v>
      </c>
      <c r="Q59" s="351">
        <v>3.4850560258684604E-2</v>
      </c>
      <c r="R59" s="357">
        <v>0</v>
      </c>
      <c r="S59" s="358">
        <v>0</v>
      </c>
      <c r="T59" s="256">
        <v>1</v>
      </c>
      <c r="V59" s="778">
        <v>1</v>
      </c>
      <c r="W59" s="778">
        <v>1</v>
      </c>
      <c r="X59" s="778">
        <v>0</v>
      </c>
      <c r="Y59" s="778">
        <v>1</v>
      </c>
      <c r="Z59" s="778">
        <v>1</v>
      </c>
      <c r="AA59" s="778">
        <v>1</v>
      </c>
      <c r="AB59" s="778">
        <v>0</v>
      </c>
      <c r="AC59" s="778">
        <v>0</v>
      </c>
    </row>
    <row r="60" spans="2:29" ht="15" customHeight="1" x14ac:dyDescent="0.25">
      <c r="B60" s="349">
        <v>91</v>
      </c>
      <c r="C60" s="350">
        <v>86</v>
      </c>
      <c r="D60" s="351">
        <v>0.1</v>
      </c>
      <c r="E60" s="352">
        <v>47</v>
      </c>
      <c r="F60" s="352">
        <v>2062</v>
      </c>
      <c r="G60" s="353">
        <v>264700</v>
      </c>
      <c r="H60" s="355">
        <v>-37700</v>
      </c>
      <c r="I60" s="355">
        <v>70800</v>
      </c>
      <c r="J60" s="355">
        <v>0</v>
      </c>
      <c r="K60" s="355">
        <v>31800</v>
      </c>
      <c r="L60" s="355">
        <v>199700</v>
      </c>
      <c r="M60" s="354">
        <v>0</v>
      </c>
      <c r="N60" s="375">
        <v>1</v>
      </c>
      <c r="O60" s="354">
        <v>4766700</v>
      </c>
      <c r="P60" s="351">
        <v>8.5555419595529356E-2</v>
      </c>
      <c r="Q60" s="351">
        <v>3.4327872409677829E-2</v>
      </c>
      <c r="R60" s="357">
        <v>0</v>
      </c>
      <c r="S60" s="358">
        <v>0</v>
      </c>
      <c r="T60" s="256">
        <v>1</v>
      </c>
      <c r="V60" s="778">
        <v>1</v>
      </c>
      <c r="W60" s="778">
        <v>1</v>
      </c>
      <c r="X60" s="778">
        <v>0</v>
      </c>
      <c r="Y60" s="778">
        <v>1</v>
      </c>
      <c r="Z60" s="778">
        <v>1</v>
      </c>
      <c r="AA60" s="778">
        <v>1</v>
      </c>
      <c r="AB60" s="778">
        <v>0</v>
      </c>
      <c r="AC60" s="778">
        <v>0</v>
      </c>
    </row>
    <row r="61" spans="2:29" ht="15" customHeight="1" x14ac:dyDescent="0.25">
      <c r="B61" s="349">
        <v>92</v>
      </c>
      <c r="C61" s="350">
        <v>87</v>
      </c>
      <c r="D61" s="351">
        <v>0.1</v>
      </c>
      <c r="E61" s="352">
        <v>48</v>
      </c>
      <c r="F61" s="352">
        <v>2063</v>
      </c>
      <c r="G61" s="353">
        <v>273900</v>
      </c>
      <c r="H61" s="355">
        <v>-39500</v>
      </c>
      <c r="I61" s="355">
        <v>72200</v>
      </c>
      <c r="J61" s="355">
        <v>0</v>
      </c>
      <c r="K61" s="355">
        <v>32400</v>
      </c>
      <c r="L61" s="355">
        <v>208700</v>
      </c>
      <c r="M61" s="354">
        <v>0</v>
      </c>
      <c r="N61" s="375">
        <v>1</v>
      </c>
      <c r="O61" s="354">
        <v>4927700</v>
      </c>
      <c r="P61" s="351">
        <v>8.5597188140712169E-2</v>
      </c>
      <c r="Q61" s="351">
        <v>3.3775987580506373E-2</v>
      </c>
      <c r="R61" s="357">
        <v>0</v>
      </c>
      <c r="S61" s="358">
        <v>0</v>
      </c>
      <c r="T61" s="256">
        <v>1</v>
      </c>
      <c r="V61" s="778">
        <v>1</v>
      </c>
      <c r="W61" s="778">
        <v>1</v>
      </c>
      <c r="X61" s="778">
        <v>0</v>
      </c>
      <c r="Y61" s="778">
        <v>1</v>
      </c>
      <c r="Z61" s="778">
        <v>1</v>
      </c>
      <c r="AA61" s="778">
        <v>1</v>
      </c>
      <c r="AB61" s="778">
        <v>0</v>
      </c>
      <c r="AC61" s="778">
        <v>0</v>
      </c>
    </row>
    <row r="62" spans="2:29" ht="15" customHeight="1" x14ac:dyDescent="0.25">
      <c r="B62" s="349">
        <v>93</v>
      </c>
      <c r="C62" s="350">
        <v>88</v>
      </c>
      <c r="D62" s="351">
        <v>0.1</v>
      </c>
      <c r="E62" s="352">
        <v>49</v>
      </c>
      <c r="F62" s="352">
        <v>2064</v>
      </c>
      <c r="G62" s="353">
        <v>283500</v>
      </c>
      <c r="H62" s="355">
        <v>-41400</v>
      </c>
      <c r="I62" s="355">
        <v>73700</v>
      </c>
      <c r="J62" s="355">
        <v>0</v>
      </c>
      <c r="K62" s="355">
        <v>33000</v>
      </c>
      <c r="L62" s="355">
        <v>218200</v>
      </c>
      <c r="M62" s="354">
        <v>0</v>
      </c>
      <c r="N62" s="375">
        <v>1</v>
      </c>
      <c r="O62" s="354">
        <v>5091200</v>
      </c>
      <c r="P62" s="351">
        <v>8.5638243639800882E-2</v>
      </c>
      <c r="Q62" s="351">
        <v>3.317977961320695E-2</v>
      </c>
      <c r="R62" s="357">
        <v>0</v>
      </c>
      <c r="S62" s="358">
        <v>0</v>
      </c>
      <c r="T62" s="256">
        <v>1</v>
      </c>
      <c r="V62" s="778">
        <v>1</v>
      </c>
      <c r="W62" s="778">
        <v>1</v>
      </c>
      <c r="X62" s="778">
        <v>0</v>
      </c>
      <c r="Y62" s="778">
        <v>1</v>
      </c>
      <c r="Z62" s="778">
        <v>1</v>
      </c>
      <c r="AA62" s="778">
        <v>1</v>
      </c>
      <c r="AB62" s="778">
        <v>0</v>
      </c>
      <c r="AC62" s="778">
        <v>0</v>
      </c>
    </row>
    <row r="63" spans="2:29" ht="15" customHeight="1" x14ac:dyDescent="0.25">
      <c r="B63" s="349">
        <v>94</v>
      </c>
      <c r="C63" s="350">
        <v>89</v>
      </c>
      <c r="D63" s="351">
        <v>0.1</v>
      </c>
      <c r="E63" s="352">
        <v>50</v>
      </c>
      <c r="F63" s="352">
        <v>2065</v>
      </c>
      <c r="G63" s="353">
        <v>293500</v>
      </c>
      <c r="H63" s="355">
        <v>-43400</v>
      </c>
      <c r="I63" s="355">
        <v>75200</v>
      </c>
      <c r="J63" s="355">
        <v>0</v>
      </c>
      <c r="K63" s="355">
        <v>33700</v>
      </c>
      <c r="L63" s="355">
        <v>228000</v>
      </c>
      <c r="M63" s="354">
        <v>0</v>
      </c>
      <c r="N63" s="375">
        <v>1</v>
      </c>
      <c r="O63" s="354">
        <v>5257400</v>
      </c>
      <c r="P63" s="351">
        <v>8.567860510866003E-2</v>
      </c>
      <c r="Q63" s="351">
        <v>3.2644563167818941E-2</v>
      </c>
      <c r="R63" s="357">
        <v>0</v>
      </c>
      <c r="S63" s="358">
        <v>0</v>
      </c>
      <c r="T63" s="256">
        <v>1</v>
      </c>
      <c r="V63" s="778">
        <v>1</v>
      </c>
      <c r="W63" s="778">
        <v>1</v>
      </c>
      <c r="X63" s="778">
        <v>0</v>
      </c>
      <c r="Y63" s="778">
        <v>1</v>
      </c>
      <c r="Z63" s="778">
        <v>1</v>
      </c>
      <c r="AA63" s="778">
        <v>1</v>
      </c>
      <c r="AB63" s="778">
        <v>0</v>
      </c>
      <c r="AC63" s="778">
        <v>0</v>
      </c>
    </row>
    <row r="64" spans="2:29" ht="15" customHeight="1" x14ac:dyDescent="0.25">
      <c r="B64" s="349">
        <v>95</v>
      </c>
      <c r="C64" s="350">
        <v>90</v>
      </c>
      <c r="D64" s="351">
        <v>0.1</v>
      </c>
      <c r="E64" s="352">
        <v>51</v>
      </c>
      <c r="F64" s="352">
        <v>2066</v>
      </c>
      <c r="G64" s="353">
        <v>303700</v>
      </c>
      <c r="H64" s="355">
        <v>-45400</v>
      </c>
      <c r="I64" s="355">
        <v>76700</v>
      </c>
      <c r="J64" s="355">
        <v>0</v>
      </c>
      <c r="K64" s="355">
        <v>34300</v>
      </c>
      <c r="L64" s="355">
        <v>238200</v>
      </c>
      <c r="M64" s="354">
        <v>0</v>
      </c>
      <c r="N64" s="375">
        <v>1</v>
      </c>
      <c r="O64" s="354">
        <v>5425600</v>
      </c>
      <c r="P64" s="351">
        <v>8.5718290874238878E-2</v>
      </c>
      <c r="Q64" s="351">
        <v>3.1993000342374511E-2</v>
      </c>
      <c r="R64" s="357">
        <v>0</v>
      </c>
      <c r="S64" s="358">
        <v>0</v>
      </c>
      <c r="T64" s="256">
        <v>1</v>
      </c>
      <c r="V64" s="778">
        <v>1</v>
      </c>
      <c r="W64" s="778">
        <v>1</v>
      </c>
      <c r="X64" s="778">
        <v>0</v>
      </c>
      <c r="Y64" s="778">
        <v>1</v>
      </c>
      <c r="Z64" s="778">
        <v>1</v>
      </c>
      <c r="AA64" s="778">
        <v>1</v>
      </c>
      <c r="AB64" s="778">
        <v>0</v>
      </c>
      <c r="AC64" s="778">
        <v>0</v>
      </c>
    </row>
    <row r="65" spans="2:29" ht="15" customHeight="1" x14ac:dyDescent="0.25">
      <c r="B65" s="349">
        <v>96</v>
      </c>
      <c r="C65" s="350">
        <v>91</v>
      </c>
      <c r="D65" s="351">
        <v>0.1</v>
      </c>
      <c r="E65" s="352">
        <v>52</v>
      </c>
      <c r="F65" s="352">
        <v>2067</v>
      </c>
      <c r="G65" s="353">
        <v>314400</v>
      </c>
      <c r="H65" s="355">
        <v>-47600</v>
      </c>
      <c r="I65" s="355">
        <v>78200</v>
      </c>
      <c r="J65" s="355">
        <v>0</v>
      </c>
      <c r="K65" s="355">
        <v>35000</v>
      </c>
      <c r="L65" s="355">
        <v>248800</v>
      </c>
      <c r="M65" s="354">
        <v>0</v>
      </c>
      <c r="N65" s="375">
        <v>1</v>
      </c>
      <c r="O65" s="354">
        <v>5595700</v>
      </c>
      <c r="P65" s="351">
        <v>8.5757318586774378E-2</v>
      </c>
      <c r="Q65" s="351">
        <v>3.1351371276909568E-2</v>
      </c>
      <c r="R65" s="357">
        <v>0</v>
      </c>
      <c r="S65" s="358">
        <v>0</v>
      </c>
      <c r="T65" s="256">
        <v>1</v>
      </c>
      <c r="V65" s="778">
        <v>1</v>
      </c>
      <c r="W65" s="778">
        <v>1</v>
      </c>
      <c r="X65" s="778">
        <v>0</v>
      </c>
      <c r="Y65" s="778">
        <v>1</v>
      </c>
      <c r="Z65" s="778">
        <v>1</v>
      </c>
      <c r="AA65" s="778">
        <v>1</v>
      </c>
      <c r="AB65" s="778">
        <v>0</v>
      </c>
      <c r="AC65" s="778">
        <v>0</v>
      </c>
    </row>
    <row r="66" spans="2:29" ht="15" customHeight="1" x14ac:dyDescent="0.25">
      <c r="B66" s="349">
        <v>97</v>
      </c>
      <c r="C66" s="350">
        <v>92</v>
      </c>
      <c r="D66" s="351">
        <v>0.1</v>
      </c>
      <c r="E66" s="352">
        <v>53</v>
      </c>
      <c r="F66" s="352">
        <v>2068</v>
      </c>
      <c r="G66" s="353">
        <v>325400</v>
      </c>
      <c r="H66" s="355">
        <v>-49900</v>
      </c>
      <c r="I66" s="355">
        <v>79800</v>
      </c>
      <c r="J66" s="355">
        <v>0</v>
      </c>
      <c r="K66" s="355">
        <v>35600</v>
      </c>
      <c r="L66" s="355">
        <v>259800</v>
      </c>
      <c r="M66" s="354">
        <v>0</v>
      </c>
      <c r="N66" s="375">
        <v>1</v>
      </c>
      <c r="O66" s="354">
        <v>5767300</v>
      </c>
      <c r="P66" s="351">
        <v>8.5795705230668193E-2</v>
      </c>
      <c r="Q66" s="351">
        <v>3.0666404560644844E-2</v>
      </c>
      <c r="R66" s="357">
        <v>0</v>
      </c>
      <c r="S66" s="358">
        <v>0</v>
      </c>
      <c r="T66" s="256">
        <v>1</v>
      </c>
      <c r="V66" s="778">
        <v>1</v>
      </c>
      <c r="W66" s="778">
        <v>1</v>
      </c>
      <c r="X66" s="778">
        <v>0</v>
      </c>
      <c r="Y66" s="778">
        <v>1</v>
      </c>
      <c r="Z66" s="778">
        <v>1</v>
      </c>
      <c r="AA66" s="778">
        <v>1</v>
      </c>
      <c r="AB66" s="778">
        <v>0</v>
      </c>
      <c r="AC66" s="778">
        <v>0</v>
      </c>
    </row>
    <row r="67" spans="2:29" ht="15" customHeight="1" x14ac:dyDescent="0.25">
      <c r="B67" s="349">
        <v>98</v>
      </c>
      <c r="C67" s="350">
        <v>93</v>
      </c>
      <c r="D67" s="351">
        <v>0.1</v>
      </c>
      <c r="E67" s="352">
        <v>54</v>
      </c>
      <c r="F67" s="352">
        <v>2069</v>
      </c>
      <c r="G67" s="353">
        <v>336800</v>
      </c>
      <c r="H67" s="355">
        <v>-52300</v>
      </c>
      <c r="I67" s="355">
        <v>81400</v>
      </c>
      <c r="J67" s="355">
        <v>0</v>
      </c>
      <c r="K67" s="355">
        <v>36300</v>
      </c>
      <c r="L67" s="355">
        <v>271300</v>
      </c>
      <c r="M67" s="354">
        <v>0</v>
      </c>
      <c r="N67" s="375">
        <v>1</v>
      </c>
      <c r="O67" s="354">
        <v>5940000</v>
      </c>
      <c r="P67" s="351">
        <v>8.5833467133879182E-2</v>
      </c>
      <c r="Q67" s="351">
        <v>2.9944688155636001E-2</v>
      </c>
      <c r="R67" s="357">
        <v>0</v>
      </c>
      <c r="S67" s="358">
        <v>0</v>
      </c>
      <c r="T67" s="256">
        <v>1</v>
      </c>
      <c r="V67" s="778">
        <v>1</v>
      </c>
      <c r="W67" s="778">
        <v>1</v>
      </c>
      <c r="X67" s="778">
        <v>0</v>
      </c>
      <c r="Y67" s="778">
        <v>1</v>
      </c>
      <c r="Z67" s="778">
        <v>1</v>
      </c>
      <c r="AA67" s="778">
        <v>1</v>
      </c>
      <c r="AB67" s="778">
        <v>0</v>
      </c>
      <c r="AC67" s="778">
        <v>0</v>
      </c>
    </row>
    <row r="68" spans="2:29" ht="15" customHeight="1" x14ac:dyDescent="0.25">
      <c r="B68" s="349">
        <v>99</v>
      </c>
      <c r="C68" s="350">
        <v>94</v>
      </c>
      <c r="D68" s="351">
        <v>0.1</v>
      </c>
      <c r="E68" s="352">
        <v>55</v>
      </c>
      <c r="F68" s="352">
        <v>2070</v>
      </c>
      <c r="G68" s="353">
        <v>348600</v>
      </c>
      <c r="H68" s="355">
        <v>-54800</v>
      </c>
      <c r="I68" s="355">
        <v>83000</v>
      </c>
      <c r="J68" s="355">
        <v>0</v>
      </c>
      <c r="K68" s="355">
        <v>37000</v>
      </c>
      <c r="L68" s="355">
        <v>283300</v>
      </c>
      <c r="M68" s="354">
        <v>0</v>
      </c>
      <c r="N68" s="375">
        <v>1</v>
      </c>
      <c r="O68" s="354">
        <v>6113400</v>
      </c>
      <c r="P68" s="351">
        <v>8.5870619975640869E-2</v>
      </c>
      <c r="Q68" s="351">
        <v>2.9191919191919213E-2</v>
      </c>
      <c r="R68" s="357">
        <v>0</v>
      </c>
      <c r="S68" s="358">
        <v>0</v>
      </c>
      <c r="T68" s="256">
        <v>1</v>
      </c>
      <c r="V68" s="778">
        <v>1</v>
      </c>
      <c r="W68" s="778">
        <v>1</v>
      </c>
      <c r="X68" s="778">
        <v>0</v>
      </c>
      <c r="Y68" s="778">
        <v>1</v>
      </c>
      <c r="Z68" s="778">
        <v>1</v>
      </c>
      <c r="AA68" s="778">
        <v>1</v>
      </c>
      <c r="AB68" s="778">
        <v>0</v>
      </c>
      <c r="AC68" s="778">
        <v>0</v>
      </c>
    </row>
    <row r="69" spans="2:29" ht="15" customHeight="1" x14ac:dyDescent="0.25">
      <c r="B69" s="349">
        <v>100</v>
      </c>
      <c r="C69" s="350">
        <v>95</v>
      </c>
      <c r="D69" s="351">
        <v>0.1</v>
      </c>
      <c r="E69" s="352">
        <v>56</v>
      </c>
      <c r="F69" s="352">
        <v>2071</v>
      </c>
      <c r="G69" s="353">
        <v>360800</v>
      </c>
      <c r="H69" s="355">
        <v>-57400</v>
      </c>
      <c r="I69" s="355">
        <v>84600</v>
      </c>
      <c r="J69" s="355">
        <v>0</v>
      </c>
      <c r="K69" s="355">
        <v>37800</v>
      </c>
      <c r="L69" s="355">
        <v>295700</v>
      </c>
      <c r="M69" s="354">
        <v>0</v>
      </c>
      <c r="N69" s="375">
        <v>1</v>
      </c>
      <c r="O69" s="354">
        <v>6286900</v>
      </c>
      <c r="P69" s="351">
        <v>8.5907178792275413E-2</v>
      </c>
      <c r="Q69" s="351">
        <v>2.8380279386266194E-2</v>
      </c>
      <c r="R69" s="357">
        <v>0</v>
      </c>
      <c r="S69" s="358">
        <v>0</v>
      </c>
      <c r="T69" s="256">
        <v>1</v>
      </c>
      <c r="V69" s="778">
        <v>1</v>
      </c>
      <c r="W69" s="778">
        <v>1</v>
      </c>
      <c r="X69" s="778">
        <v>0</v>
      </c>
      <c r="Y69" s="778">
        <v>1</v>
      </c>
      <c r="Z69" s="778">
        <v>1</v>
      </c>
      <c r="AA69" s="778">
        <v>1</v>
      </c>
      <c r="AB69" s="778">
        <v>0</v>
      </c>
      <c r="AC69" s="778">
        <v>0</v>
      </c>
    </row>
    <row r="70" spans="2:29" ht="15" customHeight="1" x14ac:dyDescent="0.25">
      <c r="B70" s="349" t="s">
        <v>39</v>
      </c>
      <c r="C70" s="350" t="s">
        <v>39</v>
      </c>
      <c r="D70" s="351" t="s">
        <v>39</v>
      </c>
      <c r="E70" s="352" t="s">
        <v>39</v>
      </c>
      <c r="F70" s="352" t="s">
        <v>39</v>
      </c>
      <c r="G70" s="353" t="s">
        <v>39</v>
      </c>
      <c r="H70" s="355" t="s">
        <v>39</v>
      </c>
      <c r="I70" s="355" t="s">
        <v>39</v>
      </c>
      <c r="J70" s="355" t="s">
        <v>39</v>
      </c>
      <c r="K70" s="355" t="s">
        <v>39</v>
      </c>
      <c r="L70" s="355" t="s">
        <v>39</v>
      </c>
      <c r="M70" s="354" t="s">
        <v>39</v>
      </c>
      <c r="N70" s="375" t="s">
        <v>39</v>
      </c>
      <c r="O70" s="354" t="s">
        <v>39</v>
      </c>
      <c r="P70" s="351" t="s">
        <v>39</v>
      </c>
      <c r="Q70" s="351" t="s">
        <v>39</v>
      </c>
      <c r="R70" s="357" t="s">
        <v>39</v>
      </c>
      <c r="S70" s="358" t="s">
        <v>39</v>
      </c>
      <c r="T70" s="256" t="s">
        <v>39</v>
      </c>
      <c r="V70" s="778">
        <v>0</v>
      </c>
      <c r="W70" s="778">
        <v>0</v>
      </c>
      <c r="X70" s="778">
        <v>0</v>
      </c>
      <c r="Y70" s="778">
        <v>0</v>
      </c>
      <c r="Z70" s="778">
        <v>0</v>
      </c>
      <c r="AA70" s="778">
        <v>0</v>
      </c>
      <c r="AB70" s="778">
        <v>0</v>
      </c>
      <c r="AC70" s="778">
        <v>0</v>
      </c>
    </row>
    <row r="71" spans="2:29" ht="15" customHeight="1" x14ac:dyDescent="0.25">
      <c r="B71" s="349" t="s">
        <v>39</v>
      </c>
      <c r="C71" s="350" t="s">
        <v>39</v>
      </c>
      <c r="D71" s="351" t="s">
        <v>39</v>
      </c>
      <c r="E71" s="352" t="s">
        <v>39</v>
      </c>
      <c r="F71" s="352" t="s">
        <v>39</v>
      </c>
      <c r="G71" s="353" t="s">
        <v>39</v>
      </c>
      <c r="H71" s="355" t="s">
        <v>39</v>
      </c>
      <c r="I71" s="355" t="s">
        <v>39</v>
      </c>
      <c r="J71" s="355" t="s">
        <v>39</v>
      </c>
      <c r="K71" s="355" t="s">
        <v>39</v>
      </c>
      <c r="L71" s="355" t="s">
        <v>39</v>
      </c>
      <c r="M71" s="354" t="s">
        <v>39</v>
      </c>
      <c r="N71" s="375" t="s">
        <v>39</v>
      </c>
      <c r="O71" s="354" t="s">
        <v>39</v>
      </c>
      <c r="P71" s="351" t="s">
        <v>39</v>
      </c>
      <c r="Q71" s="351" t="s">
        <v>39</v>
      </c>
      <c r="R71" s="357" t="s">
        <v>39</v>
      </c>
      <c r="S71" s="358" t="s">
        <v>39</v>
      </c>
      <c r="T71" s="256" t="s">
        <v>39</v>
      </c>
      <c r="V71" s="778">
        <v>0</v>
      </c>
      <c r="W71" s="778">
        <v>0</v>
      </c>
      <c r="X71" s="778">
        <v>0</v>
      </c>
      <c r="Y71" s="778">
        <v>0</v>
      </c>
      <c r="Z71" s="778">
        <v>0</v>
      </c>
      <c r="AA71" s="778">
        <v>0</v>
      </c>
      <c r="AB71" s="778">
        <v>0</v>
      </c>
      <c r="AC71" s="778">
        <v>0</v>
      </c>
    </row>
    <row r="72" spans="2:29" ht="15" customHeight="1" x14ac:dyDescent="0.25">
      <c r="B72" s="349" t="s">
        <v>39</v>
      </c>
      <c r="C72" s="350" t="s">
        <v>39</v>
      </c>
      <c r="D72" s="351" t="s">
        <v>39</v>
      </c>
      <c r="E72" s="352" t="s">
        <v>39</v>
      </c>
      <c r="F72" s="352" t="s">
        <v>39</v>
      </c>
      <c r="G72" s="353" t="s">
        <v>39</v>
      </c>
      <c r="H72" s="355" t="s">
        <v>39</v>
      </c>
      <c r="I72" s="355" t="s">
        <v>39</v>
      </c>
      <c r="J72" s="355" t="s">
        <v>39</v>
      </c>
      <c r="K72" s="355" t="s">
        <v>39</v>
      </c>
      <c r="L72" s="355" t="s">
        <v>39</v>
      </c>
      <c r="M72" s="354" t="s">
        <v>39</v>
      </c>
      <c r="N72" s="375" t="s">
        <v>39</v>
      </c>
      <c r="O72" s="354" t="s">
        <v>39</v>
      </c>
      <c r="P72" s="351" t="s">
        <v>39</v>
      </c>
      <c r="Q72" s="351" t="s">
        <v>39</v>
      </c>
      <c r="R72" s="357" t="s">
        <v>39</v>
      </c>
      <c r="S72" s="358" t="s">
        <v>39</v>
      </c>
      <c r="T72" s="256" t="s">
        <v>39</v>
      </c>
      <c r="V72" s="778">
        <v>0</v>
      </c>
      <c r="W72" s="778">
        <v>0</v>
      </c>
      <c r="X72" s="778">
        <v>0</v>
      </c>
      <c r="Y72" s="778">
        <v>0</v>
      </c>
      <c r="Z72" s="778">
        <v>0</v>
      </c>
      <c r="AA72" s="778">
        <v>0</v>
      </c>
      <c r="AB72" s="778">
        <v>0</v>
      </c>
      <c r="AC72" s="778">
        <v>0</v>
      </c>
    </row>
    <row r="73" spans="2:29" ht="15" customHeight="1" x14ac:dyDescent="0.25">
      <c r="B73" s="349" t="s">
        <v>39</v>
      </c>
      <c r="C73" s="350" t="s">
        <v>39</v>
      </c>
      <c r="D73" s="351" t="s">
        <v>39</v>
      </c>
      <c r="E73" s="352" t="s">
        <v>39</v>
      </c>
      <c r="F73" s="352" t="s">
        <v>39</v>
      </c>
      <c r="G73" s="353" t="s">
        <v>39</v>
      </c>
      <c r="H73" s="355" t="s">
        <v>39</v>
      </c>
      <c r="I73" s="355" t="s">
        <v>39</v>
      </c>
      <c r="J73" s="355" t="s">
        <v>39</v>
      </c>
      <c r="K73" s="355" t="s">
        <v>39</v>
      </c>
      <c r="L73" s="355" t="s">
        <v>39</v>
      </c>
      <c r="M73" s="354" t="s">
        <v>39</v>
      </c>
      <c r="N73" s="375" t="s">
        <v>39</v>
      </c>
      <c r="O73" s="354" t="s">
        <v>39</v>
      </c>
      <c r="P73" s="351" t="s">
        <v>39</v>
      </c>
      <c r="Q73" s="351" t="s">
        <v>39</v>
      </c>
      <c r="R73" s="357" t="s">
        <v>39</v>
      </c>
      <c r="S73" s="358" t="s">
        <v>39</v>
      </c>
      <c r="T73" s="256" t="s">
        <v>39</v>
      </c>
      <c r="V73" s="778">
        <v>0</v>
      </c>
      <c r="W73" s="778">
        <v>0</v>
      </c>
      <c r="X73" s="778">
        <v>0</v>
      </c>
      <c r="Y73" s="778">
        <v>0</v>
      </c>
      <c r="Z73" s="778">
        <v>0</v>
      </c>
      <c r="AA73" s="778">
        <v>0</v>
      </c>
      <c r="AB73" s="778">
        <v>0</v>
      </c>
      <c r="AC73" s="778">
        <v>0</v>
      </c>
    </row>
    <row r="74" spans="2:29" ht="15" customHeight="1" x14ac:dyDescent="0.25">
      <c r="B74" s="349" t="s">
        <v>39</v>
      </c>
      <c r="C74" s="350" t="s">
        <v>39</v>
      </c>
      <c r="D74" s="351" t="s">
        <v>39</v>
      </c>
      <c r="E74" s="352" t="s">
        <v>39</v>
      </c>
      <c r="F74" s="352" t="s">
        <v>39</v>
      </c>
      <c r="G74" s="353" t="s">
        <v>39</v>
      </c>
      <c r="H74" s="355" t="s">
        <v>39</v>
      </c>
      <c r="I74" s="355" t="s">
        <v>39</v>
      </c>
      <c r="J74" s="355" t="s">
        <v>39</v>
      </c>
      <c r="K74" s="355" t="s">
        <v>39</v>
      </c>
      <c r="L74" s="355" t="s">
        <v>39</v>
      </c>
      <c r="M74" s="354" t="s">
        <v>39</v>
      </c>
      <c r="N74" s="375" t="s">
        <v>39</v>
      </c>
      <c r="O74" s="354" t="s">
        <v>39</v>
      </c>
      <c r="P74" s="351" t="s">
        <v>39</v>
      </c>
      <c r="Q74" s="351" t="s">
        <v>39</v>
      </c>
      <c r="R74" s="357" t="s">
        <v>39</v>
      </c>
      <c r="S74" s="358" t="s">
        <v>39</v>
      </c>
      <c r="T74" s="256" t="s">
        <v>39</v>
      </c>
      <c r="V74" s="778">
        <v>0</v>
      </c>
      <c r="W74" s="778">
        <v>0</v>
      </c>
      <c r="X74" s="778">
        <v>0</v>
      </c>
      <c r="Y74" s="778">
        <v>0</v>
      </c>
      <c r="Z74" s="778">
        <v>0</v>
      </c>
      <c r="AA74" s="778">
        <v>0</v>
      </c>
      <c r="AB74" s="778">
        <v>0</v>
      </c>
      <c r="AC74" s="778">
        <v>0</v>
      </c>
    </row>
    <row r="75" spans="2:29" ht="15" customHeight="1" x14ac:dyDescent="0.25">
      <c r="B75" s="349" t="s">
        <v>39</v>
      </c>
      <c r="C75" s="350" t="s">
        <v>39</v>
      </c>
      <c r="D75" s="351" t="s">
        <v>39</v>
      </c>
      <c r="E75" s="352" t="s">
        <v>39</v>
      </c>
      <c r="F75" s="352" t="s">
        <v>39</v>
      </c>
      <c r="G75" s="353" t="s">
        <v>39</v>
      </c>
      <c r="H75" s="355" t="s">
        <v>39</v>
      </c>
      <c r="I75" s="355" t="s">
        <v>39</v>
      </c>
      <c r="J75" s="355" t="s">
        <v>39</v>
      </c>
      <c r="K75" s="355" t="s">
        <v>39</v>
      </c>
      <c r="L75" s="355" t="s">
        <v>39</v>
      </c>
      <c r="M75" s="354" t="s">
        <v>39</v>
      </c>
      <c r="N75" s="375" t="s">
        <v>39</v>
      </c>
      <c r="O75" s="354" t="s">
        <v>39</v>
      </c>
      <c r="P75" s="351" t="s">
        <v>39</v>
      </c>
      <c r="Q75" s="351" t="s">
        <v>39</v>
      </c>
      <c r="R75" s="357" t="s">
        <v>39</v>
      </c>
      <c r="S75" s="358" t="s">
        <v>39</v>
      </c>
      <c r="T75" s="256" t="s">
        <v>39</v>
      </c>
      <c r="V75" s="778">
        <v>0</v>
      </c>
      <c r="W75" s="778">
        <v>0</v>
      </c>
      <c r="X75" s="778">
        <v>0</v>
      </c>
      <c r="Y75" s="778">
        <v>0</v>
      </c>
      <c r="Z75" s="778">
        <v>0</v>
      </c>
      <c r="AA75" s="778">
        <v>0</v>
      </c>
      <c r="AB75" s="778">
        <v>0</v>
      </c>
      <c r="AC75" s="778">
        <v>0</v>
      </c>
    </row>
    <row r="76" spans="2:29" ht="15" customHeight="1" x14ac:dyDescent="0.25">
      <c r="B76" s="349" t="s">
        <v>39</v>
      </c>
      <c r="C76" s="350" t="s">
        <v>39</v>
      </c>
      <c r="D76" s="351" t="s">
        <v>39</v>
      </c>
      <c r="E76" s="352" t="s">
        <v>39</v>
      </c>
      <c r="F76" s="352" t="s">
        <v>39</v>
      </c>
      <c r="G76" s="353" t="s">
        <v>39</v>
      </c>
      <c r="H76" s="355" t="s">
        <v>39</v>
      </c>
      <c r="I76" s="355" t="s">
        <v>39</v>
      </c>
      <c r="J76" s="355" t="s">
        <v>39</v>
      </c>
      <c r="K76" s="355" t="s">
        <v>39</v>
      </c>
      <c r="L76" s="355" t="s">
        <v>39</v>
      </c>
      <c r="M76" s="354" t="s">
        <v>39</v>
      </c>
      <c r="N76" s="375" t="s">
        <v>39</v>
      </c>
      <c r="O76" s="354" t="s">
        <v>39</v>
      </c>
      <c r="P76" s="351" t="s">
        <v>39</v>
      </c>
      <c r="Q76" s="351" t="s">
        <v>39</v>
      </c>
      <c r="R76" s="357" t="s">
        <v>39</v>
      </c>
      <c r="S76" s="358" t="s">
        <v>39</v>
      </c>
      <c r="T76" s="256" t="s">
        <v>39</v>
      </c>
      <c r="V76" s="778">
        <v>0</v>
      </c>
      <c r="W76" s="778">
        <v>0</v>
      </c>
      <c r="X76" s="778">
        <v>0</v>
      </c>
      <c r="Y76" s="778">
        <v>0</v>
      </c>
      <c r="Z76" s="778">
        <v>0</v>
      </c>
      <c r="AA76" s="778">
        <v>0</v>
      </c>
      <c r="AB76" s="778">
        <v>0</v>
      </c>
      <c r="AC76" s="778">
        <v>0</v>
      </c>
    </row>
    <row r="77" spans="2:29" ht="15" customHeight="1" x14ac:dyDescent="0.25">
      <c r="B77" s="349" t="s">
        <v>39</v>
      </c>
      <c r="C77" s="350" t="s">
        <v>39</v>
      </c>
      <c r="D77" s="351" t="s">
        <v>39</v>
      </c>
      <c r="E77" s="352" t="s">
        <v>39</v>
      </c>
      <c r="F77" s="352" t="s">
        <v>39</v>
      </c>
      <c r="G77" s="353" t="s">
        <v>39</v>
      </c>
      <c r="H77" s="355" t="s">
        <v>39</v>
      </c>
      <c r="I77" s="355" t="s">
        <v>39</v>
      </c>
      <c r="J77" s="355" t="s">
        <v>39</v>
      </c>
      <c r="K77" s="355" t="s">
        <v>39</v>
      </c>
      <c r="L77" s="355" t="s">
        <v>39</v>
      </c>
      <c r="M77" s="354" t="s">
        <v>39</v>
      </c>
      <c r="N77" s="375" t="s">
        <v>39</v>
      </c>
      <c r="O77" s="354" t="s">
        <v>39</v>
      </c>
      <c r="P77" s="351" t="s">
        <v>39</v>
      </c>
      <c r="Q77" s="351" t="s">
        <v>39</v>
      </c>
      <c r="R77" s="357" t="s">
        <v>39</v>
      </c>
      <c r="S77" s="358" t="s">
        <v>39</v>
      </c>
      <c r="T77" s="256" t="s">
        <v>39</v>
      </c>
      <c r="V77" s="778">
        <v>0</v>
      </c>
      <c r="W77" s="778">
        <v>0</v>
      </c>
      <c r="X77" s="778">
        <v>0</v>
      </c>
      <c r="Y77" s="778">
        <v>0</v>
      </c>
      <c r="Z77" s="778">
        <v>0</v>
      </c>
      <c r="AA77" s="778">
        <v>0</v>
      </c>
      <c r="AB77" s="778">
        <v>0</v>
      </c>
      <c r="AC77" s="778">
        <v>0</v>
      </c>
    </row>
    <row r="78" spans="2:29" ht="15" customHeight="1" x14ac:dyDescent="0.25">
      <c r="B78" s="349" t="s">
        <v>39</v>
      </c>
      <c r="C78" s="350" t="s">
        <v>39</v>
      </c>
      <c r="D78" s="351" t="s">
        <v>39</v>
      </c>
      <c r="E78" s="352" t="s">
        <v>39</v>
      </c>
      <c r="F78" s="352" t="s">
        <v>39</v>
      </c>
      <c r="G78" s="353" t="s">
        <v>39</v>
      </c>
      <c r="H78" s="355" t="s">
        <v>39</v>
      </c>
      <c r="I78" s="355" t="s">
        <v>39</v>
      </c>
      <c r="J78" s="355" t="s">
        <v>39</v>
      </c>
      <c r="K78" s="355" t="s">
        <v>39</v>
      </c>
      <c r="L78" s="355" t="s">
        <v>39</v>
      </c>
      <c r="M78" s="354" t="s">
        <v>39</v>
      </c>
      <c r="N78" s="375" t="s">
        <v>39</v>
      </c>
      <c r="O78" s="354" t="s">
        <v>39</v>
      </c>
      <c r="P78" s="351" t="s">
        <v>39</v>
      </c>
      <c r="Q78" s="351" t="s">
        <v>39</v>
      </c>
      <c r="R78" s="357" t="s">
        <v>39</v>
      </c>
      <c r="S78" s="358" t="s">
        <v>39</v>
      </c>
      <c r="T78" s="256" t="s">
        <v>39</v>
      </c>
      <c r="V78" s="778">
        <v>0</v>
      </c>
      <c r="W78" s="778">
        <v>0</v>
      </c>
      <c r="X78" s="778">
        <v>0</v>
      </c>
      <c r="Y78" s="778">
        <v>0</v>
      </c>
      <c r="Z78" s="778">
        <v>0</v>
      </c>
      <c r="AA78" s="778">
        <v>0</v>
      </c>
      <c r="AB78" s="778">
        <v>0</v>
      </c>
      <c r="AC78" s="778">
        <v>0</v>
      </c>
    </row>
    <row r="79" spans="2:29" ht="15" customHeight="1" x14ac:dyDescent="0.25">
      <c r="B79" s="349" t="s">
        <v>39</v>
      </c>
      <c r="C79" s="350" t="s">
        <v>39</v>
      </c>
      <c r="D79" s="351" t="s">
        <v>39</v>
      </c>
      <c r="E79" s="352" t="s">
        <v>39</v>
      </c>
      <c r="F79" s="352" t="s">
        <v>39</v>
      </c>
      <c r="G79" s="353" t="s">
        <v>39</v>
      </c>
      <c r="H79" s="355" t="s">
        <v>39</v>
      </c>
      <c r="I79" s="355" t="s">
        <v>39</v>
      </c>
      <c r="J79" s="355" t="s">
        <v>39</v>
      </c>
      <c r="K79" s="355" t="s">
        <v>39</v>
      </c>
      <c r="L79" s="355" t="s">
        <v>39</v>
      </c>
      <c r="M79" s="354" t="s">
        <v>39</v>
      </c>
      <c r="N79" s="375" t="s">
        <v>39</v>
      </c>
      <c r="O79" s="354" t="s">
        <v>39</v>
      </c>
      <c r="P79" s="351" t="s">
        <v>39</v>
      </c>
      <c r="Q79" s="351" t="s">
        <v>39</v>
      </c>
      <c r="R79" s="357" t="s">
        <v>39</v>
      </c>
      <c r="S79" s="358" t="s">
        <v>39</v>
      </c>
      <c r="T79" s="256" t="s">
        <v>39</v>
      </c>
      <c r="V79" s="778">
        <v>0</v>
      </c>
      <c r="W79" s="778">
        <v>0</v>
      </c>
      <c r="X79" s="778">
        <v>0</v>
      </c>
      <c r="Y79" s="778">
        <v>0</v>
      </c>
      <c r="Z79" s="778">
        <v>0</v>
      </c>
      <c r="AA79" s="778">
        <v>0</v>
      </c>
      <c r="AB79" s="778">
        <v>0</v>
      </c>
      <c r="AC79" s="778">
        <v>0</v>
      </c>
    </row>
    <row r="80" spans="2:29" ht="15" customHeight="1" x14ac:dyDescent="0.25">
      <c r="B80" s="349" t="s">
        <v>39</v>
      </c>
      <c r="C80" s="350" t="s">
        <v>39</v>
      </c>
      <c r="D80" s="351" t="s">
        <v>39</v>
      </c>
      <c r="E80" s="352" t="s">
        <v>39</v>
      </c>
      <c r="F80" s="352" t="s">
        <v>39</v>
      </c>
      <c r="G80" s="353" t="s">
        <v>39</v>
      </c>
      <c r="H80" s="355" t="s">
        <v>39</v>
      </c>
      <c r="I80" s="355" t="s">
        <v>39</v>
      </c>
      <c r="J80" s="355" t="s">
        <v>39</v>
      </c>
      <c r="K80" s="355" t="s">
        <v>39</v>
      </c>
      <c r="L80" s="355" t="s">
        <v>39</v>
      </c>
      <c r="M80" s="354" t="s">
        <v>39</v>
      </c>
      <c r="N80" s="375" t="s">
        <v>39</v>
      </c>
      <c r="O80" s="354" t="s">
        <v>39</v>
      </c>
      <c r="P80" s="351" t="s">
        <v>39</v>
      </c>
      <c r="Q80" s="351" t="s">
        <v>39</v>
      </c>
      <c r="R80" s="357" t="s">
        <v>39</v>
      </c>
      <c r="S80" s="358" t="s">
        <v>39</v>
      </c>
      <c r="T80" s="256" t="s">
        <v>39</v>
      </c>
      <c r="V80" s="778">
        <v>0</v>
      </c>
      <c r="W80" s="778">
        <v>0</v>
      </c>
      <c r="X80" s="778">
        <v>0</v>
      </c>
      <c r="Y80" s="778">
        <v>0</v>
      </c>
      <c r="Z80" s="778">
        <v>0</v>
      </c>
      <c r="AA80" s="778">
        <v>0</v>
      </c>
      <c r="AB80" s="778">
        <v>0</v>
      </c>
      <c r="AC80" s="778">
        <v>0</v>
      </c>
    </row>
    <row r="81" spans="2:29" ht="15" customHeight="1" x14ac:dyDescent="0.25">
      <c r="B81" s="349" t="s">
        <v>39</v>
      </c>
      <c r="C81" s="350" t="s">
        <v>39</v>
      </c>
      <c r="D81" s="351" t="s">
        <v>39</v>
      </c>
      <c r="E81" s="352" t="s">
        <v>39</v>
      </c>
      <c r="F81" s="352" t="s">
        <v>39</v>
      </c>
      <c r="G81" s="353" t="s">
        <v>39</v>
      </c>
      <c r="H81" s="355" t="s">
        <v>39</v>
      </c>
      <c r="I81" s="355" t="s">
        <v>39</v>
      </c>
      <c r="J81" s="355" t="s">
        <v>39</v>
      </c>
      <c r="K81" s="355" t="s">
        <v>39</v>
      </c>
      <c r="L81" s="355" t="s">
        <v>39</v>
      </c>
      <c r="M81" s="354" t="s">
        <v>39</v>
      </c>
      <c r="N81" s="375" t="s">
        <v>39</v>
      </c>
      <c r="O81" s="354" t="s">
        <v>39</v>
      </c>
      <c r="P81" s="351" t="s">
        <v>39</v>
      </c>
      <c r="Q81" s="351" t="s">
        <v>39</v>
      </c>
      <c r="R81" s="357" t="s">
        <v>39</v>
      </c>
      <c r="S81" s="358" t="s">
        <v>39</v>
      </c>
      <c r="T81" s="256" t="s">
        <v>39</v>
      </c>
      <c r="V81" s="778">
        <v>0</v>
      </c>
      <c r="W81" s="778">
        <v>0</v>
      </c>
      <c r="X81" s="778">
        <v>0</v>
      </c>
      <c r="Y81" s="778">
        <v>0</v>
      </c>
      <c r="Z81" s="778">
        <v>0</v>
      </c>
      <c r="AA81" s="778">
        <v>0</v>
      </c>
      <c r="AB81" s="778">
        <v>0</v>
      </c>
      <c r="AC81" s="778">
        <v>0</v>
      </c>
    </row>
    <row r="82" spans="2:29" ht="15" customHeight="1" x14ac:dyDescent="0.25">
      <c r="B82" s="349" t="s">
        <v>39</v>
      </c>
      <c r="C82" s="350" t="s">
        <v>39</v>
      </c>
      <c r="D82" s="351" t="s">
        <v>39</v>
      </c>
      <c r="E82" s="352" t="s">
        <v>39</v>
      </c>
      <c r="F82" s="352" t="s">
        <v>39</v>
      </c>
      <c r="G82" s="353" t="s">
        <v>39</v>
      </c>
      <c r="H82" s="355" t="s">
        <v>39</v>
      </c>
      <c r="I82" s="355" t="s">
        <v>39</v>
      </c>
      <c r="J82" s="355" t="s">
        <v>39</v>
      </c>
      <c r="K82" s="355" t="s">
        <v>39</v>
      </c>
      <c r="L82" s="355" t="s">
        <v>39</v>
      </c>
      <c r="M82" s="354" t="s">
        <v>39</v>
      </c>
      <c r="N82" s="375" t="s">
        <v>39</v>
      </c>
      <c r="O82" s="354" t="s">
        <v>39</v>
      </c>
      <c r="P82" s="351" t="s">
        <v>39</v>
      </c>
      <c r="Q82" s="351" t="s">
        <v>39</v>
      </c>
      <c r="R82" s="357" t="s">
        <v>39</v>
      </c>
      <c r="S82" s="358" t="s">
        <v>39</v>
      </c>
      <c r="T82" s="256" t="s">
        <v>39</v>
      </c>
      <c r="V82" s="778">
        <v>0</v>
      </c>
      <c r="W82" s="778">
        <v>0</v>
      </c>
      <c r="X82" s="778">
        <v>0</v>
      </c>
      <c r="Y82" s="778">
        <v>0</v>
      </c>
      <c r="Z82" s="778">
        <v>0</v>
      </c>
      <c r="AA82" s="778">
        <v>0</v>
      </c>
      <c r="AB82" s="778">
        <v>0</v>
      </c>
      <c r="AC82" s="778">
        <v>0</v>
      </c>
    </row>
    <row r="83" spans="2:29" ht="15" customHeight="1" x14ac:dyDescent="0.25">
      <c r="B83" s="349" t="s">
        <v>39</v>
      </c>
      <c r="C83" s="350" t="s">
        <v>39</v>
      </c>
      <c r="D83" s="351" t="s">
        <v>39</v>
      </c>
      <c r="E83" s="352" t="s">
        <v>39</v>
      </c>
      <c r="F83" s="352" t="s">
        <v>39</v>
      </c>
      <c r="G83" s="353" t="s">
        <v>39</v>
      </c>
      <c r="H83" s="355" t="s">
        <v>39</v>
      </c>
      <c r="I83" s="355" t="s">
        <v>39</v>
      </c>
      <c r="J83" s="355" t="s">
        <v>39</v>
      </c>
      <c r="K83" s="355" t="s">
        <v>39</v>
      </c>
      <c r="L83" s="355" t="s">
        <v>39</v>
      </c>
      <c r="M83" s="354" t="s">
        <v>39</v>
      </c>
      <c r="N83" s="375" t="s">
        <v>39</v>
      </c>
      <c r="O83" s="354" t="s">
        <v>39</v>
      </c>
      <c r="P83" s="351" t="s">
        <v>39</v>
      </c>
      <c r="Q83" s="351" t="s">
        <v>39</v>
      </c>
      <c r="R83" s="357" t="s">
        <v>39</v>
      </c>
      <c r="S83" s="358" t="s">
        <v>39</v>
      </c>
      <c r="T83" s="256" t="s">
        <v>39</v>
      </c>
      <c r="V83" s="778">
        <v>0</v>
      </c>
      <c r="W83" s="778">
        <v>0</v>
      </c>
      <c r="X83" s="778">
        <v>0</v>
      </c>
      <c r="Y83" s="778">
        <v>0</v>
      </c>
      <c r="Z83" s="778">
        <v>0</v>
      </c>
      <c r="AA83" s="778">
        <v>0</v>
      </c>
      <c r="AB83" s="778">
        <v>0</v>
      </c>
      <c r="AC83" s="778">
        <v>0</v>
      </c>
    </row>
    <row r="84" spans="2:29" ht="15" customHeight="1" thickBot="1" x14ac:dyDescent="0.3">
      <c r="B84" s="359" t="s">
        <v>39</v>
      </c>
      <c r="C84" s="360" t="s">
        <v>39</v>
      </c>
      <c r="D84" s="366" t="s">
        <v>39</v>
      </c>
      <c r="E84" s="376" t="s">
        <v>39</v>
      </c>
      <c r="F84" s="376" t="s">
        <v>39</v>
      </c>
      <c r="G84" s="362" t="s">
        <v>39</v>
      </c>
      <c r="H84" s="364" t="s">
        <v>39</v>
      </c>
      <c r="I84" s="364" t="s">
        <v>39</v>
      </c>
      <c r="J84" s="364" t="s">
        <v>39</v>
      </c>
      <c r="K84" s="364" t="s">
        <v>39</v>
      </c>
      <c r="L84" s="364" t="s">
        <v>39</v>
      </c>
      <c r="M84" s="363" t="s">
        <v>39</v>
      </c>
      <c r="N84" s="377" t="s">
        <v>39</v>
      </c>
      <c r="O84" s="363" t="s">
        <v>39</v>
      </c>
      <c r="P84" s="366" t="s">
        <v>39</v>
      </c>
      <c r="Q84" s="366" t="s">
        <v>39</v>
      </c>
      <c r="R84" s="378" t="s">
        <v>39</v>
      </c>
      <c r="S84" s="379" t="s">
        <v>39</v>
      </c>
      <c r="T84" s="256" t="s">
        <v>39</v>
      </c>
      <c r="V84" s="778">
        <v>0</v>
      </c>
      <c r="W84" s="778">
        <v>0</v>
      </c>
      <c r="X84" s="778">
        <v>0</v>
      </c>
      <c r="Y84" s="778">
        <v>0</v>
      </c>
      <c r="Z84" s="778">
        <v>0</v>
      </c>
      <c r="AA84" s="778">
        <v>0</v>
      </c>
      <c r="AB84" s="778">
        <v>0</v>
      </c>
      <c r="AC84" s="778">
        <v>0</v>
      </c>
    </row>
    <row r="85" spans="2:29" ht="20.100000000000001" customHeight="1" x14ac:dyDescent="0.25">
      <c r="B85" s="31"/>
      <c r="C85" s="81"/>
      <c r="D85" s="197"/>
      <c r="E85" s="197"/>
      <c r="F85" s="81"/>
      <c r="G85" s="33"/>
      <c r="H85" s="33"/>
      <c r="I85" s="56"/>
      <c r="J85" s="33"/>
      <c r="K85" s="33"/>
      <c r="L85" s="33"/>
      <c r="M85" s="44"/>
      <c r="N85" s="197"/>
      <c r="O85" s="44"/>
      <c r="P85" s="197"/>
      <c r="Q85" s="33"/>
      <c r="R85" s="81"/>
      <c r="S85" s="380"/>
      <c r="T85" s="256">
        <v>46</v>
      </c>
      <c r="V85" s="778">
        <v>46</v>
      </c>
      <c r="W85" s="778">
        <v>46</v>
      </c>
      <c r="X85" s="778">
        <v>28</v>
      </c>
      <c r="Y85" s="778">
        <v>46</v>
      </c>
      <c r="Z85" s="778">
        <v>56</v>
      </c>
      <c r="AA85" s="778">
        <v>46</v>
      </c>
      <c r="AB85" s="778">
        <v>0</v>
      </c>
      <c r="AC85" s="778">
        <v>0</v>
      </c>
    </row>
    <row r="86" spans="2:29" ht="25.05" customHeight="1" x14ac:dyDescent="0.25">
      <c r="B86" s="582" t="s">
        <v>337</v>
      </c>
      <c r="D86" s="197"/>
      <c r="E86" s="197"/>
      <c r="I86" s="56"/>
      <c r="M86" s="38"/>
      <c r="O86" s="44"/>
      <c r="P86" s="197"/>
    </row>
    <row r="87" spans="2:29" ht="20.100000000000001" customHeight="1" x14ac:dyDescent="0.25">
      <c r="B87" s="30"/>
      <c r="D87" s="197"/>
      <c r="E87" s="197"/>
      <c r="I87" s="56"/>
      <c r="M87" s="38"/>
      <c r="O87" s="44"/>
      <c r="P87" s="197"/>
    </row>
    <row r="88" spans="2:29" ht="20.100000000000001" customHeight="1" x14ac:dyDescent="0.25">
      <c r="B88" s="30"/>
      <c r="D88" s="197"/>
      <c r="E88" s="197"/>
      <c r="I88" s="56"/>
      <c r="M88" s="38"/>
      <c r="O88" s="44"/>
      <c r="P88" s="197"/>
    </row>
    <row r="89" spans="2:29" ht="20.100000000000001" customHeight="1" x14ac:dyDescent="0.25">
      <c r="B89" s="30"/>
      <c r="D89" s="197"/>
      <c r="E89" s="197"/>
      <c r="I89" s="56"/>
      <c r="M89" s="38"/>
      <c r="O89" s="44"/>
      <c r="P89" s="197"/>
    </row>
    <row r="90" spans="2:29" ht="20.100000000000001" customHeight="1" x14ac:dyDescent="0.25">
      <c r="B90" s="30"/>
      <c r="D90" s="197"/>
      <c r="E90" s="197"/>
      <c r="I90" s="56"/>
      <c r="M90" s="38"/>
      <c r="O90" s="44"/>
      <c r="P90" s="197"/>
    </row>
    <row r="91" spans="2:29" ht="20.100000000000001" customHeight="1" x14ac:dyDescent="0.25">
      <c r="B91" s="30"/>
      <c r="D91" s="197"/>
      <c r="E91" s="197"/>
      <c r="I91" s="56"/>
      <c r="M91" s="38"/>
      <c r="O91" s="44"/>
      <c r="P91" s="197"/>
    </row>
    <row r="92" spans="2:29" ht="20.100000000000001" customHeight="1" x14ac:dyDescent="0.25">
      <c r="B92" s="30"/>
      <c r="D92" s="197"/>
      <c r="E92" s="197"/>
      <c r="I92" s="56"/>
      <c r="M92" s="38"/>
      <c r="O92" s="44"/>
      <c r="P92" s="197"/>
    </row>
    <row r="93" spans="2:29" ht="20.100000000000001" customHeight="1" x14ac:dyDescent="0.25">
      <c r="B93" s="30"/>
      <c r="D93" s="197"/>
      <c r="E93" s="197"/>
      <c r="I93" s="56"/>
      <c r="M93" s="38"/>
      <c r="O93" s="44"/>
      <c r="P93" s="197"/>
    </row>
    <row r="94" spans="2:29" ht="20.100000000000001" customHeight="1" x14ac:dyDescent="0.25">
      <c r="B94" s="199"/>
      <c r="D94" s="197"/>
      <c r="E94" s="197"/>
      <c r="M94" s="38"/>
      <c r="O94" s="44"/>
      <c r="P94" s="197"/>
    </row>
    <row r="95" spans="2:29" ht="20.100000000000001" customHeight="1" x14ac:dyDescent="0.25">
      <c r="B95" s="30"/>
      <c r="D95" s="197"/>
      <c r="E95" s="197"/>
      <c r="M95" s="38"/>
      <c r="O95" s="44"/>
      <c r="P95" s="197"/>
    </row>
    <row r="96" spans="2:29" ht="20.100000000000001" customHeight="1" x14ac:dyDescent="0.25">
      <c r="B96" s="30"/>
      <c r="D96" s="197"/>
      <c r="E96" s="197"/>
      <c r="M96" s="38"/>
      <c r="O96" s="44"/>
      <c r="P96" s="197"/>
    </row>
    <row r="97" spans="2:16" ht="20.100000000000001" customHeight="1" x14ac:dyDescent="0.25">
      <c r="B97" s="30"/>
      <c r="D97" s="197"/>
      <c r="E97" s="197"/>
      <c r="M97" s="38"/>
      <c r="O97" s="44"/>
      <c r="P97" s="197"/>
    </row>
    <row r="98" spans="2:16" ht="15.6" x14ac:dyDescent="0.25">
      <c r="B98" s="30"/>
      <c r="D98" s="197"/>
      <c r="E98" s="197"/>
      <c r="M98" s="38"/>
      <c r="O98" s="44"/>
      <c r="P98" s="197"/>
    </row>
    <row r="99" spans="2:16" ht="15.6" x14ac:dyDescent="0.25">
      <c r="B99" s="30"/>
      <c r="D99" s="197"/>
      <c r="E99" s="197"/>
      <c r="M99" s="38"/>
      <c r="O99" s="44"/>
      <c r="P99" s="197"/>
    </row>
    <row r="100" spans="2:16" ht="15.6" x14ac:dyDescent="0.25">
      <c r="B100" s="30"/>
      <c r="D100" s="197"/>
      <c r="E100" s="197"/>
      <c r="M100" s="38"/>
      <c r="O100" s="44"/>
      <c r="P100" s="197"/>
    </row>
    <row r="101" spans="2:16" ht="15.6" x14ac:dyDescent="0.25">
      <c r="B101" s="30"/>
      <c r="D101" s="197"/>
      <c r="E101" s="197"/>
      <c r="M101" s="38"/>
      <c r="O101" s="44"/>
      <c r="P101" s="197"/>
    </row>
    <row r="102" spans="2:16" ht="15.6" x14ac:dyDescent="0.25">
      <c r="B102" s="30"/>
      <c r="M102" s="38"/>
      <c r="O102" s="44"/>
      <c r="P102" s="197"/>
    </row>
    <row r="103" spans="2:16" ht="15.6" x14ac:dyDescent="0.25">
      <c r="B103" s="30"/>
      <c r="M103" s="38"/>
      <c r="O103" s="44"/>
      <c r="P103" s="197"/>
    </row>
    <row r="104" spans="2:16" ht="15.6" x14ac:dyDescent="0.25">
      <c r="B104" s="30"/>
      <c r="M104" s="38"/>
      <c r="O104" s="44"/>
      <c r="P104" s="197"/>
    </row>
    <row r="105" spans="2:16" ht="15.6" x14ac:dyDescent="0.25">
      <c r="B105" s="30"/>
      <c r="M105" s="38"/>
      <c r="O105" s="44"/>
      <c r="P105" s="197"/>
    </row>
    <row r="106" spans="2:16" ht="15.6" x14ac:dyDescent="0.25">
      <c r="B106" s="30"/>
      <c r="M106" s="38"/>
      <c r="O106" s="44"/>
      <c r="P106" s="197"/>
    </row>
    <row r="107" spans="2:16" ht="15.6" x14ac:dyDescent="0.25">
      <c r="B107" s="30"/>
      <c r="C107" s="30"/>
      <c r="D107" s="30"/>
      <c r="E107" s="30"/>
      <c r="F107" s="30"/>
      <c r="G107" s="38"/>
      <c r="H107" s="38"/>
      <c r="I107" s="38"/>
      <c r="J107" s="38"/>
      <c r="K107" s="38"/>
      <c r="L107" s="38"/>
      <c r="M107" s="38"/>
      <c r="O107" s="44"/>
      <c r="P107" s="197"/>
    </row>
    <row r="108" spans="2:16" ht="15.6" x14ac:dyDescent="0.25">
      <c r="B108" s="30"/>
      <c r="C108" s="30"/>
      <c r="D108" s="30"/>
      <c r="E108" s="30"/>
      <c r="F108" s="30"/>
      <c r="G108" s="38"/>
      <c r="H108" s="38"/>
      <c r="I108" s="38"/>
      <c r="J108" s="38"/>
      <c r="K108" s="38"/>
      <c r="L108" s="38"/>
      <c r="M108" s="38"/>
      <c r="O108" s="44"/>
      <c r="P108" s="197"/>
    </row>
    <row r="109" spans="2:16" ht="15.6" x14ac:dyDescent="0.25">
      <c r="B109" s="30"/>
      <c r="C109" s="30"/>
      <c r="D109" s="30"/>
      <c r="E109" s="30"/>
      <c r="F109" s="30"/>
      <c r="G109" s="38"/>
      <c r="H109" s="38"/>
      <c r="I109" s="38"/>
      <c r="J109" s="38"/>
      <c r="K109" s="38"/>
      <c r="L109" s="38"/>
      <c r="M109" s="38"/>
      <c r="O109" s="44"/>
      <c r="P109" s="197"/>
    </row>
    <row r="110" spans="2:16" ht="15.6" x14ac:dyDescent="0.25">
      <c r="B110" s="30"/>
      <c r="C110" s="30"/>
      <c r="D110" s="30"/>
      <c r="E110" s="30"/>
      <c r="F110" s="30"/>
      <c r="G110" s="38"/>
      <c r="H110" s="38"/>
      <c r="I110" s="38"/>
      <c r="J110" s="38"/>
      <c r="K110" s="38"/>
      <c r="L110" s="38"/>
      <c r="M110" s="38"/>
      <c r="O110" s="44"/>
      <c r="P110" s="197"/>
    </row>
    <row r="111" spans="2:16" ht="15.6" x14ac:dyDescent="0.25">
      <c r="B111" s="30"/>
      <c r="C111" s="30"/>
      <c r="D111" s="30"/>
      <c r="E111" s="30"/>
      <c r="F111" s="30"/>
      <c r="G111" s="38"/>
      <c r="H111" s="38"/>
      <c r="I111" s="38"/>
      <c r="J111" s="38"/>
      <c r="K111" s="38"/>
      <c r="L111" s="38"/>
      <c r="M111" s="38"/>
      <c r="O111" s="38"/>
      <c r="P111" s="197"/>
    </row>
    <row r="112" spans="2:16" ht="15.6" x14ac:dyDescent="0.25">
      <c r="B112" s="30"/>
      <c r="C112" s="30"/>
      <c r="D112" s="30"/>
      <c r="E112" s="30"/>
      <c r="F112" s="30"/>
      <c r="G112" s="38"/>
      <c r="H112" s="38"/>
      <c r="I112" s="38"/>
      <c r="J112" s="38"/>
      <c r="K112" s="38"/>
      <c r="L112" s="38"/>
      <c r="M112" s="38"/>
      <c r="O112" s="38"/>
      <c r="P112" s="197"/>
    </row>
    <row r="113" spans="2:16" ht="15.6" x14ac:dyDescent="0.25">
      <c r="B113" s="30"/>
      <c r="C113" s="30"/>
      <c r="D113" s="30"/>
      <c r="E113" s="30"/>
      <c r="F113" s="30"/>
      <c r="G113" s="38"/>
      <c r="H113" s="38"/>
      <c r="I113" s="38"/>
      <c r="J113" s="38"/>
      <c r="K113" s="38"/>
      <c r="L113" s="38"/>
      <c r="M113" s="38"/>
      <c r="O113" s="38"/>
      <c r="P113" s="197"/>
    </row>
    <row r="114" spans="2:16" ht="15.6" x14ac:dyDescent="0.25">
      <c r="B114" s="30"/>
      <c r="C114" s="30"/>
      <c r="D114" s="30"/>
      <c r="E114" s="30"/>
      <c r="F114" s="30"/>
      <c r="G114" s="38"/>
      <c r="H114" s="38"/>
      <c r="I114" s="38"/>
      <c r="J114" s="38"/>
      <c r="K114" s="38"/>
      <c r="L114" s="38"/>
      <c r="M114" s="38"/>
      <c r="O114" s="38"/>
      <c r="P114" s="197"/>
    </row>
    <row r="115" spans="2:16" ht="15.6" x14ac:dyDescent="0.25">
      <c r="B115" s="30"/>
      <c r="C115" s="30"/>
      <c r="D115" s="30"/>
      <c r="E115" s="30"/>
      <c r="F115" s="30"/>
      <c r="G115" s="38"/>
      <c r="H115" s="38"/>
      <c r="I115" s="38"/>
      <c r="J115" s="38"/>
      <c r="K115" s="38"/>
      <c r="L115" s="38"/>
      <c r="M115" s="38"/>
      <c r="O115" s="38"/>
      <c r="P115" s="197"/>
    </row>
    <row r="116" spans="2:16" ht="15.6" x14ac:dyDescent="0.25">
      <c r="B116" s="30"/>
      <c r="C116" s="30"/>
      <c r="D116" s="30"/>
      <c r="E116" s="30"/>
      <c r="F116" s="30"/>
      <c r="G116" s="38"/>
      <c r="H116" s="38"/>
      <c r="I116" s="38"/>
      <c r="J116" s="38"/>
      <c r="K116" s="38"/>
      <c r="L116" s="38"/>
      <c r="M116" s="38"/>
      <c r="O116" s="38"/>
      <c r="P116" s="197"/>
    </row>
    <row r="117" spans="2:16" ht="15.6" x14ac:dyDescent="0.25">
      <c r="B117" s="30"/>
      <c r="C117" s="30"/>
      <c r="D117" s="30"/>
      <c r="E117" s="30"/>
      <c r="F117" s="30"/>
      <c r="G117" s="38"/>
      <c r="H117" s="38"/>
      <c r="I117" s="38"/>
      <c r="J117" s="38"/>
      <c r="K117" s="38"/>
      <c r="L117" s="38"/>
      <c r="M117" s="38"/>
      <c r="O117" s="38"/>
      <c r="P117" s="197"/>
    </row>
    <row r="118" spans="2:16" ht="15.6" x14ac:dyDescent="0.25">
      <c r="B118" s="30"/>
      <c r="C118" s="30"/>
      <c r="D118" s="30"/>
      <c r="E118" s="30"/>
      <c r="F118" s="30"/>
      <c r="G118" s="38"/>
      <c r="H118" s="38"/>
      <c r="I118" s="38"/>
      <c r="J118" s="38"/>
      <c r="K118" s="38"/>
      <c r="L118" s="38"/>
      <c r="M118" s="38"/>
      <c r="O118" s="38"/>
      <c r="P118" s="197"/>
    </row>
    <row r="119" spans="2:16" ht="15.6" x14ac:dyDescent="0.25">
      <c r="B119" s="30"/>
      <c r="C119" s="30"/>
      <c r="D119" s="30"/>
      <c r="E119" s="30"/>
      <c r="F119" s="30"/>
      <c r="G119" s="38"/>
      <c r="H119" s="38"/>
      <c r="I119" s="38"/>
      <c r="J119" s="38"/>
      <c r="K119" s="38"/>
      <c r="L119" s="38"/>
      <c r="M119" s="38"/>
      <c r="O119" s="38"/>
      <c r="P119" s="197"/>
    </row>
    <row r="120" spans="2:16" ht="15.6" x14ac:dyDescent="0.25">
      <c r="B120" s="30"/>
      <c r="C120" s="30"/>
      <c r="D120" s="30"/>
      <c r="E120" s="30"/>
      <c r="F120" s="30"/>
      <c r="G120" s="38"/>
      <c r="H120" s="38"/>
      <c r="I120" s="38"/>
      <c r="J120" s="38"/>
      <c r="K120" s="38"/>
      <c r="L120" s="38"/>
      <c r="M120" s="38"/>
      <c r="O120" s="38"/>
      <c r="P120" s="197"/>
    </row>
    <row r="121" spans="2:16" ht="15.6" x14ac:dyDescent="0.25">
      <c r="B121" s="30"/>
      <c r="C121" s="30"/>
      <c r="D121" s="30"/>
      <c r="E121" s="30"/>
      <c r="F121" s="30"/>
      <c r="G121" s="38"/>
      <c r="H121" s="38"/>
      <c r="I121" s="38"/>
      <c r="J121" s="38"/>
      <c r="K121" s="38"/>
      <c r="L121" s="38"/>
      <c r="M121" s="38"/>
      <c r="O121" s="38"/>
      <c r="P121" s="197"/>
    </row>
    <row r="122" spans="2:16" ht="15.6" x14ac:dyDescent="0.25">
      <c r="B122" s="30"/>
      <c r="C122" s="30"/>
      <c r="D122" s="30"/>
      <c r="E122" s="30"/>
      <c r="F122" s="30"/>
      <c r="G122" s="38"/>
      <c r="H122" s="38"/>
      <c r="I122" s="38"/>
      <c r="J122" s="38"/>
      <c r="K122" s="38"/>
      <c r="L122" s="38"/>
      <c r="M122" s="38"/>
      <c r="O122" s="38"/>
      <c r="P122" s="197"/>
    </row>
    <row r="123" spans="2:16" ht="15.6" x14ac:dyDescent="0.25">
      <c r="B123" s="30"/>
      <c r="C123" s="30"/>
      <c r="D123" s="30"/>
      <c r="E123" s="30"/>
      <c r="F123" s="30"/>
      <c r="G123" s="38"/>
      <c r="H123" s="38"/>
      <c r="I123" s="38"/>
      <c r="J123" s="38"/>
      <c r="K123" s="38"/>
      <c r="L123" s="38"/>
      <c r="M123" s="38"/>
      <c r="O123" s="38"/>
      <c r="P123" s="197"/>
    </row>
    <row r="124" spans="2:16" ht="15.6" x14ac:dyDescent="0.25">
      <c r="B124" s="30"/>
      <c r="C124" s="30"/>
      <c r="D124" s="30"/>
      <c r="E124" s="30"/>
      <c r="F124" s="30"/>
      <c r="G124" s="38"/>
      <c r="H124" s="38"/>
      <c r="I124" s="38"/>
      <c r="J124" s="38"/>
      <c r="K124" s="38"/>
      <c r="L124" s="38"/>
      <c r="M124" s="38"/>
      <c r="O124" s="38"/>
      <c r="P124" s="197"/>
    </row>
    <row r="125" spans="2:16" ht="15.6" x14ac:dyDescent="0.25">
      <c r="B125" s="30"/>
      <c r="C125" s="30"/>
      <c r="D125" s="30"/>
      <c r="E125" s="30"/>
      <c r="F125" s="30"/>
      <c r="G125" s="38"/>
      <c r="H125" s="38"/>
      <c r="I125" s="38"/>
      <c r="J125" s="38"/>
      <c r="K125" s="38"/>
      <c r="L125" s="38"/>
      <c r="M125" s="38"/>
      <c r="O125" s="38"/>
      <c r="P125" s="197"/>
    </row>
    <row r="126" spans="2:16" ht="15.6" x14ac:dyDescent="0.25">
      <c r="B126" s="30"/>
      <c r="C126" s="30"/>
      <c r="D126" s="30"/>
      <c r="E126" s="30"/>
      <c r="F126" s="30"/>
      <c r="G126" s="38"/>
      <c r="H126" s="38"/>
      <c r="I126" s="38"/>
      <c r="J126" s="38"/>
      <c r="K126" s="38"/>
      <c r="L126" s="38"/>
      <c r="M126" s="38"/>
      <c r="O126" s="38"/>
      <c r="P126" s="197"/>
    </row>
    <row r="127" spans="2:16" ht="15.6" x14ac:dyDescent="0.25">
      <c r="B127" s="30"/>
      <c r="C127" s="30"/>
      <c r="D127" s="30"/>
      <c r="E127" s="30"/>
      <c r="F127" s="30"/>
      <c r="G127" s="38"/>
      <c r="H127" s="38"/>
      <c r="I127" s="38"/>
      <c r="J127" s="38"/>
      <c r="K127" s="38"/>
      <c r="L127" s="38"/>
      <c r="M127" s="38"/>
      <c r="O127" s="38"/>
      <c r="P127" s="197"/>
    </row>
    <row r="128" spans="2:16" ht="15.6" x14ac:dyDescent="0.25">
      <c r="B128" s="30"/>
      <c r="C128" s="30"/>
      <c r="D128" s="30"/>
      <c r="E128" s="30"/>
      <c r="F128" s="30"/>
      <c r="G128" s="38"/>
      <c r="H128" s="38"/>
      <c r="I128" s="38"/>
      <c r="J128" s="38"/>
      <c r="K128" s="38"/>
      <c r="L128" s="38"/>
      <c r="M128" s="38"/>
      <c r="O128" s="38"/>
      <c r="P128" s="197"/>
    </row>
    <row r="129" spans="2:16" ht="15.6" x14ac:dyDescent="0.25">
      <c r="B129" s="30"/>
      <c r="C129" s="30"/>
      <c r="D129" s="30"/>
      <c r="E129" s="30"/>
      <c r="F129" s="30"/>
      <c r="G129" s="38"/>
      <c r="H129" s="38"/>
      <c r="I129" s="38"/>
      <c r="J129" s="38"/>
      <c r="K129" s="38"/>
      <c r="L129" s="38"/>
      <c r="M129" s="38"/>
      <c r="O129" s="38"/>
      <c r="P129" s="197"/>
    </row>
    <row r="130" spans="2:16" ht="15.6" x14ac:dyDescent="0.25">
      <c r="B130" s="30"/>
      <c r="C130" s="30"/>
      <c r="D130" s="30"/>
      <c r="E130" s="30"/>
      <c r="F130" s="30"/>
      <c r="G130" s="38"/>
      <c r="H130" s="38"/>
      <c r="I130" s="38"/>
      <c r="J130" s="38"/>
      <c r="K130" s="38"/>
      <c r="L130" s="38"/>
      <c r="M130" s="38"/>
      <c r="O130" s="38"/>
      <c r="P130" s="197"/>
    </row>
    <row r="131" spans="2:16" ht="15.6" x14ac:dyDescent="0.25">
      <c r="B131" s="30"/>
      <c r="C131" s="30"/>
      <c r="D131" s="30"/>
      <c r="E131" s="30"/>
      <c r="F131" s="30"/>
      <c r="G131" s="38"/>
      <c r="H131" s="38"/>
      <c r="I131" s="38"/>
      <c r="J131" s="38"/>
      <c r="K131" s="38"/>
      <c r="L131" s="38"/>
      <c r="M131" s="38"/>
      <c r="O131" s="38"/>
      <c r="P131" s="197"/>
    </row>
    <row r="132" spans="2:16" ht="15.6" x14ac:dyDescent="0.25">
      <c r="B132" s="30"/>
      <c r="C132" s="30"/>
      <c r="D132" s="30"/>
      <c r="E132" s="30"/>
      <c r="F132" s="30"/>
      <c r="G132" s="38"/>
      <c r="H132" s="38"/>
      <c r="I132" s="38"/>
      <c r="J132" s="38"/>
      <c r="K132" s="38"/>
      <c r="L132" s="38"/>
      <c r="M132" s="38"/>
      <c r="O132" s="38"/>
      <c r="P132" s="197"/>
    </row>
    <row r="133" spans="2:16" ht="15.6" x14ac:dyDescent="0.25">
      <c r="B133" s="30"/>
      <c r="C133" s="30"/>
      <c r="D133" s="30"/>
      <c r="E133" s="30"/>
      <c r="F133" s="30"/>
      <c r="G133" s="38"/>
      <c r="H133" s="38"/>
      <c r="I133" s="38"/>
      <c r="J133" s="38"/>
      <c r="K133" s="38"/>
      <c r="L133" s="38"/>
      <c r="M133" s="38"/>
      <c r="O133" s="38"/>
      <c r="P133" s="197"/>
    </row>
    <row r="134" spans="2:16" ht="15.6" x14ac:dyDescent="0.25">
      <c r="B134" s="30"/>
      <c r="C134" s="30"/>
      <c r="D134" s="30"/>
      <c r="E134" s="30"/>
      <c r="F134" s="30"/>
      <c r="G134" s="38"/>
      <c r="H134" s="38"/>
      <c r="I134" s="38"/>
      <c r="J134" s="38"/>
      <c r="K134" s="38"/>
      <c r="L134" s="38"/>
      <c r="M134" s="38"/>
      <c r="O134" s="38"/>
      <c r="P134" s="197"/>
    </row>
    <row r="135" spans="2:16" ht="15.6" x14ac:dyDescent="0.25">
      <c r="B135" s="30"/>
      <c r="C135" s="30"/>
      <c r="D135" s="30"/>
      <c r="E135" s="30"/>
      <c r="F135" s="30"/>
      <c r="G135" s="38"/>
      <c r="H135" s="38"/>
      <c r="I135" s="38"/>
      <c r="J135" s="38"/>
      <c r="K135" s="38"/>
      <c r="L135" s="38"/>
      <c r="M135" s="38"/>
      <c r="O135" s="38"/>
      <c r="P135" s="197"/>
    </row>
    <row r="136" spans="2:16" ht="15.6" x14ac:dyDescent="0.25">
      <c r="B136" s="30"/>
      <c r="C136" s="30"/>
      <c r="D136" s="30"/>
      <c r="E136" s="30"/>
      <c r="F136" s="30"/>
      <c r="G136" s="38"/>
      <c r="H136" s="38"/>
      <c r="I136" s="38"/>
      <c r="J136" s="38"/>
      <c r="K136" s="38"/>
      <c r="L136" s="38"/>
      <c r="M136" s="38"/>
      <c r="O136" s="38"/>
      <c r="P136" s="197"/>
    </row>
    <row r="137" spans="2:16" ht="15.6" x14ac:dyDescent="0.25">
      <c r="B137" s="30"/>
      <c r="C137" s="30"/>
      <c r="D137" s="30"/>
      <c r="E137" s="30"/>
      <c r="F137" s="30"/>
      <c r="G137" s="38"/>
      <c r="H137" s="38"/>
      <c r="I137" s="38"/>
      <c r="J137" s="38"/>
      <c r="K137" s="38"/>
      <c r="L137" s="38"/>
      <c r="M137" s="38"/>
      <c r="O137" s="38"/>
      <c r="P137" s="197"/>
    </row>
    <row r="138" spans="2:16" ht="15.6" x14ac:dyDescent="0.25">
      <c r="B138" s="30"/>
      <c r="C138" s="30"/>
      <c r="D138" s="30"/>
      <c r="E138" s="30"/>
      <c r="F138" s="30"/>
      <c r="G138" s="38"/>
      <c r="H138" s="38"/>
      <c r="I138" s="38"/>
      <c r="J138" s="38"/>
      <c r="K138" s="38"/>
      <c r="L138" s="38"/>
      <c r="M138" s="38"/>
      <c r="O138" s="38"/>
      <c r="P138" s="197"/>
    </row>
    <row r="139" spans="2:16" ht="15.6" x14ac:dyDescent="0.25">
      <c r="B139" s="30"/>
      <c r="C139" s="30"/>
      <c r="D139" s="30"/>
      <c r="E139" s="30"/>
      <c r="F139" s="30"/>
      <c r="G139" s="38"/>
      <c r="H139" s="38"/>
      <c r="I139" s="38"/>
      <c r="J139" s="38"/>
      <c r="K139" s="38"/>
      <c r="L139" s="38"/>
      <c r="M139" s="38"/>
      <c r="O139" s="38"/>
      <c r="P139" s="197"/>
    </row>
    <row r="140" spans="2:16" ht="15.6" x14ac:dyDescent="0.25">
      <c r="B140" s="30"/>
      <c r="C140" s="30"/>
      <c r="D140" s="30"/>
      <c r="E140" s="30"/>
      <c r="F140" s="30"/>
      <c r="G140" s="38"/>
      <c r="H140" s="38"/>
      <c r="I140" s="38"/>
      <c r="J140" s="38"/>
      <c r="K140" s="38"/>
      <c r="L140" s="38"/>
      <c r="M140" s="38"/>
      <c r="O140" s="38"/>
      <c r="P140" s="197"/>
    </row>
    <row r="141" spans="2:16" ht="15.6" x14ac:dyDescent="0.25">
      <c r="B141" s="30"/>
      <c r="C141" s="30"/>
      <c r="D141" s="30"/>
      <c r="E141" s="30"/>
      <c r="F141" s="30"/>
      <c r="G141" s="38"/>
      <c r="H141" s="38"/>
      <c r="I141" s="38"/>
      <c r="J141" s="38"/>
      <c r="K141" s="38"/>
      <c r="L141" s="38"/>
      <c r="M141" s="38"/>
      <c r="O141" s="38"/>
      <c r="P141" s="197"/>
    </row>
    <row r="142" spans="2:16" ht="15.6" x14ac:dyDescent="0.25">
      <c r="B142" s="30"/>
      <c r="C142" s="30"/>
      <c r="D142" s="30"/>
      <c r="E142" s="30"/>
      <c r="F142" s="30"/>
      <c r="G142" s="38"/>
      <c r="H142" s="38"/>
      <c r="I142" s="38"/>
      <c r="J142" s="38"/>
      <c r="K142" s="38"/>
      <c r="L142" s="38"/>
      <c r="M142" s="38"/>
      <c r="O142" s="38"/>
      <c r="P142" s="197"/>
    </row>
    <row r="143" spans="2:16" ht="15.6" x14ac:dyDescent="0.25">
      <c r="B143" s="30"/>
      <c r="C143" s="30"/>
      <c r="D143" s="30"/>
      <c r="E143" s="30"/>
      <c r="F143" s="30"/>
      <c r="G143" s="38"/>
      <c r="H143" s="38"/>
      <c r="I143" s="38"/>
      <c r="J143" s="38"/>
      <c r="K143" s="38"/>
      <c r="L143" s="38"/>
      <c r="M143" s="38"/>
      <c r="O143" s="38"/>
      <c r="P143" s="197"/>
    </row>
    <row r="144" spans="2:16" ht="15.6" x14ac:dyDescent="0.25">
      <c r="B144" s="30"/>
      <c r="C144" s="30"/>
      <c r="D144" s="30"/>
      <c r="E144" s="30"/>
      <c r="F144" s="30"/>
      <c r="G144" s="38"/>
      <c r="H144" s="38"/>
      <c r="I144" s="38"/>
      <c r="J144" s="38"/>
      <c r="K144" s="38"/>
      <c r="L144" s="38"/>
      <c r="M144" s="38"/>
      <c r="O144" s="38"/>
      <c r="P144" s="197"/>
    </row>
    <row r="145" spans="2:16" ht="15.6" x14ac:dyDescent="0.25">
      <c r="B145" s="30"/>
      <c r="C145" s="30"/>
      <c r="D145" s="30"/>
      <c r="E145" s="30"/>
      <c r="F145" s="30"/>
      <c r="G145" s="38"/>
      <c r="H145" s="38"/>
      <c r="I145" s="38"/>
      <c r="J145" s="38"/>
      <c r="K145" s="38"/>
      <c r="L145" s="38"/>
      <c r="M145" s="38"/>
      <c r="O145" s="38"/>
      <c r="P145" s="197"/>
    </row>
    <row r="146" spans="2:16" ht="15.6" x14ac:dyDescent="0.25">
      <c r="B146" s="30"/>
      <c r="C146" s="30"/>
      <c r="D146" s="30"/>
      <c r="E146" s="30"/>
      <c r="F146" s="30"/>
      <c r="G146" s="38"/>
      <c r="H146" s="38"/>
      <c r="I146" s="38"/>
      <c r="J146" s="38"/>
      <c r="K146" s="38"/>
      <c r="L146" s="38"/>
      <c r="M146" s="38"/>
      <c r="O146" s="38"/>
      <c r="P146" s="38"/>
    </row>
    <row r="147" spans="2:16" ht="15.6" x14ac:dyDescent="0.25">
      <c r="B147" s="30"/>
      <c r="C147" s="30"/>
      <c r="D147" s="30"/>
      <c r="E147" s="30"/>
      <c r="F147" s="30"/>
      <c r="G147" s="38"/>
      <c r="H147" s="38"/>
      <c r="I147" s="38"/>
      <c r="J147" s="38"/>
      <c r="K147" s="38"/>
      <c r="L147" s="38"/>
      <c r="M147" s="38"/>
      <c r="O147" s="38"/>
      <c r="P147" s="38"/>
    </row>
    <row r="148" spans="2:16" ht="15.6" x14ac:dyDescent="0.25">
      <c r="B148" s="30"/>
      <c r="C148" s="30"/>
      <c r="D148" s="30"/>
      <c r="E148" s="30"/>
      <c r="F148" s="30"/>
      <c r="G148" s="38"/>
      <c r="H148" s="38"/>
      <c r="I148" s="38"/>
      <c r="J148" s="38"/>
      <c r="K148" s="38"/>
      <c r="L148" s="38"/>
      <c r="M148" s="38"/>
      <c r="O148" s="38"/>
      <c r="P148" s="38"/>
    </row>
    <row r="149" spans="2:16" ht="15.6" x14ac:dyDescent="0.25">
      <c r="B149" s="30"/>
      <c r="C149" s="30"/>
      <c r="D149" s="30"/>
      <c r="E149" s="30"/>
      <c r="F149" s="30"/>
      <c r="G149" s="38"/>
      <c r="H149" s="38"/>
      <c r="I149" s="38"/>
      <c r="J149" s="38"/>
      <c r="K149" s="38"/>
      <c r="L149" s="38"/>
      <c r="M149" s="38"/>
      <c r="O149" s="38"/>
      <c r="P149" s="38"/>
    </row>
    <row r="150" spans="2:16" ht="15.6" x14ac:dyDescent="0.25">
      <c r="B150" s="30"/>
      <c r="C150" s="30"/>
      <c r="D150" s="30"/>
      <c r="E150" s="30"/>
      <c r="F150" s="30"/>
      <c r="G150" s="38"/>
      <c r="H150" s="38"/>
      <c r="I150" s="38"/>
      <c r="J150" s="38"/>
      <c r="K150" s="38"/>
      <c r="L150" s="38"/>
      <c r="M150" s="38"/>
      <c r="O150" s="38"/>
      <c r="P150" s="38"/>
    </row>
    <row r="151" spans="2:16" ht="15.6" x14ac:dyDescent="0.25">
      <c r="B151" s="30"/>
      <c r="C151" s="30"/>
      <c r="D151" s="30"/>
      <c r="E151" s="30"/>
      <c r="F151" s="30"/>
      <c r="G151" s="38"/>
      <c r="H151" s="38"/>
      <c r="I151" s="38"/>
      <c r="J151" s="38"/>
      <c r="K151" s="38"/>
      <c r="L151" s="38"/>
      <c r="M151" s="38"/>
      <c r="O151" s="38"/>
      <c r="P151" s="38"/>
    </row>
    <row r="152" spans="2:16" ht="15.6" x14ac:dyDescent="0.25">
      <c r="B152" s="30"/>
      <c r="C152" s="30"/>
      <c r="D152" s="30"/>
      <c r="E152" s="30"/>
      <c r="F152" s="30"/>
      <c r="G152" s="38"/>
      <c r="H152" s="38"/>
      <c r="I152" s="38"/>
      <c r="J152" s="38"/>
      <c r="K152" s="38"/>
      <c r="L152" s="38"/>
      <c r="M152" s="38"/>
      <c r="O152" s="38"/>
      <c r="P152" s="38"/>
    </row>
    <row r="153" spans="2:16" ht="15.6" x14ac:dyDescent="0.25">
      <c r="B153" s="30"/>
      <c r="C153" s="30"/>
      <c r="D153" s="30"/>
      <c r="E153" s="30"/>
      <c r="F153" s="30"/>
      <c r="G153" s="38"/>
      <c r="H153" s="38"/>
      <c r="I153" s="38"/>
      <c r="J153" s="38"/>
      <c r="K153" s="38"/>
      <c r="L153" s="38"/>
      <c r="M153" s="38"/>
      <c r="O153" s="38"/>
      <c r="P153" s="38"/>
    </row>
    <row r="154" spans="2:16" ht="15.6" x14ac:dyDescent="0.25">
      <c r="B154" s="30"/>
      <c r="C154" s="30"/>
      <c r="D154" s="30"/>
      <c r="E154" s="30"/>
      <c r="F154" s="30"/>
      <c r="G154" s="38"/>
      <c r="H154" s="38"/>
      <c r="I154" s="38"/>
      <c r="J154" s="38"/>
      <c r="K154" s="38"/>
      <c r="L154" s="38"/>
      <c r="M154" s="38"/>
      <c r="O154" s="38"/>
      <c r="P154" s="38"/>
    </row>
    <row r="155" spans="2:16" ht="15.6" x14ac:dyDescent="0.25">
      <c r="B155" s="30"/>
      <c r="C155" s="30"/>
      <c r="D155" s="30"/>
      <c r="E155" s="30"/>
      <c r="F155" s="30"/>
      <c r="G155" s="38"/>
      <c r="H155" s="38"/>
      <c r="I155" s="38"/>
      <c r="J155" s="38"/>
      <c r="K155" s="38"/>
      <c r="L155" s="38"/>
      <c r="M155" s="38"/>
      <c r="O155" s="38"/>
      <c r="P155" s="38"/>
    </row>
    <row r="156" spans="2:16" ht="15.6" x14ac:dyDescent="0.25">
      <c r="B156" s="30"/>
      <c r="C156" s="30"/>
      <c r="D156" s="30"/>
      <c r="E156" s="30"/>
      <c r="F156" s="30"/>
      <c r="G156" s="38"/>
      <c r="H156" s="38"/>
      <c r="I156" s="38"/>
      <c r="J156" s="38"/>
      <c r="K156" s="38"/>
      <c r="L156" s="38"/>
      <c r="M156" s="38"/>
      <c r="O156" s="38"/>
      <c r="P156" s="38"/>
    </row>
    <row r="157" spans="2:16" ht="15.6" x14ac:dyDescent="0.25">
      <c r="B157" s="30"/>
      <c r="C157" s="30"/>
      <c r="D157" s="30"/>
      <c r="E157" s="30"/>
      <c r="F157" s="30"/>
      <c r="G157" s="38"/>
      <c r="H157" s="38"/>
      <c r="I157" s="38"/>
      <c r="J157" s="38"/>
      <c r="K157" s="38"/>
      <c r="L157" s="38"/>
      <c r="M157" s="38"/>
      <c r="O157" s="38"/>
      <c r="P157" s="38"/>
    </row>
  </sheetData>
  <phoneticPr fontId="0" type="noConversion"/>
  <printOptions horizontalCentered="1"/>
  <pageMargins left="0.25" right="0.25" top="0.25" bottom="0.25" header="0" footer="0"/>
  <pageSetup scale="51" orientation="landscape" horizontalDpi="300" verticalDpi="300" r:id="rId1"/>
  <headerFooter alignWithMargins="0">
    <oddFooter>&amp;R&amp;"Symbol,Regular"ã&amp;"Times New Roman,Regular"&amp;8 Copyright 1997 - 2016 Toolsformoney.com, All Rights Reserved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S106"/>
  <sheetViews>
    <sheetView showGridLines="0" zoomScale="60" zoomScaleNormal="60" workbookViewId="0"/>
  </sheetViews>
  <sheetFormatPr defaultColWidth="9.33203125" defaultRowHeight="13.2" x14ac:dyDescent="0.25"/>
  <cols>
    <col min="1" max="1" width="2.77734375" style="134" customWidth="1"/>
    <col min="2" max="3" width="10.77734375" style="134" customWidth="1"/>
    <col min="4" max="4" width="5.77734375" style="134" customWidth="1"/>
    <col min="5" max="18" width="10.77734375" style="134" customWidth="1"/>
    <col min="19" max="16384" width="9.33203125" style="134"/>
  </cols>
  <sheetData>
    <row r="1" spans="2:19" ht="25.05" customHeight="1" x14ac:dyDescent="0.25">
      <c r="B1" s="22" t="s">
        <v>37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2:19" ht="12" customHeight="1" x14ac:dyDescent="0.25">
      <c r="B2" s="26" t="s">
        <v>776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</row>
    <row r="3" spans="2:19" ht="25.05" customHeight="1" x14ac:dyDescent="0.25">
      <c r="B3" s="76" t="s">
        <v>83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2:19" ht="15" customHeight="1" x14ac:dyDescent="0.25">
      <c r="B4" s="78" t="s">
        <v>80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</row>
    <row r="5" spans="2:19" ht="8.25" customHeight="1" thickBot="1" x14ac:dyDescent="0.3">
      <c r="B5" s="78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2:19" s="218" customFormat="1" ht="50.1" customHeight="1" x14ac:dyDescent="0.25">
      <c r="B6" s="325" t="s">
        <v>777</v>
      </c>
      <c r="C6" s="326" t="s">
        <v>778</v>
      </c>
      <c r="D6" s="334" t="s">
        <v>51</v>
      </c>
      <c r="E6" s="326" t="s">
        <v>779</v>
      </c>
      <c r="F6" s="326" t="s">
        <v>780</v>
      </c>
      <c r="G6" s="326" t="s">
        <v>781</v>
      </c>
      <c r="H6" s="326" t="s">
        <v>782</v>
      </c>
      <c r="I6" s="326" t="s">
        <v>360</v>
      </c>
      <c r="J6" s="326" t="s">
        <v>362</v>
      </c>
      <c r="K6" s="326" t="s">
        <v>361</v>
      </c>
      <c r="L6" s="326" t="s">
        <v>363</v>
      </c>
      <c r="M6" s="326" t="s">
        <v>783</v>
      </c>
      <c r="N6" s="326" t="s">
        <v>784</v>
      </c>
      <c r="O6" s="326" t="s">
        <v>785</v>
      </c>
      <c r="P6" s="326" t="s">
        <v>786</v>
      </c>
      <c r="Q6" s="326" t="s">
        <v>787</v>
      </c>
      <c r="R6" s="327" t="s">
        <v>788</v>
      </c>
    </row>
    <row r="7" spans="2:19" ht="5.0999999999999996" customHeight="1" x14ac:dyDescent="0.25">
      <c r="B7" s="338"/>
      <c r="C7" s="339"/>
      <c r="D7" s="381"/>
      <c r="E7" s="372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82"/>
    </row>
    <row r="8" spans="2:19" ht="12" customHeight="1" x14ac:dyDescent="0.25">
      <c r="B8" s="349">
        <v>45</v>
      </c>
      <c r="C8" s="350">
        <v>40</v>
      </c>
      <c r="D8" s="352">
        <v>2016</v>
      </c>
      <c r="E8" s="354">
        <v>0</v>
      </c>
      <c r="F8" s="355">
        <v>0</v>
      </c>
      <c r="G8" s="355">
        <v>0</v>
      </c>
      <c r="H8" s="355">
        <v>0</v>
      </c>
      <c r="I8" s="355">
        <v>0</v>
      </c>
      <c r="J8" s="355">
        <v>0</v>
      </c>
      <c r="K8" s="355">
        <v>0</v>
      </c>
      <c r="L8" s="355">
        <v>0</v>
      </c>
      <c r="M8" s="355">
        <v>0</v>
      </c>
      <c r="N8" s="355">
        <v>0</v>
      </c>
      <c r="O8" s="355">
        <v>0</v>
      </c>
      <c r="P8" s="355">
        <v>0</v>
      </c>
      <c r="Q8" s="355">
        <v>0</v>
      </c>
      <c r="R8" s="383">
        <v>0</v>
      </c>
      <c r="S8" s="825"/>
    </row>
    <row r="9" spans="2:19" ht="12" customHeight="1" x14ac:dyDescent="0.25">
      <c r="B9" s="349">
        <v>46</v>
      </c>
      <c r="C9" s="350">
        <v>41</v>
      </c>
      <c r="D9" s="352">
        <v>2017</v>
      </c>
      <c r="E9" s="354">
        <v>0</v>
      </c>
      <c r="F9" s="355">
        <v>0</v>
      </c>
      <c r="G9" s="355">
        <v>0</v>
      </c>
      <c r="H9" s="355">
        <v>0</v>
      </c>
      <c r="I9" s="355">
        <v>0</v>
      </c>
      <c r="J9" s="355">
        <v>0</v>
      </c>
      <c r="K9" s="355">
        <v>0</v>
      </c>
      <c r="L9" s="355">
        <v>0</v>
      </c>
      <c r="M9" s="355">
        <v>0</v>
      </c>
      <c r="N9" s="355">
        <v>0</v>
      </c>
      <c r="O9" s="355">
        <v>0</v>
      </c>
      <c r="P9" s="355">
        <v>0</v>
      </c>
      <c r="Q9" s="355">
        <v>0</v>
      </c>
      <c r="R9" s="383">
        <v>0</v>
      </c>
      <c r="S9" s="825"/>
    </row>
    <row r="10" spans="2:19" ht="12" customHeight="1" x14ac:dyDescent="0.25">
      <c r="B10" s="349">
        <v>47</v>
      </c>
      <c r="C10" s="350">
        <v>42</v>
      </c>
      <c r="D10" s="352">
        <v>2018</v>
      </c>
      <c r="E10" s="354">
        <v>0</v>
      </c>
      <c r="F10" s="355">
        <v>0</v>
      </c>
      <c r="G10" s="355">
        <v>0</v>
      </c>
      <c r="H10" s="355">
        <v>0</v>
      </c>
      <c r="I10" s="355">
        <v>0</v>
      </c>
      <c r="J10" s="355">
        <v>0</v>
      </c>
      <c r="K10" s="355">
        <v>0</v>
      </c>
      <c r="L10" s="355">
        <v>0</v>
      </c>
      <c r="M10" s="355">
        <v>0</v>
      </c>
      <c r="N10" s="355">
        <v>0</v>
      </c>
      <c r="O10" s="355">
        <v>0</v>
      </c>
      <c r="P10" s="355">
        <v>0</v>
      </c>
      <c r="Q10" s="355">
        <v>0</v>
      </c>
      <c r="R10" s="383">
        <v>0</v>
      </c>
      <c r="S10" s="825"/>
    </row>
    <row r="11" spans="2:19" ht="12" customHeight="1" x14ac:dyDescent="0.25">
      <c r="B11" s="349">
        <v>48</v>
      </c>
      <c r="C11" s="350">
        <v>43</v>
      </c>
      <c r="D11" s="352">
        <v>2019</v>
      </c>
      <c r="E11" s="354">
        <v>0</v>
      </c>
      <c r="F11" s="355">
        <v>0</v>
      </c>
      <c r="G11" s="355">
        <v>0</v>
      </c>
      <c r="H11" s="355">
        <v>0</v>
      </c>
      <c r="I11" s="355">
        <v>0</v>
      </c>
      <c r="J11" s="355">
        <v>0</v>
      </c>
      <c r="K11" s="355">
        <v>0</v>
      </c>
      <c r="L11" s="355">
        <v>0</v>
      </c>
      <c r="M11" s="355">
        <v>0</v>
      </c>
      <c r="N11" s="355">
        <v>0</v>
      </c>
      <c r="O11" s="355">
        <v>0</v>
      </c>
      <c r="P11" s="355">
        <v>0</v>
      </c>
      <c r="Q11" s="355">
        <v>0</v>
      </c>
      <c r="R11" s="383">
        <v>0</v>
      </c>
      <c r="S11" s="825"/>
    </row>
    <row r="12" spans="2:19" ht="12" customHeight="1" x14ac:dyDescent="0.25">
      <c r="B12" s="349">
        <v>49</v>
      </c>
      <c r="C12" s="350">
        <v>44</v>
      </c>
      <c r="D12" s="352">
        <v>2020</v>
      </c>
      <c r="E12" s="354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83">
        <v>0</v>
      </c>
      <c r="S12" s="825"/>
    </row>
    <row r="13" spans="2:19" ht="12" customHeight="1" x14ac:dyDescent="0.25">
      <c r="B13" s="349">
        <v>50</v>
      </c>
      <c r="C13" s="350">
        <v>45</v>
      </c>
      <c r="D13" s="352">
        <v>2021</v>
      </c>
      <c r="E13" s="354">
        <v>0</v>
      </c>
      <c r="F13" s="355">
        <v>0</v>
      </c>
      <c r="G13" s="355">
        <v>0</v>
      </c>
      <c r="H13" s="355">
        <v>0</v>
      </c>
      <c r="I13" s="355">
        <v>0</v>
      </c>
      <c r="J13" s="355">
        <v>0</v>
      </c>
      <c r="K13" s="355">
        <v>0</v>
      </c>
      <c r="L13" s="355">
        <v>0</v>
      </c>
      <c r="M13" s="355">
        <v>0</v>
      </c>
      <c r="N13" s="355">
        <v>0</v>
      </c>
      <c r="O13" s="355">
        <v>0</v>
      </c>
      <c r="P13" s="355">
        <v>0</v>
      </c>
      <c r="Q13" s="355">
        <v>0</v>
      </c>
      <c r="R13" s="383">
        <v>0</v>
      </c>
      <c r="S13" s="825"/>
    </row>
    <row r="14" spans="2:19" ht="12" customHeight="1" x14ac:dyDescent="0.25">
      <c r="B14" s="349">
        <v>51</v>
      </c>
      <c r="C14" s="350">
        <v>46</v>
      </c>
      <c r="D14" s="352">
        <v>2022</v>
      </c>
      <c r="E14" s="354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83">
        <v>0</v>
      </c>
      <c r="S14" s="825"/>
    </row>
    <row r="15" spans="2:19" ht="12" customHeight="1" x14ac:dyDescent="0.25">
      <c r="B15" s="349">
        <v>52</v>
      </c>
      <c r="C15" s="350">
        <v>47</v>
      </c>
      <c r="D15" s="352">
        <v>2023</v>
      </c>
      <c r="E15" s="354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0</v>
      </c>
      <c r="R15" s="383">
        <v>0</v>
      </c>
      <c r="S15" s="825"/>
    </row>
    <row r="16" spans="2:19" ht="12" customHeight="1" x14ac:dyDescent="0.25">
      <c r="B16" s="349">
        <v>53</v>
      </c>
      <c r="C16" s="350">
        <v>48</v>
      </c>
      <c r="D16" s="352">
        <v>2024</v>
      </c>
      <c r="E16" s="354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  <c r="N16" s="355">
        <v>0</v>
      </c>
      <c r="O16" s="355">
        <v>0</v>
      </c>
      <c r="P16" s="355">
        <v>0</v>
      </c>
      <c r="Q16" s="355">
        <v>0</v>
      </c>
      <c r="R16" s="383">
        <v>0</v>
      </c>
      <c r="S16" s="825"/>
    </row>
    <row r="17" spans="2:19" ht="12" customHeight="1" x14ac:dyDescent="0.25">
      <c r="B17" s="349">
        <v>54</v>
      </c>
      <c r="C17" s="350">
        <v>49</v>
      </c>
      <c r="D17" s="352">
        <v>2025</v>
      </c>
      <c r="E17" s="354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  <c r="K17" s="355">
        <v>0</v>
      </c>
      <c r="L17" s="355">
        <v>0</v>
      </c>
      <c r="M17" s="355">
        <v>0</v>
      </c>
      <c r="N17" s="355">
        <v>0</v>
      </c>
      <c r="O17" s="355">
        <v>0</v>
      </c>
      <c r="P17" s="355">
        <v>0</v>
      </c>
      <c r="Q17" s="355">
        <v>0</v>
      </c>
      <c r="R17" s="383">
        <v>0</v>
      </c>
      <c r="S17" s="825"/>
    </row>
    <row r="18" spans="2:19" ht="12" customHeight="1" x14ac:dyDescent="0.25">
      <c r="B18" s="349">
        <v>55</v>
      </c>
      <c r="C18" s="350">
        <v>50</v>
      </c>
      <c r="D18" s="352">
        <v>2026</v>
      </c>
      <c r="E18" s="354">
        <v>0</v>
      </c>
      <c r="F18" s="355">
        <v>0</v>
      </c>
      <c r="G18" s="355">
        <v>0</v>
      </c>
      <c r="H18" s="355">
        <v>0</v>
      </c>
      <c r="I18" s="355">
        <v>0</v>
      </c>
      <c r="J18" s="355">
        <v>0</v>
      </c>
      <c r="K18" s="355">
        <v>0</v>
      </c>
      <c r="L18" s="355">
        <v>0</v>
      </c>
      <c r="M18" s="355">
        <v>0</v>
      </c>
      <c r="N18" s="355">
        <v>0</v>
      </c>
      <c r="O18" s="355">
        <v>12000</v>
      </c>
      <c r="P18" s="355">
        <v>0</v>
      </c>
      <c r="Q18" s="355">
        <v>0</v>
      </c>
      <c r="R18" s="383">
        <v>0</v>
      </c>
      <c r="S18" s="825"/>
    </row>
    <row r="19" spans="2:19" ht="12" customHeight="1" x14ac:dyDescent="0.25">
      <c r="B19" s="349">
        <v>56</v>
      </c>
      <c r="C19" s="350">
        <v>51</v>
      </c>
      <c r="D19" s="352">
        <v>2027</v>
      </c>
      <c r="E19" s="354">
        <v>0</v>
      </c>
      <c r="F19" s="355">
        <v>6216.8715419732598</v>
      </c>
      <c r="G19" s="355">
        <v>0</v>
      </c>
      <c r="H19" s="355">
        <v>0</v>
      </c>
      <c r="I19" s="355">
        <v>0</v>
      </c>
      <c r="J19" s="355">
        <v>0</v>
      </c>
      <c r="K19" s="355">
        <v>0</v>
      </c>
      <c r="L19" s="355">
        <v>0</v>
      </c>
      <c r="M19" s="355">
        <v>0</v>
      </c>
      <c r="N19" s="355">
        <v>0</v>
      </c>
      <c r="O19" s="355">
        <v>11400</v>
      </c>
      <c r="P19" s="355">
        <v>0</v>
      </c>
      <c r="Q19" s="355">
        <v>0</v>
      </c>
      <c r="R19" s="383">
        <v>0</v>
      </c>
      <c r="S19" s="825"/>
    </row>
    <row r="20" spans="2:19" ht="12" customHeight="1" x14ac:dyDescent="0.25">
      <c r="B20" s="349">
        <v>57</v>
      </c>
      <c r="C20" s="350">
        <v>52</v>
      </c>
      <c r="D20" s="352">
        <v>2028</v>
      </c>
      <c r="E20" s="354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-6000</v>
      </c>
      <c r="P20" s="355">
        <v>0</v>
      </c>
      <c r="Q20" s="355">
        <v>0</v>
      </c>
      <c r="R20" s="383">
        <v>0</v>
      </c>
      <c r="S20" s="825"/>
    </row>
    <row r="21" spans="2:19" ht="12" customHeight="1" x14ac:dyDescent="0.25">
      <c r="B21" s="349">
        <v>58</v>
      </c>
      <c r="C21" s="350">
        <v>53</v>
      </c>
      <c r="D21" s="352">
        <v>2029</v>
      </c>
      <c r="E21" s="354">
        <v>0</v>
      </c>
      <c r="F21" s="355">
        <v>0</v>
      </c>
      <c r="G21" s="355">
        <v>0</v>
      </c>
      <c r="H21" s="355">
        <v>0</v>
      </c>
      <c r="I21" s="355">
        <v>-45255.57941575766</v>
      </c>
      <c r="J21" s="355">
        <v>0</v>
      </c>
      <c r="K21" s="355">
        <v>0</v>
      </c>
      <c r="L21" s="355">
        <v>0</v>
      </c>
      <c r="M21" s="355">
        <v>0</v>
      </c>
      <c r="N21" s="355">
        <v>0</v>
      </c>
      <c r="O21" s="355">
        <v>11400</v>
      </c>
      <c r="P21" s="355">
        <v>-84000</v>
      </c>
      <c r="Q21" s="355">
        <v>0</v>
      </c>
      <c r="R21" s="383">
        <v>0</v>
      </c>
      <c r="S21" s="825"/>
    </row>
    <row r="22" spans="2:19" ht="12" customHeight="1" x14ac:dyDescent="0.25">
      <c r="B22" s="349">
        <v>59</v>
      </c>
      <c r="C22" s="350">
        <v>54</v>
      </c>
      <c r="D22" s="352">
        <v>2030</v>
      </c>
      <c r="E22" s="354">
        <v>0</v>
      </c>
      <c r="F22" s="355">
        <v>0</v>
      </c>
      <c r="G22" s="355">
        <v>0</v>
      </c>
      <c r="H22" s="355">
        <v>0</v>
      </c>
      <c r="I22" s="355">
        <v>-47518.358386545537</v>
      </c>
      <c r="J22" s="355">
        <v>-47518.358386545537</v>
      </c>
      <c r="K22" s="355">
        <v>0</v>
      </c>
      <c r="L22" s="355">
        <v>0</v>
      </c>
      <c r="M22" s="355">
        <v>0</v>
      </c>
      <c r="N22" s="355">
        <v>0</v>
      </c>
      <c r="O22" s="355">
        <v>11700</v>
      </c>
      <c r="P22" s="355">
        <v>-1200</v>
      </c>
      <c r="Q22" s="355">
        <v>0</v>
      </c>
      <c r="R22" s="383">
        <v>0</v>
      </c>
      <c r="S22" s="825"/>
    </row>
    <row r="23" spans="2:19" ht="12" customHeight="1" x14ac:dyDescent="0.25">
      <c r="B23" s="349">
        <v>60</v>
      </c>
      <c r="C23" s="350">
        <v>55</v>
      </c>
      <c r="D23" s="352">
        <v>2031</v>
      </c>
      <c r="E23" s="354">
        <v>0</v>
      </c>
      <c r="F23" s="355">
        <v>0</v>
      </c>
      <c r="G23" s="355">
        <v>0</v>
      </c>
      <c r="H23" s="355">
        <v>0</v>
      </c>
      <c r="I23" s="355">
        <v>-49894.276305872831</v>
      </c>
      <c r="J23" s="355">
        <v>-49894.276305872831</v>
      </c>
      <c r="K23" s="355">
        <v>-49894.276305872831</v>
      </c>
      <c r="L23" s="355">
        <v>0</v>
      </c>
      <c r="M23" s="355">
        <v>-37020</v>
      </c>
      <c r="N23" s="355">
        <v>0</v>
      </c>
      <c r="O23" s="355">
        <v>12000</v>
      </c>
      <c r="P23" s="355">
        <v>-1236</v>
      </c>
      <c r="Q23" s="355">
        <v>0</v>
      </c>
      <c r="R23" s="383">
        <v>0</v>
      </c>
      <c r="S23" s="825"/>
    </row>
    <row r="24" spans="2:19" ht="12" customHeight="1" x14ac:dyDescent="0.25">
      <c r="B24" s="349">
        <v>61</v>
      </c>
      <c r="C24" s="350">
        <v>56</v>
      </c>
      <c r="D24" s="352">
        <v>2032</v>
      </c>
      <c r="E24" s="354">
        <v>0</v>
      </c>
      <c r="F24" s="355">
        <v>0</v>
      </c>
      <c r="G24" s="355">
        <v>0</v>
      </c>
      <c r="H24" s="355">
        <v>0</v>
      </c>
      <c r="I24" s="355">
        <v>-52388.990121166469</v>
      </c>
      <c r="J24" s="355">
        <v>-52388.990121166469</v>
      </c>
      <c r="K24" s="355">
        <v>-52388.990121166469</v>
      </c>
      <c r="L24" s="355">
        <v>-52388.990121166469</v>
      </c>
      <c r="M24" s="355">
        <v>0</v>
      </c>
      <c r="N24" s="355">
        <v>0</v>
      </c>
      <c r="O24" s="355">
        <v>11720.000000000004</v>
      </c>
      <c r="P24" s="355">
        <v>-1273.08</v>
      </c>
      <c r="Q24" s="355">
        <v>0</v>
      </c>
      <c r="R24" s="383">
        <v>0</v>
      </c>
      <c r="S24" s="825"/>
    </row>
    <row r="25" spans="2:19" ht="12" customHeight="1" x14ac:dyDescent="0.25">
      <c r="B25" s="349">
        <v>62</v>
      </c>
      <c r="C25" s="350">
        <v>57</v>
      </c>
      <c r="D25" s="352">
        <v>2033</v>
      </c>
      <c r="E25" s="354">
        <v>0</v>
      </c>
      <c r="F25" s="355">
        <v>0</v>
      </c>
      <c r="G25" s="355">
        <v>0</v>
      </c>
      <c r="H25" s="355">
        <v>0</v>
      </c>
      <c r="I25" s="355">
        <v>-55008.43962722479</v>
      </c>
      <c r="J25" s="355">
        <v>-55008.43962722479</v>
      </c>
      <c r="K25" s="355">
        <v>-55008.43962722479</v>
      </c>
      <c r="L25" s="355">
        <v>-55008.43962722479</v>
      </c>
      <c r="M25" s="355">
        <v>0</v>
      </c>
      <c r="N25" s="355">
        <v>0</v>
      </c>
      <c r="O25" s="355">
        <v>11754.285714285706</v>
      </c>
      <c r="P25" s="355">
        <v>-1311.2724000000001</v>
      </c>
      <c r="Q25" s="355">
        <v>0</v>
      </c>
      <c r="R25" s="383">
        <v>0</v>
      </c>
      <c r="S25" s="825"/>
    </row>
    <row r="26" spans="2:19" ht="12" customHeight="1" x14ac:dyDescent="0.25">
      <c r="B26" s="349">
        <v>63</v>
      </c>
      <c r="C26" s="350">
        <v>58</v>
      </c>
      <c r="D26" s="352">
        <v>2034</v>
      </c>
      <c r="E26" s="354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-57758.861608586041</v>
      </c>
      <c r="K26" s="355">
        <v>-57758.861608586041</v>
      </c>
      <c r="L26" s="355">
        <v>-57758.861608586041</v>
      </c>
      <c r="M26" s="355">
        <v>0</v>
      </c>
      <c r="N26" s="355">
        <v>-50400</v>
      </c>
      <c r="O26" s="355">
        <v>11788.571428571424</v>
      </c>
      <c r="P26" s="355">
        <v>-1350.610572</v>
      </c>
      <c r="Q26" s="355">
        <v>0</v>
      </c>
      <c r="R26" s="383">
        <v>0</v>
      </c>
      <c r="S26" s="825"/>
    </row>
    <row r="27" spans="2:19" ht="12" customHeight="1" x14ac:dyDescent="0.25">
      <c r="B27" s="349">
        <v>64</v>
      </c>
      <c r="C27" s="350">
        <v>59</v>
      </c>
      <c r="D27" s="352">
        <v>2035</v>
      </c>
      <c r="E27" s="354">
        <v>0</v>
      </c>
      <c r="F27" s="355">
        <v>0</v>
      </c>
      <c r="G27" s="355">
        <v>0</v>
      </c>
      <c r="H27" s="355">
        <v>0</v>
      </c>
      <c r="I27" s="355">
        <v>0</v>
      </c>
      <c r="J27" s="355">
        <v>0</v>
      </c>
      <c r="K27" s="355">
        <v>-60646.804689015335</v>
      </c>
      <c r="L27" s="355">
        <v>-60646.804689015335</v>
      </c>
      <c r="M27" s="355">
        <v>0</v>
      </c>
      <c r="N27" s="355">
        <v>0</v>
      </c>
      <c r="O27" s="355">
        <v>-7200</v>
      </c>
      <c r="P27" s="355">
        <v>-1391.12888916</v>
      </c>
      <c r="Q27" s="355">
        <v>0</v>
      </c>
      <c r="R27" s="383">
        <v>0</v>
      </c>
      <c r="S27" s="825"/>
    </row>
    <row r="28" spans="2:19" ht="12" customHeight="1" x14ac:dyDescent="0.25">
      <c r="B28" s="349">
        <v>65</v>
      </c>
      <c r="C28" s="350">
        <v>60</v>
      </c>
      <c r="D28" s="352">
        <v>2036</v>
      </c>
      <c r="E28" s="354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-63679.144923466098</v>
      </c>
      <c r="M28" s="355">
        <v>0</v>
      </c>
      <c r="N28" s="355">
        <v>0</v>
      </c>
      <c r="O28" s="355">
        <v>11857.142857142855</v>
      </c>
      <c r="P28" s="355">
        <v>-1432.8627558348001</v>
      </c>
      <c r="Q28" s="355">
        <v>0</v>
      </c>
      <c r="R28" s="383">
        <v>0</v>
      </c>
      <c r="S28" s="825"/>
    </row>
    <row r="29" spans="2:19" ht="12" customHeight="1" x14ac:dyDescent="0.25">
      <c r="B29" s="349">
        <v>66</v>
      </c>
      <c r="C29" s="350">
        <v>61</v>
      </c>
      <c r="D29" s="352">
        <v>2037</v>
      </c>
      <c r="E29" s="354">
        <v>0</v>
      </c>
      <c r="F29" s="355">
        <v>0</v>
      </c>
      <c r="G29" s="355">
        <v>0</v>
      </c>
      <c r="H29" s="355">
        <v>-12323.919403474467</v>
      </c>
      <c r="I29" s="355">
        <v>0</v>
      </c>
      <c r="J29" s="355">
        <v>0</v>
      </c>
      <c r="K29" s="355">
        <v>0</v>
      </c>
      <c r="L29" s="355">
        <v>-66863.102169639402</v>
      </c>
      <c r="M29" s="355">
        <v>0</v>
      </c>
      <c r="N29" s="355">
        <v>0</v>
      </c>
      <c r="O29" s="355">
        <v>11891.428571428562</v>
      </c>
      <c r="P29" s="355">
        <v>-1475.848638509844</v>
      </c>
      <c r="Q29" s="355">
        <v>-60000</v>
      </c>
      <c r="R29" s="383">
        <v>0</v>
      </c>
      <c r="S29" s="825"/>
    </row>
    <row r="30" spans="2:19" ht="12" customHeight="1" x14ac:dyDescent="0.25">
      <c r="B30" s="349">
        <v>67</v>
      </c>
      <c r="C30" s="350">
        <v>62</v>
      </c>
      <c r="D30" s="352">
        <v>2038</v>
      </c>
      <c r="E30" s="354">
        <v>-43878.910798825855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-1520.1240976651395</v>
      </c>
      <c r="Q30" s="355">
        <v>-600</v>
      </c>
      <c r="R30" s="383">
        <v>0</v>
      </c>
      <c r="S30" s="825"/>
    </row>
    <row r="31" spans="2:19" ht="12" customHeight="1" x14ac:dyDescent="0.25">
      <c r="B31" s="349">
        <v>68</v>
      </c>
      <c r="C31" s="350">
        <v>63</v>
      </c>
      <c r="D31" s="352">
        <v>2039</v>
      </c>
      <c r="E31" s="354">
        <v>0</v>
      </c>
      <c r="F31" s="355">
        <v>0</v>
      </c>
      <c r="G31" s="355">
        <v>0</v>
      </c>
      <c r="H31" s="355">
        <v>0</v>
      </c>
      <c r="I31" s="355">
        <v>0</v>
      </c>
      <c r="J31" s="355">
        <v>0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-1565.7278205950936</v>
      </c>
      <c r="Q31" s="355">
        <v>-618</v>
      </c>
      <c r="R31" s="383">
        <v>0</v>
      </c>
      <c r="S31" s="825"/>
    </row>
    <row r="32" spans="2:19" ht="12" customHeight="1" x14ac:dyDescent="0.25">
      <c r="B32" s="349">
        <v>69</v>
      </c>
      <c r="C32" s="350">
        <v>64</v>
      </c>
      <c r="D32" s="352">
        <v>2040</v>
      </c>
      <c r="E32" s="354">
        <v>0</v>
      </c>
      <c r="F32" s="355">
        <v>0</v>
      </c>
      <c r="G32" s="355">
        <v>0</v>
      </c>
      <c r="H32" s="355">
        <v>0</v>
      </c>
      <c r="I32" s="355">
        <v>0</v>
      </c>
      <c r="J32" s="355">
        <v>0</v>
      </c>
      <c r="K32" s="355">
        <v>0</v>
      </c>
      <c r="L32" s="355">
        <v>0</v>
      </c>
      <c r="M32" s="355">
        <v>0</v>
      </c>
      <c r="N32" s="355">
        <v>0</v>
      </c>
      <c r="O32" s="355">
        <v>0</v>
      </c>
      <c r="P32" s="355">
        <v>-1612.6996552129467</v>
      </c>
      <c r="Q32" s="355">
        <v>-636.54</v>
      </c>
      <c r="R32" s="383">
        <v>0</v>
      </c>
      <c r="S32" s="825"/>
    </row>
    <row r="33" spans="2:19" ht="12" customHeight="1" x14ac:dyDescent="0.25">
      <c r="B33" s="349">
        <v>70</v>
      </c>
      <c r="C33" s="350">
        <v>65</v>
      </c>
      <c r="D33" s="352">
        <v>2041</v>
      </c>
      <c r="E33" s="354">
        <v>0</v>
      </c>
      <c r="F33" s="355">
        <v>0</v>
      </c>
      <c r="G33" s="355">
        <v>20000</v>
      </c>
      <c r="H33" s="355">
        <v>0</v>
      </c>
      <c r="I33" s="355">
        <v>0</v>
      </c>
      <c r="J33" s="355">
        <v>0</v>
      </c>
      <c r="K33" s="355">
        <v>0</v>
      </c>
      <c r="L33" s="355">
        <v>0</v>
      </c>
      <c r="M33" s="355">
        <v>-54804</v>
      </c>
      <c r="N33" s="355">
        <v>0</v>
      </c>
      <c r="O33" s="355">
        <v>0</v>
      </c>
      <c r="P33" s="355">
        <v>-1661.0806448693352</v>
      </c>
      <c r="Q33" s="355">
        <v>-655.63620000000003</v>
      </c>
      <c r="R33" s="383">
        <v>-12000</v>
      </c>
      <c r="S33" s="825"/>
    </row>
    <row r="34" spans="2:19" ht="12" customHeight="1" x14ac:dyDescent="0.25">
      <c r="B34" s="349">
        <v>71</v>
      </c>
      <c r="C34" s="350">
        <v>66</v>
      </c>
      <c r="D34" s="352">
        <v>2042</v>
      </c>
      <c r="E34" s="354">
        <v>0</v>
      </c>
      <c r="F34" s="355">
        <v>0</v>
      </c>
      <c r="G34" s="355">
        <v>20000</v>
      </c>
      <c r="H34" s="355">
        <v>0</v>
      </c>
      <c r="I34" s="355">
        <v>0</v>
      </c>
      <c r="J34" s="355">
        <v>0</v>
      </c>
      <c r="K34" s="355">
        <v>0</v>
      </c>
      <c r="L34" s="355">
        <v>0</v>
      </c>
      <c r="M34" s="355">
        <v>0</v>
      </c>
      <c r="N34" s="355">
        <v>0</v>
      </c>
      <c r="O34" s="355">
        <v>0</v>
      </c>
      <c r="P34" s="355">
        <v>-1710.913064215415</v>
      </c>
      <c r="Q34" s="355">
        <v>-675.30528600000002</v>
      </c>
      <c r="R34" s="383">
        <v>-12600</v>
      </c>
      <c r="S34" s="825"/>
    </row>
    <row r="35" spans="2:19" ht="12" customHeight="1" x14ac:dyDescent="0.25">
      <c r="B35" s="349">
        <v>72</v>
      </c>
      <c r="C35" s="350">
        <v>67</v>
      </c>
      <c r="D35" s="352">
        <v>2043</v>
      </c>
      <c r="E35" s="354">
        <v>0</v>
      </c>
      <c r="F35" s="355">
        <v>0</v>
      </c>
      <c r="G35" s="355">
        <v>20000</v>
      </c>
      <c r="H35" s="355">
        <v>0</v>
      </c>
      <c r="I35" s="355">
        <v>0</v>
      </c>
      <c r="J35" s="355">
        <v>0</v>
      </c>
      <c r="K35" s="355">
        <v>0</v>
      </c>
      <c r="L35" s="355">
        <v>0</v>
      </c>
      <c r="M35" s="355">
        <v>0</v>
      </c>
      <c r="N35" s="355">
        <v>0</v>
      </c>
      <c r="O35" s="355">
        <v>0</v>
      </c>
      <c r="P35" s="355">
        <v>-1762.2404561418775</v>
      </c>
      <c r="Q35" s="355">
        <v>-695.56444457999999</v>
      </c>
      <c r="R35" s="383">
        <v>-13230</v>
      </c>
      <c r="S35" s="825"/>
    </row>
    <row r="36" spans="2:19" ht="12" customHeight="1" x14ac:dyDescent="0.25">
      <c r="B36" s="349">
        <v>73</v>
      </c>
      <c r="C36" s="350">
        <v>68</v>
      </c>
      <c r="D36" s="352">
        <v>2044</v>
      </c>
      <c r="E36" s="354">
        <v>0</v>
      </c>
      <c r="F36" s="355">
        <v>0</v>
      </c>
      <c r="G36" s="355">
        <v>20000</v>
      </c>
      <c r="H36" s="355">
        <v>0</v>
      </c>
      <c r="I36" s="355">
        <v>0</v>
      </c>
      <c r="J36" s="355">
        <v>0</v>
      </c>
      <c r="K36" s="355">
        <v>0</v>
      </c>
      <c r="L36" s="355">
        <v>0</v>
      </c>
      <c r="M36" s="355">
        <v>0</v>
      </c>
      <c r="N36" s="355">
        <v>0</v>
      </c>
      <c r="O36" s="355">
        <v>0</v>
      </c>
      <c r="P36" s="355">
        <v>-1815.1076698261338</v>
      </c>
      <c r="Q36" s="355">
        <v>-716.43137791740003</v>
      </c>
      <c r="R36" s="383">
        <v>-13891.5</v>
      </c>
      <c r="S36" s="825"/>
    </row>
    <row r="37" spans="2:19" ht="12" customHeight="1" x14ac:dyDescent="0.25">
      <c r="B37" s="349">
        <v>74</v>
      </c>
      <c r="C37" s="350">
        <v>69</v>
      </c>
      <c r="D37" s="352">
        <v>2045</v>
      </c>
      <c r="E37" s="354">
        <v>0</v>
      </c>
      <c r="F37" s="355">
        <v>0</v>
      </c>
      <c r="G37" s="355">
        <v>20000</v>
      </c>
      <c r="H37" s="355">
        <v>0</v>
      </c>
      <c r="I37" s="355">
        <v>0</v>
      </c>
      <c r="J37" s="355">
        <v>0</v>
      </c>
      <c r="K37" s="355">
        <v>0</v>
      </c>
      <c r="L37" s="355">
        <v>0</v>
      </c>
      <c r="M37" s="355">
        <v>0</v>
      </c>
      <c r="N37" s="355">
        <v>0</v>
      </c>
      <c r="O37" s="355">
        <v>0</v>
      </c>
      <c r="P37" s="355">
        <v>-1869.560899920918</v>
      </c>
      <c r="Q37" s="355">
        <v>-737.92431925492201</v>
      </c>
      <c r="R37" s="383">
        <v>-14586.075000000001</v>
      </c>
      <c r="S37" s="825"/>
    </row>
    <row r="38" spans="2:19" ht="12" customHeight="1" x14ac:dyDescent="0.25">
      <c r="B38" s="349">
        <v>75</v>
      </c>
      <c r="C38" s="350">
        <v>70</v>
      </c>
      <c r="D38" s="352">
        <v>2046</v>
      </c>
      <c r="E38" s="354">
        <v>0</v>
      </c>
      <c r="F38" s="355">
        <v>0</v>
      </c>
      <c r="G38" s="355">
        <v>20000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-1925.6477269185455</v>
      </c>
      <c r="Q38" s="355">
        <v>-760.06204883256976</v>
      </c>
      <c r="R38" s="383">
        <v>-15315.378750000003</v>
      </c>
      <c r="S38" s="825"/>
    </row>
    <row r="39" spans="2:19" ht="12" customHeight="1" x14ac:dyDescent="0.25">
      <c r="B39" s="349">
        <v>76</v>
      </c>
      <c r="C39" s="350">
        <v>71</v>
      </c>
      <c r="D39" s="352">
        <v>2047</v>
      </c>
      <c r="E39" s="354">
        <v>0</v>
      </c>
      <c r="F39" s="355">
        <v>0</v>
      </c>
      <c r="G39" s="355">
        <v>0</v>
      </c>
      <c r="H39" s="355">
        <v>0</v>
      </c>
      <c r="I39" s="355">
        <v>0</v>
      </c>
      <c r="J39" s="355">
        <v>0</v>
      </c>
      <c r="K39" s="355">
        <v>0</v>
      </c>
      <c r="L39" s="355">
        <v>0</v>
      </c>
      <c r="M39" s="355">
        <v>0</v>
      </c>
      <c r="N39" s="355">
        <v>0</v>
      </c>
      <c r="O39" s="355">
        <v>0</v>
      </c>
      <c r="P39" s="355">
        <v>-1983.4171587261017</v>
      </c>
      <c r="Q39" s="355">
        <v>-782.86391029754679</v>
      </c>
      <c r="R39" s="383">
        <v>-16081.147687500004</v>
      </c>
      <c r="S39" s="825"/>
    </row>
    <row r="40" spans="2:19" ht="12" customHeight="1" thickBot="1" x14ac:dyDescent="0.3">
      <c r="B40" s="359">
        <v>77</v>
      </c>
      <c r="C40" s="360">
        <v>72</v>
      </c>
      <c r="D40" s="376">
        <v>2048</v>
      </c>
      <c r="E40" s="363">
        <v>0</v>
      </c>
      <c r="F40" s="364">
        <v>0</v>
      </c>
      <c r="G40" s="364">
        <v>0</v>
      </c>
      <c r="H40" s="364">
        <v>0</v>
      </c>
      <c r="I40" s="364">
        <v>0</v>
      </c>
      <c r="J40" s="364">
        <v>0</v>
      </c>
      <c r="K40" s="364">
        <v>0</v>
      </c>
      <c r="L40" s="364">
        <v>0</v>
      </c>
      <c r="M40" s="364">
        <v>0</v>
      </c>
      <c r="N40" s="364">
        <v>0</v>
      </c>
      <c r="O40" s="364">
        <v>0</v>
      </c>
      <c r="P40" s="364">
        <v>-2042.9196734878849</v>
      </c>
      <c r="Q40" s="364">
        <v>-806.34982760647335</v>
      </c>
      <c r="R40" s="384">
        <v>-16885.205071875003</v>
      </c>
      <c r="S40" s="825"/>
    </row>
    <row r="41" spans="2:19" ht="25.05" customHeight="1" x14ac:dyDescent="0.25">
      <c r="B41" s="76" t="s">
        <v>789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825"/>
    </row>
    <row r="42" spans="2:19" ht="15" customHeight="1" thickBot="1" x14ac:dyDescent="0.3">
      <c r="B42" s="385" t="s">
        <v>80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825"/>
    </row>
    <row r="43" spans="2:19" ht="50.1" customHeight="1" x14ac:dyDescent="0.25">
      <c r="B43" s="325" t="s">
        <v>777</v>
      </c>
      <c r="C43" s="326" t="s">
        <v>778</v>
      </c>
      <c r="D43" s="334" t="s">
        <v>51</v>
      </c>
      <c r="E43" s="326" t="s">
        <v>779</v>
      </c>
      <c r="F43" s="326" t="s">
        <v>780</v>
      </c>
      <c r="G43" s="326" t="s">
        <v>781</v>
      </c>
      <c r="H43" s="326" t="s">
        <v>782</v>
      </c>
      <c r="I43" s="326" t="s">
        <v>360</v>
      </c>
      <c r="J43" s="326" t="s">
        <v>362</v>
      </c>
      <c r="K43" s="326" t="s">
        <v>361</v>
      </c>
      <c r="L43" s="326" t="s">
        <v>363</v>
      </c>
      <c r="M43" s="326" t="s">
        <v>783</v>
      </c>
      <c r="N43" s="326" t="s">
        <v>784</v>
      </c>
      <c r="O43" s="326" t="s">
        <v>785</v>
      </c>
      <c r="P43" s="326" t="s">
        <v>786</v>
      </c>
      <c r="Q43" s="326" t="s">
        <v>787</v>
      </c>
      <c r="R43" s="327" t="s">
        <v>788</v>
      </c>
      <c r="S43" s="825"/>
    </row>
    <row r="44" spans="2:19" ht="5.0999999999999996" customHeight="1" x14ac:dyDescent="0.25">
      <c r="B44" s="826"/>
      <c r="C44" s="347"/>
      <c r="D44" s="788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827"/>
      <c r="S44" s="825"/>
    </row>
    <row r="45" spans="2:19" ht="11.55" customHeight="1" x14ac:dyDescent="0.25">
      <c r="B45" s="349">
        <v>78</v>
      </c>
      <c r="C45" s="350">
        <v>73</v>
      </c>
      <c r="D45" s="386">
        <v>2049</v>
      </c>
      <c r="E45" s="355">
        <v>0</v>
      </c>
      <c r="F45" s="355">
        <v>0</v>
      </c>
      <c r="G45" s="355">
        <v>0</v>
      </c>
      <c r="H45" s="355">
        <v>0</v>
      </c>
      <c r="I45" s="355">
        <v>0</v>
      </c>
      <c r="J45" s="355">
        <v>0</v>
      </c>
      <c r="K45" s="355">
        <v>0</v>
      </c>
      <c r="L45" s="355">
        <v>0</v>
      </c>
      <c r="M45" s="355">
        <v>0</v>
      </c>
      <c r="N45" s="355">
        <v>0</v>
      </c>
      <c r="O45" s="355">
        <v>0</v>
      </c>
      <c r="P45" s="355">
        <v>-2104.2072636925213</v>
      </c>
      <c r="Q45" s="355">
        <v>-830.54032243466759</v>
      </c>
      <c r="R45" s="383">
        <v>-17729.465325468758</v>
      </c>
      <c r="S45" s="825"/>
    </row>
    <row r="46" spans="2:19" ht="11.55" customHeight="1" x14ac:dyDescent="0.25">
      <c r="B46" s="349">
        <v>79</v>
      </c>
      <c r="C46" s="350">
        <v>74</v>
      </c>
      <c r="D46" s="386">
        <v>2050</v>
      </c>
      <c r="E46" s="355">
        <v>0</v>
      </c>
      <c r="F46" s="355">
        <v>0</v>
      </c>
      <c r="G46" s="355">
        <v>0</v>
      </c>
      <c r="H46" s="355">
        <v>0</v>
      </c>
      <c r="I46" s="355">
        <v>0</v>
      </c>
      <c r="J46" s="355">
        <v>0</v>
      </c>
      <c r="K46" s="355">
        <v>0</v>
      </c>
      <c r="L46" s="355">
        <v>0</v>
      </c>
      <c r="M46" s="355">
        <v>0</v>
      </c>
      <c r="N46" s="355">
        <v>0</v>
      </c>
      <c r="O46" s="355">
        <v>0</v>
      </c>
      <c r="P46" s="355">
        <v>-2167.3334816032971</v>
      </c>
      <c r="Q46" s="355">
        <v>-855.45653210770752</v>
      </c>
      <c r="R46" s="383">
        <v>-18615.938591742197</v>
      </c>
      <c r="S46" s="825"/>
    </row>
    <row r="47" spans="2:19" ht="11.55" customHeight="1" x14ac:dyDescent="0.25">
      <c r="B47" s="349">
        <v>80</v>
      </c>
      <c r="C47" s="350">
        <v>75</v>
      </c>
      <c r="D47" s="386">
        <v>2051</v>
      </c>
      <c r="E47" s="355">
        <v>0</v>
      </c>
      <c r="F47" s="355">
        <v>0</v>
      </c>
      <c r="G47" s="355">
        <v>0</v>
      </c>
      <c r="H47" s="355">
        <v>0</v>
      </c>
      <c r="I47" s="355">
        <v>0</v>
      </c>
      <c r="J47" s="355">
        <v>0</v>
      </c>
      <c r="K47" s="355">
        <v>0</v>
      </c>
      <c r="L47" s="355">
        <v>0</v>
      </c>
      <c r="M47" s="355">
        <v>-84000</v>
      </c>
      <c r="N47" s="355">
        <v>0</v>
      </c>
      <c r="O47" s="355">
        <v>0</v>
      </c>
      <c r="P47" s="355">
        <v>-2232.353486051396</v>
      </c>
      <c r="Q47" s="355">
        <v>-881.12022807093877</v>
      </c>
      <c r="R47" s="383">
        <v>-19546.735521329305</v>
      </c>
      <c r="S47" s="825"/>
    </row>
    <row r="48" spans="2:19" ht="11.55" customHeight="1" x14ac:dyDescent="0.25">
      <c r="B48" s="349">
        <v>81</v>
      </c>
      <c r="C48" s="350">
        <v>76</v>
      </c>
      <c r="D48" s="386">
        <v>2052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-2299.3240906329379</v>
      </c>
      <c r="Q48" s="355">
        <v>-907.55383491306691</v>
      </c>
      <c r="R48" s="383">
        <v>-20524.072297395771</v>
      </c>
      <c r="S48" s="825"/>
    </row>
    <row r="49" spans="2:19" ht="11.55" customHeight="1" x14ac:dyDescent="0.25">
      <c r="B49" s="349">
        <v>82</v>
      </c>
      <c r="C49" s="350">
        <v>77</v>
      </c>
      <c r="D49" s="386">
        <v>2053</v>
      </c>
      <c r="E49" s="355">
        <v>0</v>
      </c>
      <c r="F49" s="355">
        <v>0</v>
      </c>
      <c r="G49" s="355">
        <v>0</v>
      </c>
      <c r="H49" s="355">
        <v>0</v>
      </c>
      <c r="I49" s="355">
        <v>0</v>
      </c>
      <c r="J49" s="355">
        <v>0</v>
      </c>
      <c r="K49" s="355">
        <v>0</v>
      </c>
      <c r="L49" s="355">
        <v>0</v>
      </c>
      <c r="M49" s="355">
        <v>0</v>
      </c>
      <c r="N49" s="355">
        <v>0</v>
      </c>
      <c r="O49" s="355">
        <v>0</v>
      </c>
      <c r="P49" s="355">
        <v>-2368.3038133519262</v>
      </c>
      <c r="Q49" s="355">
        <v>-934.78044996045901</v>
      </c>
      <c r="R49" s="383">
        <v>-21550.275912265563</v>
      </c>
      <c r="S49" s="825"/>
    </row>
    <row r="50" spans="2:19" ht="11.55" customHeight="1" x14ac:dyDescent="0.25">
      <c r="B50" s="349">
        <v>83</v>
      </c>
      <c r="C50" s="350">
        <v>78</v>
      </c>
      <c r="D50" s="386">
        <v>2054</v>
      </c>
      <c r="E50" s="355">
        <v>0</v>
      </c>
      <c r="F50" s="355">
        <v>0</v>
      </c>
      <c r="G50" s="355">
        <v>0</v>
      </c>
      <c r="H50" s="355">
        <v>0</v>
      </c>
      <c r="I50" s="355">
        <v>0</v>
      </c>
      <c r="J50" s="355">
        <v>0</v>
      </c>
      <c r="K50" s="355">
        <v>0</v>
      </c>
      <c r="L50" s="355">
        <v>0</v>
      </c>
      <c r="M50" s="355">
        <v>0</v>
      </c>
      <c r="N50" s="355">
        <v>0</v>
      </c>
      <c r="O50" s="355">
        <v>0</v>
      </c>
      <c r="P50" s="355">
        <v>-2439.352927752484</v>
      </c>
      <c r="Q50" s="355">
        <v>-962.82386345927273</v>
      </c>
      <c r="R50" s="383">
        <v>-22627.789707878841</v>
      </c>
      <c r="S50" s="825"/>
    </row>
    <row r="51" spans="2:19" ht="11.55" customHeight="1" x14ac:dyDescent="0.25">
      <c r="B51" s="349">
        <v>84</v>
      </c>
      <c r="C51" s="350">
        <v>79</v>
      </c>
      <c r="D51" s="386">
        <v>2055</v>
      </c>
      <c r="E51" s="355">
        <v>0</v>
      </c>
      <c r="F51" s="355">
        <v>0</v>
      </c>
      <c r="G51" s="355">
        <v>0</v>
      </c>
      <c r="H51" s="355">
        <v>0</v>
      </c>
      <c r="I51" s="355">
        <v>0</v>
      </c>
      <c r="J51" s="355">
        <v>0</v>
      </c>
      <c r="K51" s="355">
        <v>0</v>
      </c>
      <c r="L51" s="355">
        <v>0</v>
      </c>
      <c r="M51" s="355">
        <v>0</v>
      </c>
      <c r="N51" s="355">
        <v>0</v>
      </c>
      <c r="O51" s="355">
        <v>0</v>
      </c>
      <c r="P51" s="355">
        <v>-2512.5335155850585</v>
      </c>
      <c r="Q51" s="355">
        <v>-991.70857936305083</v>
      </c>
      <c r="R51" s="383">
        <v>-23759.179193272783</v>
      </c>
      <c r="S51" s="825"/>
    </row>
    <row r="52" spans="2:19" ht="11.55" customHeight="1" x14ac:dyDescent="0.25">
      <c r="B52" s="349">
        <v>85</v>
      </c>
      <c r="C52" s="350">
        <v>80</v>
      </c>
      <c r="D52" s="386">
        <v>2056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</v>
      </c>
      <c r="M52" s="355">
        <v>0</v>
      </c>
      <c r="N52" s="355">
        <v>0</v>
      </c>
      <c r="O52" s="355">
        <v>0</v>
      </c>
      <c r="P52" s="355">
        <v>-2587.9095210526102</v>
      </c>
      <c r="Q52" s="355">
        <v>-1021.4598367439424</v>
      </c>
      <c r="R52" s="383">
        <v>-24947.138152936423</v>
      </c>
      <c r="S52" s="825"/>
    </row>
    <row r="53" spans="2:19" ht="11.55" customHeight="1" x14ac:dyDescent="0.25">
      <c r="B53" s="349">
        <v>86</v>
      </c>
      <c r="C53" s="350">
        <v>81</v>
      </c>
      <c r="D53" s="386">
        <v>2057</v>
      </c>
      <c r="E53" s="355">
        <v>0</v>
      </c>
      <c r="F53" s="355">
        <v>0</v>
      </c>
      <c r="G53" s="355">
        <v>0</v>
      </c>
      <c r="H53" s="355">
        <v>0</v>
      </c>
      <c r="I53" s="355">
        <v>0</v>
      </c>
      <c r="J53" s="355">
        <v>0</v>
      </c>
      <c r="K53" s="355">
        <v>0</v>
      </c>
      <c r="L53" s="355">
        <v>0</v>
      </c>
      <c r="M53" s="355">
        <v>0</v>
      </c>
      <c r="N53" s="355">
        <v>0</v>
      </c>
      <c r="O53" s="355">
        <v>0</v>
      </c>
      <c r="P53" s="355">
        <v>-2665.5468066841886</v>
      </c>
      <c r="Q53" s="355">
        <v>-1052.1036318462607</v>
      </c>
      <c r="R53" s="383">
        <v>-26194.495060583242</v>
      </c>
      <c r="S53" s="825"/>
    </row>
    <row r="54" spans="2:19" ht="11.55" customHeight="1" x14ac:dyDescent="0.25">
      <c r="B54" s="349">
        <v>87</v>
      </c>
      <c r="C54" s="350">
        <v>82</v>
      </c>
      <c r="D54" s="386">
        <v>2058</v>
      </c>
      <c r="E54" s="355">
        <v>0</v>
      </c>
      <c r="F54" s="355">
        <v>0</v>
      </c>
      <c r="G54" s="355">
        <v>0</v>
      </c>
      <c r="H54" s="355"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v>0</v>
      </c>
      <c r="O54" s="355">
        <v>0</v>
      </c>
      <c r="P54" s="355">
        <v>-2745.5132108847142</v>
      </c>
      <c r="Q54" s="355">
        <v>-1083.6667408016485</v>
      </c>
      <c r="R54" s="383">
        <v>-27504.219813612406</v>
      </c>
      <c r="S54" s="825"/>
    </row>
    <row r="55" spans="2:19" ht="11.55" customHeight="1" x14ac:dyDescent="0.25">
      <c r="B55" s="349">
        <v>88</v>
      </c>
      <c r="C55" s="350">
        <v>83</v>
      </c>
      <c r="D55" s="386">
        <v>2059</v>
      </c>
      <c r="E55" s="355">
        <v>0</v>
      </c>
      <c r="F55" s="355">
        <v>0</v>
      </c>
      <c r="G55" s="355">
        <v>0</v>
      </c>
      <c r="H55" s="355">
        <v>0</v>
      </c>
      <c r="I55" s="355">
        <v>0</v>
      </c>
      <c r="J55" s="355">
        <v>0</v>
      </c>
      <c r="K55" s="355">
        <v>0</v>
      </c>
      <c r="L55" s="355">
        <v>0</v>
      </c>
      <c r="M55" s="355">
        <v>0</v>
      </c>
      <c r="N55" s="355">
        <v>0</v>
      </c>
      <c r="O55" s="355">
        <v>0</v>
      </c>
      <c r="P55" s="355">
        <v>-2827.8786072112557</v>
      </c>
      <c r="Q55" s="355">
        <v>-1116.176743025698</v>
      </c>
      <c r="R55" s="383">
        <v>-28879.430804293028</v>
      </c>
      <c r="S55" s="825"/>
    </row>
    <row r="56" spans="2:19" ht="11.55" customHeight="1" x14ac:dyDescent="0.25">
      <c r="B56" s="349">
        <v>89</v>
      </c>
      <c r="C56" s="350">
        <v>84</v>
      </c>
      <c r="D56" s="386">
        <v>2060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-2912.7149654275936</v>
      </c>
      <c r="Q56" s="355">
        <v>-1149.6620453164689</v>
      </c>
      <c r="R56" s="383">
        <v>-30323.402344507682</v>
      </c>
      <c r="S56" s="825"/>
    </row>
    <row r="57" spans="2:19" ht="11.55" customHeight="1" x14ac:dyDescent="0.25">
      <c r="B57" s="349">
        <v>90</v>
      </c>
      <c r="C57" s="350">
        <v>85</v>
      </c>
      <c r="D57" s="386">
        <v>2061</v>
      </c>
      <c r="E57" s="355">
        <v>0</v>
      </c>
      <c r="F57" s="355">
        <v>0</v>
      </c>
      <c r="G57" s="355">
        <v>0</v>
      </c>
      <c r="H57" s="355">
        <v>0</v>
      </c>
      <c r="I57" s="355">
        <v>0</v>
      </c>
      <c r="J57" s="355">
        <v>0</v>
      </c>
      <c r="K57" s="355">
        <v>0</v>
      </c>
      <c r="L57" s="355">
        <v>0</v>
      </c>
      <c r="M57" s="355">
        <v>0</v>
      </c>
      <c r="N57" s="355">
        <v>0</v>
      </c>
      <c r="O57" s="355">
        <v>0</v>
      </c>
      <c r="P57" s="355">
        <v>-3000.0964143904212</v>
      </c>
      <c r="Q57" s="355">
        <v>-1184.1519066759631</v>
      </c>
      <c r="R57" s="383">
        <v>-31839.572461733067</v>
      </c>
      <c r="S57" s="825"/>
    </row>
    <row r="58" spans="2:19" ht="11.55" customHeight="1" x14ac:dyDescent="0.25">
      <c r="B58" s="349">
        <v>91</v>
      </c>
      <c r="C58" s="350">
        <v>86</v>
      </c>
      <c r="D58" s="386">
        <v>2062</v>
      </c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0</v>
      </c>
      <c r="M58" s="355">
        <v>0</v>
      </c>
      <c r="N58" s="355">
        <v>0</v>
      </c>
      <c r="O58" s="355">
        <v>0</v>
      </c>
      <c r="P58" s="355">
        <v>-3090.0993068221342</v>
      </c>
      <c r="Q58" s="355">
        <v>-1219.676463876242</v>
      </c>
      <c r="R58" s="383">
        <v>-33431.551084819723</v>
      </c>
      <c r="S58" s="825"/>
    </row>
    <row r="59" spans="2:19" ht="11.55" customHeight="1" x14ac:dyDescent="0.25">
      <c r="B59" s="349">
        <v>92</v>
      </c>
      <c r="C59" s="350">
        <v>87</v>
      </c>
      <c r="D59" s="386">
        <v>2063</v>
      </c>
      <c r="E59" s="355">
        <v>0</v>
      </c>
      <c r="F59" s="355">
        <v>0</v>
      </c>
      <c r="G59" s="355">
        <v>0</v>
      </c>
      <c r="H59" s="355">
        <v>0</v>
      </c>
      <c r="I59" s="355">
        <v>0</v>
      </c>
      <c r="J59" s="355">
        <v>0</v>
      </c>
      <c r="K59" s="355">
        <v>0</v>
      </c>
      <c r="L59" s="355">
        <v>0</v>
      </c>
      <c r="M59" s="355">
        <v>0</v>
      </c>
      <c r="N59" s="355">
        <v>0</v>
      </c>
      <c r="O59" s="355">
        <v>0</v>
      </c>
      <c r="P59" s="355">
        <v>-3182.8022860267984</v>
      </c>
      <c r="Q59" s="355">
        <v>-1256.2667577925292</v>
      </c>
      <c r="R59" s="383">
        <v>-35103.128639060713</v>
      </c>
    </row>
    <row r="60" spans="2:19" ht="11.55" customHeight="1" x14ac:dyDescent="0.25">
      <c r="B60" s="349">
        <v>93</v>
      </c>
      <c r="C60" s="350">
        <v>88</v>
      </c>
      <c r="D60" s="386">
        <v>2064</v>
      </c>
      <c r="E60" s="355">
        <v>0</v>
      </c>
      <c r="F60" s="355">
        <v>0</v>
      </c>
      <c r="G60" s="355">
        <v>0</v>
      </c>
      <c r="H60" s="355">
        <v>0</v>
      </c>
      <c r="I60" s="355">
        <v>0</v>
      </c>
      <c r="J60" s="355">
        <v>0</v>
      </c>
      <c r="K60" s="355">
        <v>0</v>
      </c>
      <c r="L60" s="355">
        <v>0</v>
      </c>
      <c r="M60" s="355">
        <v>0</v>
      </c>
      <c r="N60" s="355">
        <v>0</v>
      </c>
      <c r="O60" s="355">
        <v>0</v>
      </c>
      <c r="P60" s="355">
        <v>-3278.2863546076023</v>
      </c>
      <c r="Q60" s="355">
        <v>-1293.9547605263051</v>
      </c>
      <c r="R60" s="383">
        <v>-36858.285071013743</v>
      </c>
    </row>
    <row r="61" spans="2:19" ht="11.55" customHeight="1" x14ac:dyDescent="0.25">
      <c r="B61" s="349">
        <v>94</v>
      </c>
      <c r="C61" s="350">
        <v>89</v>
      </c>
      <c r="D61" s="386">
        <v>2065</v>
      </c>
      <c r="E61" s="355">
        <v>0</v>
      </c>
      <c r="F61" s="355">
        <v>0</v>
      </c>
      <c r="G61" s="355">
        <v>0</v>
      </c>
      <c r="H61" s="355">
        <v>0</v>
      </c>
      <c r="I61" s="355">
        <v>0</v>
      </c>
      <c r="J61" s="355">
        <v>0</v>
      </c>
      <c r="K61" s="355">
        <v>0</v>
      </c>
      <c r="L61" s="355">
        <v>0</v>
      </c>
      <c r="M61" s="355">
        <v>0</v>
      </c>
      <c r="N61" s="355">
        <v>0</v>
      </c>
      <c r="O61" s="355">
        <v>0</v>
      </c>
      <c r="P61" s="355">
        <v>-3376.6349452458303</v>
      </c>
      <c r="Q61" s="355">
        <v>-1332.7734033420943</v>
      </c>
      <c r="R61" s="383">
        <v>-38701.199324564433</v>
      </c>
    </row>
    <row r="62" spans="2:19" ht="11.55" customHeight="1" x14ac:dyDescent="0.25">
      <c r="B62" s="349">
        <v>95</v>
      </c>
      <c r="C62" s="350">
        <v>90</v>
      </c>
      <c r="D62" s="386">
        <v>2066</v>
      </c>
      <c r="E62" s="355">
        <v>0</v>
      </c>
      <c r="F62" s="355">
        <v>0</v>
      </c>
      <c r="G62" s="355">
        <v>0</v>
      </c>
      <c r="H62" s="355">
        <v>0</v>
      </c>
      <c r="I62" s="355">
        <v>0</v>
      </c>
      <c r="J62" s="355">
        <v>0</v>
      </c>
      <c r="K62" s="355">
        <v>0</v>
      </c>
      <c r="L62" s="355">
        <v>0</v>
      </c>
      <c r="M62" s="355">
        <v>0</v>
      </c>
      <c r="N62" s="355">
        <v>0</v>
      </c>
      <c r="O62" s="355">
        <v>0</v>
      </c>
      <c r="P62" s="355">
        <v>-3477.9339936032056</v>
      </c>
      <c r="Q62" s="355">
        <v>-1372.7566054423571</v>
      </c>
      <c r="R62" s="383">
        <v>-40636.259290792659</v>
      </c>
    </row>
    <row r="63" spans="2:19" ht="11.55" customHeight="1" x14ac:dyDescent="0.25">
      <c r="B63" s="349">
        <v>96</v>
      </c>
      <c r="C63" s="350">
        <v>91</v>
      </c>
      <c r="D63" s="386">
        <v>2067</v>
      </c>
      <c r="E63" s="355">
        <v>0</v>
      </c>
      <c r="F63" s="355">
        <v>0</v>
      </c>
      <c r="G63" s="355">
        <v>0</v>
      </c>
      <c r="H63" s="355">
        <v>0</v>
      </c>
      <c r="I63" s="355">
        <v>0</v>
      </c>
      <c r="J63" s="355">
        <v>0</v>
      </c>
      <c r="K63" s="355">
        <v>0</v>
      </c>
      <c r="L63" s="355">
        <v>0</v>
      </c>
      <c r="M63" s="355">
        <v>0</v>
      </c>
      <c r="N63" s="355">
        <v>0</v>
      </c>
      <c r="O63" s="355">
        <v>0</v>
      </c>
      <c r="P63" s="355">
        <v>-3582.2720134113015</v>
      </c>
      <c r="Q63" s="355">
        <v>-1413.9393036056279</v>
      </c>
      <c r="R63" s="383">
        <v>-42668.072255332292</v>
      </c>
    </row>
    <row r="64" spans="2:19" ht="11.55" customHeight="1" x14ac:dyDescent="0.25">
      <c r="B64" s="349">
        <v>97</v>
      </c>
      <c r="C64" s="350">
        <v>92</v>
      </c>
      <c r="D64" s="386">
        <v>2068</v>
      </c>
      <c r="E64" s="355">
        <v>0</v>
      </c>
      <c r="F64" s="355">
        <v>0</v>
      </c>
      <c r="G64" s="355">
        <v>0</v>
      </c>
      <c r="H64" s="355">
        <v>0</v>
      </c>
      <c r="I64" s="355">
        <v>0</v>
      </c>
      <c r="J64" s="355">
        <v>0</v>
      </c>
      <c r="K64" s="355">
        <v>0</v>
      </c>
      <c r="L64" s="355">
        <v>0</v>
      </c>
      <c r="M64" s="355">
        <v>0</v>
      </c>
      <c r="N64" s="355">
        <v>0</v>
      </c>
      <c r="O64" s="355">
        <v>0</v>
      </c>
      <c r="P64" s="355">
        <v>-3689.7401738136409</v>
      </c>
      <c r="Q64" s="355">
        <v>-1456.3574827137968</v>
      </c>
      <c r="R64" s="383">
        <v>-44801.475868098911</v>
      </c>
    </row>
    <row r="65" spans="2:18" ht="11.55" customHeight="1" x14ac:dyDescent="0.25">
      <c r="B65" s="349">
        <v>98</v>
      </c>
      <c r="C65" s="350">
        <v>93</v>
      </c>
      <c r="D65" s="386">
        <v>2069</v>
      </c>
      <c r="E65" s="355">
        <v>0</v>
      </c>
      <c r="F65" s="355">
        <v>0</v>
      </c>
      <c r="G65" s="355">
        <v>0</v>
      </c>
      <c r="H65" s="355">
        <v>0</v>
      </c>
      <c r="I65" s="355">
        <v>0</v>
      </c>
      <c r="J65" s="355">
        <v>0</v>
      </c>
      <c r="K65" s="355">
        <v>0</v>
      </c>
      <c r="L65" s="355">
        <v>0</v>
      </c>
      <c r="M65" s="355">
        <v>0</v>
      </c>
      <c r="N65" s="355">
        <v>0</v>
      </c>
      <c r="O65" s="355">
        <v>0</v>
      </c>
      <c r="P65" s="355">
        <v>-3800.4323790280505</v>
      </c>
      <c r="Q65" s="355">
        <v>-1500.0482071952106</v>
      </c>
      <c r="R65" s="383">
        <v>-47041.549661503857</v>
      </c>
    </row>
    <row r="66" spans="2:18" ht="11.55" customHeight="1" x14ac:dyDescent="0.25">
      <c r="B66" s="349">
        <v>99</v>
      </c>
      <c r="C66" s="350">
        <v>94</v>
      </c>
      <c r="D66" s="386">
        <v>2070</v>
      </c>
      <c r="E66" s="355">
        <v>0</v>
      </c>
      <c r="F66" s="355">
        <v>0</v>
      </c>
      <c r="G66" s="355">
        <v>0</v>
      </c>
      <c r="H66" s="355">
        <v>0</v>
      </c>
      <c r="I66" s="355">
        <v>0</v>
      </c>
      <c r="J66" s="355">
        <v>0</v>
      </c>
      <c r="K66" s="355">
        <v>0</v>
      </c>
      <c r="L66" s="355">
        <v>0</v>
      </c>
      <c r="M66" s="355">
        <v>0</v>
      </c>
      <c r="N66" s="355">
        <v>0</v>
      </c>
      <c r="O66" s="355">
        <v>0</v>
      </c>
      <c r="P66" s="355">
        <v>-3914.4453503988921</v>
      </c>
      <c r="Q66" s="355">
        <v>-1545.0496534110671</v>
      </c>
      <c r="R66" s="383">
        <v>-49393.627144579048</v>
      </c>
    </row>
    <row r="67" spans="2:18" ht="11.55" customHeight="1" x14ac:dyDescent="0.25">
      <c r="B67" s="349">
        <v>100</v>
      </c>
      <c r="C67" s="350">
        <v>95</v>
      </c>
      <c r="D67" s="386">
        <v>2071</v>
      </c>
      <c r="E67" s="355">
        <v>0</v>
      </c>
      <c r="F67" s="355">
        <v>0</v>
      </c>
      <c r="G67" s="355">
        <v>0</v>
      </c>
      <c r="H67" s="355">
        <v>0</v>
      </c>
      <c r="I67" s="355">
        <v>0</v>
      </c>
      <c r="J67" s="355">
        <v>0</v>
      </c>
      <c r="K67" s="355">
        <v>0</v>
      </c>
      <c r="L67" s="355">
        <v>0</v>
      </c>
      <c r="M67" s="355">
        <v>0</v>
      </c>
      <c r="N67" s="355">
        <v>0</v>
      </c>
      <c r="O67" s="355">
        <v>0</v>
      </c>
      <c r="P67" s="355">
        <v>-4031.8787109108589</v>
      </c>
      <c r="Q67" s="355">
        <v>-1591.4011430133992</v>
      </c>
      <c r="R67" s="383">
        <v>-51863.308501808002</v>
      </c>
    </row>
    <row r="68" spans="2:18" ht="11.55" customHeight="1" x14ac:dyDescent="0.25">
      <c r="B68" s="349" t="s">
        <v>39</v>
      </c>
      <c r="C68" s="350" t="s">
        <v>39</v>
      </c>
      <c r="D68" s="386" t="s">
        <v>39</v>
      </c>
      <c r="E68" s="355" t="s">
        <v>39</v>
      </c>
      <c r="F68" s="355" t="s">
        <v>39</v>
      </c>
      <c r="G68" s="355" t="s">
        <v>39</v>
      </c>
      <c r="H68" s="355" t="s">
        <v>39</v>
      </c>
      <c r="I68" s="355" t="s">
        <v>39</v>
      </c>
      <c r="J68" s="355" t="s">
        <v>39</v>
      </c>
      <c r="K68" s="355" t="s">
        <v>39</v>
      </c>
      <c r="L68" s="355" t="s">
        <v>39</v>
      </c>
      <c r="M68" s="355" t="s">
        <v>39</v>
      </c>
      <c r="N68" s="355" t="s">
        <v>39</v>
      </c>
      <c r="O68" s="355" t="s">
        <v>39</v>
      </c>
      <c r="P68" s="355" t="s">
        <v>39</v>
      </c>
      <c r="Q68" s="355" t="s">
        <v>39</v>
      </c>
      <c r="R68" s="383" t="s">
        <v>39</v>
      </c>
    </row>
    <row r="69" spans="2:18" ht="11.55" customHeight="1" x14ac:dyDescent="0.25">
      <c r="B69" s="349" t="s">
        <v>39</v>
      </c>
      <c r="C69" s="350" t="s">
        <v>39</v>
      </c>
      <c r="D69" s="386" t="s">
        <v>39</v>
      </c>
      <c r="E69" s="355" t="s">
        <v>39</v>
      </c>
      <c r="F69" s="347" t="s">
        <v>39</v>
      </c>
      <c r="G69" s="355" t="s">
        <v>39</v>
      </c>
      <c r="H69" s="355" t="s">
        <v>39</v>
      </c>
      <c r="I69" s="355" t="s">
        <v>39</v>
      </c>
      <c r="J69" s="355" t="s">
        <v>39</v>
      </c>
      <c r="K69" s="355" t="s">
        <v>39</v>
      </c>
      <c r="L69" s="355" t="s">
        <v>39</v>
      </c>
      <c r="M69" s="355" t="s">
        <v>39</v>
      </c>
      <c r="N69" s="355" t="s">
        <v>39</v>
      </c>
      <c r="O69" s="355" t="s">
        <v>39</v>
      </c>
      <c r="P69" s="355" t="s">
        <v>39</v>
      </c>
      <c r="Q69" s="355" t="s">
        <v>39</v>
      </c>
      <c r="R69" s="383" t="s">
        <v>39</v>
      </c>
    </row>
    <row r="70" spans="2:18" ht="11.55" customHeight="1" x14ac:dyDescent="0.25">
      <c r="B70" s="349" t="s">
        <v>39</v>
      </c>
      <c r="C70" s="350" t="s">
        <v>39</v>
      </c>
      <c r="D70" s="386" t="s">
        <v>39</v>
      </c>
      <c r="E70" s="355" t="s">
        <v>39</v>
      </c>
      <c r="F70" s="355" t="s">
        <v>39</v>
      </c>
      <c r="G70" s="355" t="s">
        <v>39</v>
      </c>
      <c r="H70" s="355" t="s">
        <v>39</v>
      </c>
      <c r="I70" s="355" t="s">
        <v>39</v>
      </c>
      <c r="J70" s="355" t="s">
        <v>39</v>
      </c>
      <c r="K70" s="355" t="s">
        <v>39</v>
      </c>
      <c r="L70" s="355" t="s">
        <v>39</v>
      </c>
      <c r="M70" s="355" t="s">
        <v>39</v>
      </c>
      <c r="N70" s="355" t="s">
        <v>39</v>
      </c>
      <c r="O70" s="355" t="s">
        <v>39</v>
      </c>
      <c r="P70" s="355" t="s">
        <v>39</v>
      </c>
      <c r="Q70" s="355" t="s">
        <v>39</v>
      </c>
      <c r="R70" s="383" t="s">
        <v>39</v>
      </c>
    </row>
    <row r="71" spans="2:18" ht="11.55" customHeight="1" x14ac:dyDescent="0.25">
      <c r="B71" s="349" t="s">
        <v>39</v>
      </c>
      <c r="C71" s="350" t="s">
        <v>39</v>
      </c>
      <c r="D71" s="386" t="s">
        <v>39</v>
      </c>
      <c r="E71" s="355" t="s">
        <v>39</v>
      </c>
      <c r="F71" s="355" t="s">
        <v>39</v>
      </c>
      <c r="G71" s="355" t="s">
        <v>39</v>
      </c>
      <c r="H71" s="355" t="s">
        <v>39</v>
      </c>
      <c r="I71" s="355" t="s">
        <v>39</v>
      </c>
      <c r="J71" s="355" t="s">
        <v>39</v>
      </c>
      <c r="K71" s="355" t="s">
        <v>39</v>
      </c>
      <c r="L71" s="355" t="s">
        <v>39</v>
      </c>
      <c r="M71" s="355" t="s">
        <v>39</v>
      </c>
      <c r="N71" s="355" t="s">
        <v>39</v>
      </c>
      <c r="O71" s="355" t="s">
        <v>39</v>
      </c>
      <c r="P71" s="355" t="s">
        <v>39</v>
      </c>
      <c r="Q71" s="355" t="s">
        <v>39</v>
      </c>
      <c r="R71" s="383" t="s">
        <v>39</v>
      </c>
    </row>
    <row r="72" spans="2:18" ht="11.55" customHeight="1" x14ac:dyDescent="0.25">
      <c r="B72" s="349" t="s">
        <v>39</v>
      </c>
      <c r="C72" s="350" t="s">
        <v>39</v>
      </c>
      <c r="D72" s="386" t="s">
        <v>39</v>
      </c>
      <c r="E72" s="355" t="s">
        <v>39</v>
      </c>
      <c r="F72" s="355" t="s">
        <v>39</v>
      </c>
      <c r="G72" s="355" t="s">
        <v>39</v>
      </c>
      <c r="H72" s="355" t="s">
        <v>39</v>
      </c>
      <c r="I72" s="355" t="s">
        <v>39</v>
      </c>
      <c r="J72" s="355" t="s">
        <v>39</v>
      </c>
      <c r="K72" s="355" t="s">
        <v>39</v>
      </c>
      <c r="L72" s="355" t="s">
        <v>39</v>
      </c>
      <c r="M72" s="355" t="s">
        <v>39</v>
      </c>
      <c r="N72" s="355" t="s">
        <v>39</v>
      </c>
      <c r="O72" s="355" t="s">
        <v>39</v>
      </c>
      <c r="P72" s="355" t="s">
        <v>39</v>
      </c>
      <c r="Q72" s="355" t="s">
        <v>39</v>
      </c>
      <c r="R72" s="383" t="s">
        <v>39</v>
      </c>
    </row>
    <row r="73" spans="2:18" ht="11.55" customHeight="1" x14ac:dyDescent="0.25">
      <c r="B73" s="349" t="s">
        <v>39</v>
      </c>
      <c r="C73" s="350" t="s">
        <v>39</v>
      </c>
      <c r="D73" s="386" t="s">
        <v>39</v>
      </c>
      <c r="E73" s="355" t="s">
        <v>39</v>
      </c>
      <c r="F73" s="355" t="s">
        <v>39</v>
      </c>
      <c r="G73" s="355" t="s">
        <v>39</v>
      </c>
      <c r="H73" s="355" t="s">
        <v>39</v>
      </c>
      <c r="I73" s="355" t="s">
        <v>39</v>
      </c>
      <c r="J73" s="355" t="s">
        <v>39</v>
      </c>
      <c r="K73" s="355" t="s">
        <v>39</v>
      </c>
      <c r="L73" s="355" t="s">
        <v>39</v>
      </c>
      <c r="M73" s="355" t="s">
        <v>39</v>
      </c>
      <c r="N73" s="355" t="s">
        <v>39</v>
      </c>
      <c r="O73" s="355" t="s">
        <v>39</v>
      </c>
      <c r="P73" s="355" t="s">
        <v>39</v>
      </c>
      <c r="Q73" s="355" t="s">
        <v>39</v>
      </c>
      <c r="R73" s="383" t="s">
        <v>39</v>
      </c>
    </row>
    <row r="74" spans="2:18" ht="11.55" customHeight="1" x14ac:dyDescent="0.25">
      <c r="B74" s="349" t="s">
        <v>39</v>
      </c>
      <c r="C74" s="350" t="s">
        <v>39</v>
      </c>
      <c r="D74" s="386" t="s">
        <v>39</v>
      </c>
      <c r="E74" s="355" t="s">
        <v>39</v>
      </c>
      <c r="F74" s="355" t="s">
        <v>39</v>
      </c>
      <c r="G74" s="355" t="s">
        <v>39</v>
      </c>
      <c r="H74" s="355" t="s">
        <v>39</v>
      </c>
      <c r="I74" s="355" t="s">
        <v>39</v>
      </c>
      <c r="J74" s="355" t="s">
        <v>39</v>
      </c>
      <c r="K74" s="355" t="s">
        <v>39</v>
      </c>
      <c r="L74" s="355" t="s">
        <v>39</v>
      </c>
      <c r="M74" s="355" t="s">
        <v>39</v>
      </c>
      <c r="N74" s="355" t="s">
        <v>39</v>
      </c>
      <c r="O74" s="355" t="s">
        <v>39</v>
      </c>
      <c r="P74" s="355" t="s">
        <v>39</v>
      </c>
      <c r="Q74" s="355" t="s">
        <v>39</v>
      </c>
      <c r="R74" s="383" t="s">
        <v>39</v>
      </c>
    </row>
    <row r="75" spans="2:18" ht="11.55" customHeight="1" x14ac:dyDescent="0.25">
      <c r="B75" s="349" t="s">
        <v>39</v>
      </c>
      <c r="C75" s="350" t="s">
        <v>39</v>
      </c>
      <c r="D75" s="386" t="s">
        <v>39</v>
      </c>
      <c r="E75" s="355" t="s">
        <v>39</v>
      </c>
      <c r="F75" s="355" t="s">
        <v>39</v>
      </c>
      <c r="G75" s="355" t="s">
        <v>39</v>
      </c>
      <c r="H75" s="355" t="s">
        <v>39</v>
      </c>
      <c r="I75" s="355" t="s">
        <v>39</v>
      </c>
      <c r="J75" s="355" t="s">
        <v>39</v>
      </c>
      <c r="K75" s="355" t="s">
        <v>39</v>
      </c>
      <c r="L75" s="355" t="s">
        <v>39</v>
      </c>
      <c r="M75" s="355" t="s">
        <v>39</v>
      </c>
      <c r="N75" s="355" t="s">
        <v>39</v>
      </c>
      <c r="O75" s="355" t="s">
        <v>39</v>
      </c>
      <c r="P75" s="355" t="s">
        <v>39</v>
      </c>
      <c r="Q75" s="355" t="s">
        <v>39</v>
      </c>
      <c r="R75" s="383" t="s">
        <v>39</v>
      </c>
    </row>
    <row r="76" spans="2:18" ht="11.55" customHeight="1" x14ac:dyDescent="0.25">
      <c r="B76" s="349" t="s">
        <v>39</v>
      </c>
      <c r="C76" s="350" t="s">
        <v>39</v>
      </c>
      <c r="D76" s="386" t="s">
        <v>39</v>
      </c>
      <c r="E76" s="355" t="s">
        <v>39</v>
      </c>
      <c r="F76" s="355" t="s">
        <v>39</v>
      </c>
      <c r="G76" s="355" t="s">
        <v>39</v>
      </c>
      <c r="H76" s="355" t="s">
        <v>39</v>
      </c>
      <c r="I76" s="355" t="s">
        <v>39</v>
      </c>
      <c r="J76" s="355" t="s">
        <v>39</v>
      </c>
      <c r="K76" s="355" t="s">
        <v>39</v>
      </c>
      <c r="L76" s="355" t="s">
        <v>39</v>
      </c>
      <c r="M76" s="355" t="s">
        <v>39</v>
      </c>
      <c r="N76" s="355" t="s">
        <v>39</v>
      </c>
      <c r="O76" s="355" t="s">
        <v>39</v>
      </c>
      <c r="P76" s="355" t="s">
        <v>39</v>
      </c>
      <c r="Q76" s="355" t="s">
        <v>39</v>
      </c>
      <c r="R76" s="383" t="s">
        <v>39</v>
      </c>
    </row>
    <row r="77" spans="2:18" ht="11.55" customHeight="1" x14ac:dyDescent="0.25">
      <c r="B77" s="349" t="s">
        <v>39</v>
      </c>
      <c r="C77" s="350" t="s">
        <v>39</v>
      </c>
      <c r="D77" s="386" t="s">
        <v>39</v>
      </c>
      <c r="E77" s="355" t="s">
        <v>39</v>
      </c>
      <c r="F77" s="355" t="s">
        <v>39</v>
      </c>
      <c r="G77" s="355" t="s">
        <v>39</v>
      </c>
      <c r="H77" s="355" t="s">
        <v>39</v>
      </c>
      <c r="I77" s="355" t="s">
        <v>39</v>
      </c>
      <c r="J77" s="355" t="s">
        <v>39</v>
      </c>
      <c r="K77" s="355" t="s">
        <v>39</v>
      </c>
      <c r="L77" s="355" t="s">
        <v>39</v>
      </c>
      <c r="M77" s="355" t="s">
        <v>39</v>
      </c>
      <c r="N77" s="355" t="s">
        <v>39</v>
      </c>
      <c r="O77" s="355" t="s">
        <v>39</v>
      </c>
      <c r="P77" s="355" t="s">
        <v>39</v>
      </c>
      <c r="Q77" s="355" t="s">
        <v>39</v>
      </c>
      <c r="R77" s="383" t="s">
        <v>39</v>
      </c>
    </row>
    <row r="78" spans="2:18" ht="11.55" customHeight="1" x14ac:dyDescent="0.25">
      <c r="B78" s="349" t="s">
        <v>39</v>
      </c>
      <c r="C78" s="350" t="s">
        <v>39</v>
      </c>
      <c r="D78" s="386" t="s">
        <v>39</v>
      </c>
      <c r="E78" s="355" t="s">
        <v>39</v>
      </c>
      <c r="F78" s="355" t="s">
        <v>39</v>
      </c>
      <c r="G78" s="355" t="s">
        <v>39</v>
      </c>
      <c r="H78" s="355" t="s">
        <v>39</v>
      </c>
      <c r="I78" s="355" t="s">
        <v>39</v>
      </c>
      <c r="J78" s="355" t="s">
        <v>39</v>
      </c>
      <c r="K78" s="355" t="s">
        <v>39</v>
      </c>
      <c r="L78" s="355" t="s">
        <v>39</v>
      </c>
      <c r="M78" s="355" t="s">
        <v>39</v>
      </c>
      <c r="N78" s="355" t="s">
        <v>39</v>
      </c>
      <c r="O78" s="355" t="s">
        <v>39</v>
      </c>
      <c r="P78" s="355" t="s">
        <v>39</v>
      </c>
      <c r="Q78" s="355" t="s">
        <v>39</v>
      </c>
      <c r="R78" s="383" t="s">
        <v>39</v>
      </c>
    </row>
    <row r="79" spans="2:18" ht="11.55" customHeight="1" x14ac:dyDescent="0.25">
      <c r="B79" s="349" t="s">
        <v>39</v>
      </c>
      <c r="C79" s="350" t="s">
        <v>39</v>
      </c>
      <c r="D79" s="386" t="s">
        <v>39</v>
      </c>
      <c r="E79" s="355" t="s">
        <v>39</v>
      </c>
      <c r="F79" s="355" t="s">
        <v>39</v>
      </c>
      <c r="G79" s="355" t="s">
        <v>39</v>
      </c>
      <c r="H79" s="355" t="s">
        <v>39</v>
      </c>
      <c r="I79" s="355" t="s">
        <v>39</v>
      </c>
      <c r="J79" s="355" t="s">
        <v>39</v>
      </c>
      <c r="K79" s="355" t="s">
        <v>39</v>
      </c>
      <c r="L79" s="355" t="s">
        <v>39</v>
      </c>
      <c r="M79" s="355" t="s">
        <v>39</v>
      </c>
      <c r="N79" s="355" t="s">
        <v>39</v>
      </c>
      <c r="O79" s="355" t="s">
        <v>39</v>
      </c>
      <c r="P79" s="355" t="s">
        <v>39</v>
      </c>
      <c r="Q79" s="355" t="s">
        <v>39</v>
      </c>
      <c r="R79" s="383" t="s">
        <v>39</v>
      </c>
    </row>
    <row r="80" spans="2:18" ht="11.55" customHeight="1" x14ac:dyDescent="0.25">
      <c r="B80" s="349" t="s">
        <v>39</v>
      </c>
      <c r="C80" s="350" t="s">
        <v>39</v>
      </c>
      <c r="D80" s="386" t="s">
        <v>39</v>
      </c>
      <c r="E80" s="355" t="s">
        <v>39</v>
      </c>
      <c r="F80" s="355" t="s">
        <v>39</v>
      </c>
      <c r="G80" s="355" t="s">
        <v>39</v>
      </c>
      <c r="H80" s="355" t="s">
        <v>39</v>
      </c>
      <c r="I80" s="355" t="s">
        <v>39</v>
      </c>
      <c r="J80" s="355" t="s">
        <v>39</v>
      </c>
      <c r="K80" s="355" t="s">
        <v>39</v>
      </c>
      <c r="L80" s="355" t="s">
        <v>39</v>
      </c>
      <c r="M80" s="355" t="s">
        <v>39</v>
      </c>
      <c r="N80" s="355" t="s">
        <v>39</v>
      </c>
      <c r="O80" s="355" t="s">
        <v>39</v>
      </c>
      <c r="P80" s="355" t="s">
        <v>39</v>
      </c>
      <c r="Q80" s="355" t="s">
        <v>39</v>
      </c>
      <c r="R80" s="383" t="s">
        <v>39</v>
      </c>
    </row>
    <row r="81" spans="2:18" ht="11.55" customHeight="1" x14ac:dyDescent="0.25">
      <c r="B81" s="349" t="s">
        <v>39</v>
      </c>
      <c r="C81" s="350" t="s">
        <v>39</v>
      </c>
      <c r="D81" s="386" t="s">
        <v>39</v>
      </c>
      <c r="E81" s="355" t="s">
        <v>39</v>
      </c>
      <c r="F81" s="355" t="s">
        <v>39</v>
      </c>
      <c r="G81" s="355" t="s">
        <v>39</v>
      </c>
      <c r="H81" s="355" t="s">
        <v>39</v>
      </c>
      <c r="I81" s="355" t="s">
        <v>39</v>
      </c>
      <c r="J81" s="355" t="s">
        <v>39</v>
      </c>
      <c r="K81" s="355" t="s">
        <v>39</v>
      </c>
      <c r="L81" s="355" t="s">
        <v>39</v>
      </c>
      <c r="M81" s="355" t="s">
        <v>39</v>
      </c>
      <c r="N81" s="355" t="s">
        <v>39</v>
      </c>
      <c r="O81" s="355" t="s">
        <v>39</v>
      </c>
      <c r="P81" s="355" t="s">
        <v>39</v>
      </c>
      <c r="Q81" s="355" t="s">
        <v>39</v>
      </c>
      <c r="R81" s="383" t="s">
        <v>39</v>
      </c>
    </row>
    <row r="82" spans="2:18" ht="11.55" customHeight="1" thickBot="1" x14ac:dyDescent="0.3">
      <c r="B82" s="359" t="s">
        <v>39</v>
      </c>
      <c r="C82" s="360" t="s">
        <v>39</v>
      </c>
      <c r="D82" s="387" t="s">
        <v>39</v>
      </c>
      <c r="E82" s="355" t="s">
        <v>39</v>
      </c>
      <c r="F82" s="364" t="s">
        <v>39</v>
      </c>
      <c r="G82" s="364" t="s">
        <v>39</v>
      </c>
      <c r="H82" s="364" t="s">
        <v>39</v>
      </c>
      <c r="I82" s="364" t="s">
        <v>39</v>
      </c>
      <c r="J82" s="364" t="s">
        <v>39</v>
      </c>
      <c r="K82" s="364" t="s">
        <v>39</v>
      </c>
      <c r="L82" s="364" t="s">
        <v>39</v>
      </c>
      <c r="M82" s="364" t="s">
        <v>39</v>
      </c>
      <c r="N82" s="364" t="s">
        <v>39</v>
      </c>
      <c r="O82" s="364" t="s">
        <v>39</v>
      </c>
      <c r="P82" s="364" t="s">
        <v>39</v>
      </c>
      <c r="Q82" s="364" t="s">
        <v>39</v>
      </c>
      <c r="R82" s="384" t="s">
        <v>39</v>
      </c>
    </row>
    <row r="83" spans="2:18" x14ac:dyDescent="0.25">
      <c r="B83" s="12"/>
      <c r="C83" s="12"/>
      <c r="D83" s="12"/>
      <c r="E83" s="108"/>
      <c r="F83" s="108"/>
      <c r="G83" s="108"/>
      <c r="H83" s="108"/>
      <c r="I83" s="108"/>
      <c r="J83" s="108"/>
      <c r="K83" s="108"/>
      <c r="L83" s="108"/>
      <c r="M83" s="12"/>
      <c r="N83" s="12"/>
      <c r="O83" s="12"/>
      <c r="P83" s="11"/>
      <c r="Q83" s="11"/>
      <c r="R83" s="11"/>
    </row>
    <row r="84" spans="2:18" x14ac:dyDescent="0.25">
      <c r="B84" s="75"/>
      <c r="C84" s="75"/>
      <c r="D84" s="75"/>
      <c r="E84" s="77"/>
      <c r="F84" s="77"/>
      <c r="G84" s="77"/>
      <c r="H84" s="77"/>
      <c r="I84" s="77"/>
      <c r="J84" s="77"/>
      <c r="K84" s="77"/>
      <c r="L84" s="77"/>
      <c r="M84" s="75"/>
      <c r="N84" s="75"/>
      <c r="O84" s="75"/>
    </row>
    <row r="85" spans="2:18" x14ac:dyDescent="0.25">
      <c r="B85" s="75"/>
      <c r="C85" s="75"/>
      <c r="D85" s="75"/>
      <c r="E85" s="77"/>
      <c r="F85" s="77"/>
      <c r="G85" s="77"/>
      <c r="H85" s="77"/>
      <c r="I85" s="77"/>
      <c r="J85" s="77"/>
      <c r="K85" s="77"/>
      <c r="L85" s="77"/>
      <c r="M85" s="75"/>
      <c r="N85" s="75"/>
      <c r="O85" s="75"/>
    </row>
    <row r="86" spans="2:18" ht="25.05" customHeight="1" x14ac:dyDescent="0.25">
      <c r="B86" s="582" t="s">
        <v>337</v>
      </c>
      <c r="C86" s="75"/>
      <c r="D86" s="75"/>
      <c r="E86" s="77"/>
      <c r="F86" s="77"/>
      <c r="G86" s="77"/>
      <c r="H86" s="77"/>
      <c r="I86" s="77"/>
      <c r="J86" s="77"/>
      <c r="K86" s="77"/>
      <c r="L86" s="77"/>
      <c r="M86" s="75"/>
      <c r="N86" s="75"/>
      <c r="O86" s="75"/>
    </row>
    <row r="87" spans="2:18" x14ac:dyDescent="0.25">
      <c r="B87" s="75"/>
      <c r="C87" s="75"/>
      <c r="D87" s="75"/>
      <c r="E87" s="77"/>
      <c r="F87" s="77"/>
      <c r="G87" s="77"/>
      <c r="H87" s="77"/>
      <c r="I87" s="77"/>
      <c r="J87" s="77"/>
      <c r="K87" s="77"/>
      <c r="L87" s="77"/>
      <c r="M87" s="75"/>
      <c r="N87" s="75"/>
      <c r="O87" s="75"/>
    </row>
    <row r="88" spans="2:18" x14ac:dyDescent="0.25">
      <c r="B88" s="75"/>
      <c r="C88" s="75"/>
      <c r="D88" s="75"/>
      <c r="E88" s="77"/>
      <c r="F88" s="77"/>
      <c r="G88" s="77"/>
      <c r="H88" s="77"/>
      <c r="I88" s="77"/>
      <c r="J88" s="77"/>
      <c r="K88" s="77"/>
      <c r="L88" s="77"/>
      <c r="M88" s="75"/>
      <c r="N88" s="75"/>
      <c r="O88" s="75"/>
    </row>
    <row r="89" spans="2:18" x14ac:dyDescent="0.25">
      <c r="B89" s="75"/>
      <c r="C89" s="75"/>
      <c r="D89" s="75"/>
      <c r="E89" s="77"/>
      <c r="F89" s="77"/>
      <c r="G89" s="77"/>
      <c r="H89" s="77"/>
      <c r="I89" s="77"/>
      <c r="J89" s="77"/>
      <c r="K89" s="77"/>
      <c r="L89" s="77"/>
      <c r="M89" s="75"/>
      <c r="N89" s="75"/>
      <c r="O89" s="75"/>
    </row>
    <row r="90" spans="2:18" x14ac:dyDescent="0.25">
      <c r="B90" s="75"/>
      <c r="C90" s="75"/>
      <c r="D90" s="75"/>
      <c r="E90" s="77"/>
      <c r="F90" s="77"/>
      <c r="G90" s="77"/>
      <c r="H90" s="77"/>
      <c r="I90" s="77"/>
      <c r="J90" s="77"/>
      <c r="K90" s="77"/>
      <c r="L90" s="77"/>
      <c r="M90" s="75"/>
      <c r="N90" s="75"/>
      <c r="O90" s="75"/>
    </row>
    <row r="91" spans="2:18" x14ac:dyDescent="0.25">
      <c r="B91" s="75"/>
      <c r="C91" s="75"/>
      <c r="D91" s="75"/>
      <c r="E91" s="77"/>
      <c r="F91" s="77"/>
      <c r="G91" s="77"/>
      <c r="H91" s="77"/>
      <c r="I91" s="77"/>
      <c r="J91" s="77"/>
      <c r="K91" s="77"/>
      <c r="L91" s="77"/>
      <c r="M91" s="75"/>
      <c r="N91" s="75"/>
      <c r="O91" s="75"/>
    </row>
    <row r="92" spans="2:18" x14ac:dyDescent="0.25">
      <c r="B92" s="75"/>
      <c r="C92" s="75"/>
      <c r="D92" s="75"/>
      <c r="E92" s="77"/>
      <c r="F92" s="77"/>
      <c r="G92" s="77"/>
      <c r="H92" s="77"/>
      <c r="I92" s="77"/>
      <c r="J92" s="77"/>
      <c r="K92" s="77"/>
      <c r="L92" s="77"/>
      <c r="M92" s="75"/>
      <c r="N92" s="75"/>
      <c r="O92" s="75"/>
    </row>
    <row r="93" spans="2:18" x14ac:dyDescent="0.25">
      <c r="B93" s="75"/>
      <c r="C93" s="75"/>
      <c r="D93" s="75"/>
      <c r="E93" s="77"/>
      <c r="F93" s="77"/>
      <c r="G93" s="77"/>
      <c r="H93" s="77"/>
      <c r="I93" s="77"/>
      <c r="J93" s="77"/>
      <c r="K93" s="77"/>
      <c r="L93" s="77"/>
      <c r="M93" s="75"/>
      <c r="N93" s="75"/>
      <c r="O93" s="75"/>
    </row>
    <row r="94" spans="2:18" x14ac:dyDescent="0.25">
      <c r="B94" s="75"/>
      <c r="C94" s="75"/>
      <c r="D94" s="75"/>
      <c r="E94" s="77"/>
      <c r="F94" s="77"/>
      <c r="G94" s="77"/>
      <c r="H94" s="77"/>
      <c r="I94" s="77"/>
      <c r="J94" s="77"/>
      <c r="K94" s="77"/>
      <c r="L94" s="77"/>
      <c r="M94" s="75"/>
      <c r="N94" s="75"/>
      <c r="O94" s="75"/>
    </row>
    <row r="95" spans="2:18" x14ac:dyDescent="0.25">
      <c r="B95" s="75"/>
      <c r="C95" s="75"/>
      <c r="D95" s="75"/>
      <c r="E95" s="77"/>
      <c r="F95" s="77"/>
      <c r="G95" s="77"/>
      <c r="H95" s="77"/>
      <c r="I95" s="77"/>
      <c r="J95" s="77"/>
      <c r="K95" s="77"/>
      <c r="L95" s="77"/>
      <c r="M95" s="75"/>
      <c r="N95" s="75"/>
      <c r="O95" s="75"/>
    </row>
    <row r="96" spans="2:18" x14ac:dyDescent="0.25">
      <c r="B96" s="75"/>
      <c r="C96" s="75"/>
      <c r="D96" s="75"/>
      <c r="E96" s="77"/>
      <c r="F96" s="77"/>
      <c r="G96" s="77"/>
      <c r="H96" s="77"/>
      <c r="I96" s="77"/>
      <c r="J96" s="77"/>
      <c r="K96" s="77"/>
      <c r="L96" s="77"/>
      <c r="M96" s="75"/>
      <c r="N96" s="75"/>
      <c r="O96" s="75"/>
    </row>
    <row r="97" spans="2:15" x14ac:dyDescent="0.25">
      <c r="B97" s="75"/>
      <c r="C97" s="75"/>
      <c r="D97" s="75"/>
      <c r="E97" s="77"/>
      <c r="F97" s="77"/>
      <c r="G97" s="77"/>
      <c r="H97" s="77"/>
      <c r="I97" s="77"/>
      <c r="J97" s="77"/>
      <c r="K97" s="77"/>
      <c r="L97" s="77"/>
      <c r="M97" s="75"/>
      <c r="N97" s="75"/>
      <c r="O97" s="75"/>
    </row>
    <row r="98" spans="2:15" x14ac:dyDescent="0.25">
      <c r="B98" s="75"/>
      <c r="C98" s="75"/>
      <c r="D98" s="75"/>
      <c r="E98" s="77"/>
      <c r="F98" s="77"/>
      <c r="G98" s="77"/>
      <c r="H98" s="77"/>
      <c r="I98" s="77"/>
      <c r="J98" s="77"/>
      <c r="K98" s="77"/>
      <c r="L98" s="77"/>
      <c r="M98" s="75"/>
      <c r="N98" s="75"/>
      <c r="O98" s="75"/>
    </row>
    <row r="99" spans="2:15" x14ac:dyDescent="0.25">
      <c r="B99" s="75"/>
      <c r="C99" s="75"/>
      <c r="D99" s="75"/>
      <c r="E99" s="77"/>
      <c r="F99" s="77"/>
      <c r="G99" s="77"/>
      <c r="H99" s="77"/>
      <c r="I99" s="77"/>
      <c r="J99" s="77"/>
      <c r="K99" s="77"/>
      <c r="L99" s="77"/>
      <c r="M99" s="75"/>
      <c r="N99" s="75"/>
      <c r="O99" s="75"/>
    </row>
    <row r="100" spans="2:15" x14ac:dyDescent="0.25">
      <c r="B100" s="75"/>
      <c r="C100" s="75"/>
      <c r="D100" s="75"/>
      <c r="E100" s="77"/>
      <c r="F100" s="77"/>
      <c r="G100" s="77"/>
      <c r="H100" s="77"/>
      <c r="I100" s="77"/>
      <c r="J100" s="77"/>
      <c r="K100" s="77"/>
      <c r="L100" s="77"/>
      <c r="M100" s="75"/>
      <c r="N100" s="75"/>
      <c r="O100" s="75"/>
    </row>
    <row r="101" spans="2:15" x14ac:dyDescent="0.25">
      <c r="B101" s="75"/>
      <c r="C101" s="75"/>
      <c r="D101" s="75"/>
      <c r="E101" s="77"/>
      <c r="F101" s="77"/>
      <c r="G101" s="77"/>
      <c r="H101" s="77"/>
      <c r="I101" s="77"/>
      <c r="J101" s="77"/>
      <c r="K101" s="77"/>
      <c r="L101" s="77"/>
      <c r="M101" s="75"/>
      <c r="N101" s="75"/>
      <c r="O101" s="75"/>
    </row>
    <row r="102" spans="2:15" x14ac:dyDescent="0.25">
      <c r="B102" s="75"/>
      <c r="C102" s="75"/>
      <c r="D102" s="75"/>
      <c r="E102" s="77"/>
      <c r="F102" s="77"/>
      <c r="G102" s="77"/>
      <c r="H102" s="77"/>
      <c r="I102" s="77"/>
      <c r="J102" s="77"/>
      <c r="K102" s="77"/>
      <c r="L102" s="77"/>
      <c r="M102" s="75"/>
      <c r="N102" s="75"/>
      <c r="O102" s="75"/>
    </row>
    <row r="103" spans="2:15" x14ac:dyDescent="0.25">
      <c r="B103" s="75"/>
      <c r="C103" s="75"/>
      <c r="D103" s="75"/>
      <c r="E103" s="77"/>
      <c r="F103" s="77"/>
      <c r="G103" s="77"/>
      <c r="H103" s="77"/>
      <c r="I103" s="77"/>
      <c r="J103" s="77"/>
      <c r="K103" s="77"/>
      <c r="L103" s="77"/>
      <c r="M103" s="75"/>
      <c r="N103" s="75"/>
      <c r="O103" s="75"/>
    </row>
    <row r="104" spans="2:15" x14ac:dyDescent="0.25">
      <c r="B104" s="75"/>
      <c r="C104" s="75"/>
      <c r="D104" s="75"/>
      <c r="E104" s="77"/>
      <c r="F104" s="77"/>
      <c r="G104" s="77"/>
      <c r="H104" s="77"/>
      <c r="I104" s="77"/>
      <c r="J104" s="77"/>
      <c r="K104" s="77"/>
      <c r="L104" s="77"/>
      <c r="M104" s="75"/>
      <c r="N104" s="75"/>
      <c r="O104" s="75"/>
    </row>
    <row r="105" spans="2:15" x14ac:dyDescent="0.25">
      <c r="B105" s="75"/>
      <c r="C105" s="75"/>
      <c r="D105" s="75"/>
      <c r="E105" s="77"/>
      <c r="F105" s="77"/>
      <c r="G105" s="77"/>
      <c r="H105" s="77"/>
      <c r="I105" s="77"/>
      <c r="J105" s="77"/>
      <c r="K105" s="77"/>
      <c r="L105" s="77"/>
      <c r="M105" s="75"/>
      <c r="N105" s="75"/>
      <c r="O105" s="75"/>
    </row>
    <row r="106" spans="2:15" x14ac:dyDescent="0.25">
      <c r="B106" s="199"/>
    </row>
  </sheetData>
  <phoneticPr fontId="0" type="noConversion"/>
  <printOptions horizontalCentered="1"/>
  <pageMargins left="0.5" right="0.5" top="0" bottom="0.75" header="0.5" footer="0.5"/>
  <pageSetup scale="59" orientation="landscape" horizontalDpi="400" verticalDpi="360" r:id="rId1"/>
  <headerFooter alignWithMargins="0">
    <oddFooter>&amp;R&amp;"Symbol,Regular"&amp;8ã&amp;"Times New Roman,Regular" Copyright 1997 - 2016 Toolsformoney.com,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B2:CL142"/>
  <sheetViews>
    <sheetView showGridLines="0" zoomScale="60" zoomScaleNormal="60" workbookViewId="0"/>
  </sheetViews>
  <sheetFormatPr defaultColWidth="9.33203125" defaultRowHeight="13.2" x14ac:dyDescent="0.25"/>
  <cols>
    <col min="1" max="1" width="5.77734375" style="12" customWidth="1"/>
    <col min="2" max="3" width="15.77734375" style="12" customWidth="1"/>
    <col min="4" max="4" width="9.33203125" style="12"/>
    <col min="5" max="5" width="11.77734375" style="12" customWidth="1"/>
    <col min="6" max="7" width="10.77734375" style="12" customWidth="1"/>
    <col min="8" max="8" width="15.77734375" style="12" customWidth="1"/>
    <col min="9" max="9" width="1.77734375" style="12" customWidth="1"/>
    <col min="10" max="10" width="16.77734375" style="12" customWidth="1"/>
    <col min="11" max="11" width="1.77734375" style="12" customWidth="1"/>
    <col min="12" max="12" width="15.77734375" style="12" customWidth="1"/>
    <col min="13" max="13" width="1.77734375" style="12" customWidth="1"/>
    <col min="14" max="14" width="15.77734375" style="12" customWidth="1"/>
    <col min="15" max="15" width="1.77734375" style="12" customWidth="1"/>
    <col min="16" max="16" width="15.77734375" style="12" customWidth="1"/>
    <col min="17" max="17" width="1.77734375" style="12" customWidth="1"/>
    <col min="18" max="18" width="15.77734375" style="12" customWidth="1"/>
    <col min="19" max="19" width="1.77734375" style="12" customWidth="1"/>
    <col min="20" max="20" width="15.77734375" style="12" customWidth="1"/>
    <col min="21" max="21" width="1.77734375" style="12" customWidth="1"/>
    <col min="22" max="22" width="15.77734375" style="12" customWidth="1"/>
    <col min="23" max="23" width="1.77734375" style="12" customWidth="1"/>
    <col min="24" max="24" width="15.77734375" style="12" customWidth="1"/>
    <col min="25" max="25" width="1.77734375" style="12" customWidth="1"/>
    <col min="26" max="26" width="15.77734375" style="12" customWidth="1"/>
    <col min="27" max="27" width="1.77734375" style="12" customWidth="1"/>
    <col min="28" max="28" width="15.77734375" style="12" customWidth="1"/>
    <col min="29" max="29" width="1.77734375" style="12" customWidth="1"/>
    <col min="30" max="30" width="15.77734375" style="12" customWidth="1"/>
    <col min="31" max="31" width="1.77734375" style="12" customWidth="1"/>
    <col min="32" max="32" width="15.77734375" style="12" customWidth="1"/>
    <col min="33" max="33" width="1.77734375" style="12" customWidth="1"/>
    <col min="34" max="34" width="15.77734375" style="12" customWidth="1"/>
    <col min="35" max="35" width="1.77734375" style="12" customWidth="1"/>
    <col min="36" max="36" width="15.77734375" style="12" customWidth="1"/>
    <col min="37" max="37" width="1.77734375" style="12" customWidth="1"/>
    <col min="38" max="38" width="15.77734375" style="12" customWidth="1"/>
    <col min="39" max="39" width="1.77734375" style="12" customWidth="1"/>
    <col min="40" max="40" width="20.77734375" style="12" customWidth="1"/>
    <col min="41" max="41" width="11.6640625" style="12" customWidth="1"/>
    <col min="42" max="42" width="15.77734375" style="12" customWidth="1"/>
    <col min="43" max="43" width="1.77734375" style="12" customWidth="1"/>
    <col min="44" max="44" width="15.77734375" style="12" customWidth="1"/>
    <col min="45" max="45" width="1.77734375" style="12" customWidth="1"/>
    <col min="46" max="46" width="15.77734375" style="12" customWidth="1"/>
    <col min="47" max="47" width="1.77734375" style="12" customWidth="1"/>
    <col min="48" max="48" width="15.77734375" style="12" customWidth="1"/>
    <col min="49" max="49" width="1.77734375" style="12" customWidth="1"/>
    <col min="50" max="50" width="15.77734375" style="12" customWidth="1"/>
    <col min="51" max="51" width="1.77734375" style="248" customWidth="1"/>
    <col min="52" max="52" width="15.77734375" style="12" customWidth="1"/>
    <col min="53" max="53" width="1.77734375" style="248" customWidth="1"/>
    <col min="54" max="54" width="15.77734375" style="12" customWidth="1"/>
    <col min="55" max="55" width="1.77734375" style="248" customWidth="1"/>
    <col min="56" max="56" width="15.77734375" style="12" customWidth="1"/>
    <col min="57" max="57" width="1.77734375" style="248" customWidth="1"/>
    <col min="58" max="58" width="15.77734375" style="12" customWidth="1"/>
    <col min="59" max="59" width="1.77734375" style="248" customWidth="1"/>
    <col min="60" max="60" width="15.77734375" style="12" customWidth="1"/>
    <col min="61" max="61" width="5.77734375" style="248" customWidth="1"/>
    <col min="62" max="62" width="15.77734375" style="12" customWidth="1"/>
    <col min="63" max="63" width="1.77734375" style="12" customWidth="1"/>
    <col min="64" max="64" width="15.77734375" style="12" customWidth="1"/>
    <col min="65" max="65" width="1.77734375" style="12" customWidth="1"/>
    <col min="66" max="66" width="15.77734375" style="12" customWidth="1"/>
    <col min="67" max="67" width="1.77734375" style="12" customWidth="1"/>
    <col min="68" max="68" width="15.77734375" style="12" customWidth="1"/>
    <col min="69" max="69" width="1.77734375" style="12" customWidth="1"/>
    <col min="70" max="70" width="15.77734375" style="12" customWidth="1"/>
    <col min="71" max="71" width="1.77734375" style="248" customWidth="1"/>
    <col min="72" max="72" width="15.77734375" style="12" customWidth="1"/>
    <col min="73" max="73" width="1.77734375" style="248" customWidth="1"/>
    <col min="74" max="74" width="15.77734375" style="12" customWidth="1"/>
    <col min="75" max="75" width="1.77734375" style="248" customWidth="1"/>
    <col min="76" max="76" width="15.77734375" style="12" customWidth="1"/>
    <col min="77" max="77" width="1.77734375" style="248" customWidth="1"/>
    <col min="78" max="78" width="15.77734375" style="12" customWidth="1"/>
    <col min="79" max="79" width="1.77734375" style="248" customWidth="1"/>
    <col min="80" max="80" width="15.77734375" style="12" customWidth="1"/>
    <col min="81" max="81" width="10.77734375" style="12" customWidth="1"/>
    <col min="82" max="82" width="20.77734375" style="12" customWidth="1"/>
    <col min="83" max="83" width="1.77734375" style="12" customWidth="1"/>
    <col min="84" max="84" width="20.77734375" style="12" customWidth="1"/>
    <col min="85" max="16384" width="9.33203125" style="12"/>
  </cols>
  <sheetData>
    <row r="2" spans="2:90" ht="31.8" x14ac:dyDescent="0.25">
      <c r="B2" s="109" t="s">
        <v>114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1"/>
      <c r="P2" s="111"/>
      <c r="Q2" s="111"/>
      <c r="R2" s="111"/>
      <c r="AP2" s="112"/>
      <c r="AR2" s="113"/>
    </row>
    <row r="3" spans="2:90" x14ac:dyDescent="0.25">
      <c r="AP3" s="115"/>
    </row>
    <row r="4" spans="2:90" s="128" customFormat="1" ht="150" customHeight="1" x14ac:dyDescent="0.25">
      <c r="B4" s="388" t="s">
        <v>539</v>
      </c>
      <c r="C4" s="389" t="s">
        <v>540</v>
      </c>
      <c r="D4" s="389" t="s">
        <v>51</v>
      </c>
      <c r="E4" s="389" t="s">
        <v>52</v>
      </c>
      <c r="F4" s="389" t="s">
        <v>256</v>
      </c>
      <c r="H4" s="389" t="s">
        <v>750</v>
      </c>
      <c r="J4" s="389" t="s">
        <v>751</v>
      </c>
      <c r="L4" s="389" t="s">
        <v>752</v>
      </c>
      <c r="N4" s="389" t="s">
        <v>753</v>
      </c>
      <c r="P4" s="389" t="s">
        <v>754</v>
      </c>
      <c r="R4" s="389" t="s">
        <v>755</v>
      </c>
      <c r="T4" s="389" t="s">
        <v>756</v>
      </c>
      <c r="V4" s="389" t="s">
        <v>757</v>
      </c>
      <c r="X4" s="389" t="s">
        <v>39</v>
      </c>
      <c r="Z4" s="389" t="s">
        <v>758</v>
      </c>
      <c r="AB4" s="389" t="s">
        <v>759</v>
      </c>
      <c r="AD4" s="389" t="s">
        <v>39</v>
      </c>
      <c r="AF4" s="389" t="s">
        <v>39</v>
      </c>
      <c r="AH4" s="389" t="s">
        <v>39</v>
      </c>
      <c r="AJ4" s="389" t="s">
        <v>39</v>
      </c>
      <c r="AL4" s="389" t="s">
        <v>39</v>
      </c>
      <c r="AN4" s="389" t="s">
        <v>111</v>
      </c>
      <c r="AP4" s="389" t="s">
        <v>760</v>
      </c>
      <c r="AR4" s="389" t="s">
        <v>761</v>
      </c>
      <c r="AT4" s="389" t="s">
        <v>762</v>
      </c>
      <c r="AV4" s="389" t="s">
        <v>763</v>
      </c>
      <c r="AX4" s="389" t="s">
        <v>764</v>
      </c>
      <c r="AY4" s="249"/>
      <c r="AZ4" s="389" t="s">
        <v>765</v>
      </c>
      <c r="BA4" s="249"/>
      <c r="BB4" s="389" t="s">
        <v>766</v>
      </c>
      <c r="BC4" s="249"/>
      <c r="BD4" s="389" t="s">
        <v>767</v>
      </c>
      <c r="BE4" s="249"/>
      <c r="BF4" s="389" t="s">
        <v>39</v>
      </c>
      <c r="BG4" s="249"/>
      <c r="BH4" s="389" t="s">
        <v>39</v>
      </c>
      <c r="BI4" s="249"/>
      <c r="BJ4" s="389" t="s">
        <v>768</v>
      </c>
      <c r="BL4" s="389" t="s">
        <v>769</v>
      </c>
      <c r="BN4" s="389" t="s">
        <v>770</v>
      </c>
      <c r="BP4" s="389" t="s">
        <v>771</v>
      </c>
      <c r="BR4" s="389" t="s">
        <v>772</v>
      </c>
      <c r="BS4" s="249"/>
      <c r="BT4" s="389" t="s">
        <v>773</v>
      </c>
      <c r="BU4" s="249"/>
      <c r="BV4" s="389" t="s">
        <v>774</v>
      </c>
      <c r="BW4" s="249"/>
      <c r="BX4" s="389" t="s">
        <v>775</v>
      </c>
      <c r="BY4" s="249"/>
      <c r="BZ4" s="389" t="s">
        <v>39</v>
      </c>
      <c r="CA4" s="249"/>
      <c r="CB4" s="389" t="s">
        <v>39</v>
      </c>
      <c r="CD4" s="389" t="s">
        <v>112</v>
      </c>
      <c r="CF4" s="389" t="s">
        <v>113</v>
      </c>
    </row>
    <row r="5" spans="2:90" x14ac:dyDescent="0.25">
      <c r="B5" s="548">
        <v>45</v>
      </c>
      <c r="C5" s="548">
        <v>40</v>
      </c>
      <c r="D5" s="549">
        <v>2016</v>
      </c>
      <c r="E5" s="819">
        <v>1</v>
      </c>
      <c r="F5" s="820">
        <v>0.22</v>
      </c>
      <c r="H5" s="353">
        <v>0</v>
      </c>
      <c r="J5" s="353">
        <v>0</v>
      </c>
      <c r="L5" s="353">
        <v>0</v>
      </c>
      <c r="N5" s="353">
        <v>0</v>
      </c>
      <c r="P5" s="353">
        <v>0</v>
      </c>
      <c r="Q5" s="11"/>
      <c r="R5" s="353">
        <v>0</v>
      </c>
      <c r="S5" s="11"/>
      <c r="T5" s="353">
        <v>0</v>
      </c>
      <c r="U5" s="11"/>
      <c r="V5" s="353">
        <v>0</v>
      </c>
      <c r="X5" s="353">
        <v>0</v>
      </c>
      <c r="Z5" s="353">
        <v>0</v>
      </c>
      <c r="AB5" s="353">
        <v>0</v>
      </c>
      <c r="AD5" s="353">
        <v>0</v>
      </c>
      <c r="AF5" s="353">
        <v>0</v>
      </c>
      <c r="AH5" s="353">
        <v>0</v>
      </c>
      <c r="AJ5" s="353">
        <v>0</v>
      </c>
      <c r="AL5" s="353">
        <v>0</v>
      </c>
      <c r="AN5" s="390">
        <v>0</v>
      </c>
      <c r="AP5" s="353">
        <v>0</v>
      </c>
      <c r="AQ5" s="81"/>
      <c r="AR5" s="353">
        <v>0</v>
      </c>
      <c r="AS5" s="81"/>
      <c r="AT5" s="353">
        <v>0</v>
      </c>
      <c r="AU5" s="81"/>
      <c r="AV5" s="353">
        <v>0</v>
      </c>
      <c r="AW5" s="106"/>
      <c r="AX5" s="353">
        <v>0</v>
      </c>
      <c r="AY5" s="250"/>
      <c r="AZ5" s="353">
        <v>0</v>
      </c>
      <c r="BA5" s="250"/>
      <c r="BB5" s="353">
        <v>0</v>
      </c>
      <c r="BC5" s="250"/>
      <c r="BD5" s="353">
        <v>0</v>
      </c>
      <c r="BE5" s="250"/>
      <c r="BF5" s="353">
        <v>0</v>
      </c>
      <c r="BG5" s="250"/>
      <c r="BH5" s="353">
        <v>0</v>
      </c>
      <c r="BI5" s="250"/>
      <c r="BJ5" s="353">
        <v>0</v>
      </c>
      <c r="BK5" s="106"/>
      <c r="BL5" s="353">
        <v>0</v>
      </c>
      <c r="BM5" s="106"/>
      <c r="BN5" s="353">
        <v>0</v>
      </c>
      <c r="BO5" s="106"/>
      <c r="BP5" s="353">
        <v>0</v>
      </c>
      <c r="BQ5" s="106"/>
      <c r="BR5" s="353">
        <v>0</v>
      </c>
      <c r="BS5" s="250"/>
      <c r="BT5" s="353">
        <v>0</v>
      </c>
      <c r="BU5" s="250"/>
      <c r="BV5" s="353">
        <v>0</v>
      </c>
      <c r="BW5" s="250"/>
      <c r="BX5" s="353">
        <v>0</v>
      </c>
      <c r="BY5" s="250"/>
      <c r="BZ5" s="353">
        <v>0</v>
      </c>
      <c r="CA5" s="250"/>
      <c r="CB5" s="353">
        <v>0</v>
      </c>
      <c r="CC5" s="107"/>
      <c r="CD5" s="353">
        <v>0</v>
      </c>
      <c r="CE5" s="108"/>
      <c r="CF5" s="390">
        <v>0</v>
      </c>
      <c r="CG5" s="107"/>
      <c r="CH5" s="107"/>
      <c r="CI5" s="107"/>
      <c r="CJ5" s="107"/>
      <c r="CK5" s="107"/>
      <c r="CL5" s="107"/>
    </row>
    <row r="6" spans="2:90" x14ac:dyDescent="0.25">
      <c r="B6" s="570">
        <v>46</v>
      </c>
      <c r="C6" s="563">
        <v>41</v>
      </c>
      <c r="D6" s="549">
        <v>2017</v>
      </c>
      <c r="E6" s="564">
        <v>2</v>
      </c>
      <c r="F6" s="820">
        <v>0.22</v>
      </c>
      <c r="H6" s="353">
        <v>0</v>
      </c>
      <c r="I6" s="108"/>
      <c r="J6" s="353">
        <v>0</v>
      </c>
      <c r="K6" s="108"/>
      <c r="L6" s="353">
        <v>0</v>
      </c>
      <c r="N6" s="353">
        <v>0</v>
      </c>
      <c r="O6" s="108"/>
      <c r="P6" s="353">
        <v>0</v>
      </c>
      <c r="Q6" s="11"/>
      <c r="R6" s="353">
        <v>0</v>
      </c>
      <c r="S6" s="108"/>
      <c r="T6" s="353">
        <v>0</v>
      </c>
      <c r="U6" s="11"/>
      <c r="V6" s="353">
        <v>0</v>
      </c>
      <c r="W6" s="108"/>
      <c r="X6" s="353">
        <v>0</v>
      </c>
      <c r="Z6" s="353">
        <v>0</v>
      </c>
      <c r="AB6" s="353">
        <v>0</v>
      </c>
      <c r="AD6" s="353">
        <v>0</v>
      </c>
      <c r="AE6" s="108"/>
      <c r="AF6" s="353">
        <v>0</v>
      </c>
      <c r="AH6" s="353">
        <v>0</v>
      </c>
      <c r="AJ6" s="353">
        <v>0</v>
      </c>
      <c r="AL6" s="353">
        <v>0</v>
      </c>
      <c r="AM6" s="108"/>
      <c r="AN6" s="353">
        <v>0</v>
      </c>
      <c r="AO6" s="108"/>
      <c r="AP6" s="353">
        <v>0</v>
      </c>
      <c r="AQ6" s="81"/>
      <c r="AR6" s="353">
        <v>0</v>
      </c>
      <c r="AS6" s="81"/>
      <c r="AT6" s="353">
        <v>0</v>
      </c>
      <c r="AU6" s="81"/>
      <c r="AV6" s="353">
        <v>0</v>
      </c>
      <c r="AW6" s="106"/>
      <c r="AX6" s="353">
        <v>0</v>
      </c>
      <c r="AY6" s="250"/>
      <c r="AZ6" s="353">
        <v>0</v>
      </c>
      <c r="BA6" s="250"/>
      <c r="BB6" s="353">
        <v>0</v>
      </c>
      <c r="BC6" s="250"/>
      <c r="BD6" s="353">
        <v>0</v>
      </c>
      <c r="BE6" s="250"/>
      <c r="BF6" s="353">
        <v>0</v>
      </c>
      <c r="BG6" s="250"/>
      <c r="BH6" s="353">
        <v>0</v>
      </c>
      <c r="BI6" s="250"/>
      <c r="BJ6" s="353">
        <v>0</v>
      </c>
      <c r="BK6" s="106"/>
      <c r="BL6" s="353">
        <v>0</v>
      </c>
      <c r="BM6" s="106"/>
      <c r="BN6" s="353">
        <v>0</v>
      </c>
      <c r="BO6" s="106"/>
      <c r="BP6" s="353">
        <v>0</v>
      </c>
      <c r="BQ6" s="106"/>
      <c r="BR6" s="353">
        <v>0</v>
      </c>
      <c r="BS6" s="250"/>
      <c r="BT6" s="353">
        <v>0</v>
      </c>
      <c r="BU6" s="250"/>
      <c r="BV6" s="353">
        <v>0</v>
      </c>
      <c r="BW6" s="250"/>
      <c r="BX6" s="353">
        <v>0</v>
      </c>
      <c r="BY6" s="250"/>
      <c r="BZ6" s="353">
        <v>0</v>
      </c>
      <c r="CA6" s="250"/>
      <c r="CB6" s="353">
        <v>0</v>
      </c>
      <c r="CC6" s="107"/>
      <c r="CD6" s="353">
        <v>0</v>
      </c>
      <c r="CE6" s="108"/>
      <c r="CF6" s="353">
        <v>0</v>
      </c>
      <c r="CG6" s="107"/>
      <c r="CH6" s="107"/>
      <c r="CI6" s="107"/>
      <c r="CJ6" s="107"/>
      <c r="CK6" s="107"/>
      <c r="CL6" s="107"/>
    </row>
    <row r="7" spans="2:90" x14ac:dyDescent="0.25">
      <c r="B7" s="570">
        <v>47</v>
      </c>
      <c r="C7" s="563">
        <v>42</v>
      </c>
      <c r="D7" s="549">
        <v>2018</v>
      </c>
      <c r="E7" s="564">
        <v>3</v>
      </c>
      <c r="F7" s="820">
        <v>0.22</v>
      </c>
      <c r="H7" s="353">
        <v>0</v>
      </c>
      <c r="I7" s="108"/>
      <c r="J7" s="353">
        <v>0</v>
      </c>
      <c r="K7" s="108"/>
      <c r="L7" s="353">
        <v>0</v>
      </c>
      <c r="N7" s="353">
        <v>0</v>
      </c>
      <c r="O7" s="108"/>
      <c r="P7" s="353">
        <v>0</v>
      </c>
      <c r="Q7" s="11"/>
      <c r="R7" s="353">
        <v>0</v>
      </c>
      <c r="S7" s="108"/>
      <c r="T7" s="353">
        <v>0</v>
      </c>
      <c r="U7" s="11"/>
      <c r="V7" s="353">
        <v>0</v>
      </c>
      <c r="W7" s="108"/>
      <c r="X7" s="353">
        <v>0</v>
      </c>
      <c r="Z7" s="353">
        <v>0</v>
      </c>
      <c r="AB7" s="353">
        <v>0</v>
      </c>
      <c r="AD7" s="353">
        <v>0</v>
      </c>
      <c r="AE7" s="108"/>
      <c r="AF7" s="353">
        <v>0</v>
      </c>
      <c r="AH7" s="353">
        <v>0</v>
      </c>
      <c r="AJ7" s="353">
        <v>0</v>
      </c>
      <c r="AL7" s="353">
        <v>0</v>
      </c>
      <c r="AM7" s="108"/>
      <c r="AN7" s="353">
        <v>0</v>
      </c>
      <c r="AO7" s="108"/>
      <c r="AP7" s="353">
        <v>0</v>
      </c>
      <c r="AQ7" s="81"/>
      <c r="AR7" s="353">
        <v>0</v>
      </c>
      <c r="AS7" s="81"/>
      <c r="AT7" s="353">
        <v>0</v>
      </c>
      <c r="AU7" s="81"/>
      <c r="AV7" s="353">
        <v>0</v>
      </c>
      <c r="AW7" s="106"/>
      <c r="AX7" s="353">
        <v>0</v>
      </c>
      <c r="AY7" s="250"/>
      <c r="AZ7" s="353">
        <v>0</v>
      </c>
      <c r="BA7" s="250"/>
      <c r="BB7" s="353">
        <v>0</v>
      </c>
      <c r="BC7" s="250"/>
      <c r="BD7" s="353">
        <v>0</v>
      </c>
      <c r="BE7" s="250"/>
      <c r="BF7" s="353">
        <v>0</v>
      </c>
      <c r="BG7" s="250"/>
      <c r="BH7" s="353">
        <v>0</v>
      </c>
      <c r="BI7" s="250"/>
      <c r="BJ7" s="353">
        <v>0</v>
      </c>
      <c r="BK7" s="106"/>
      <c r="BL7" s="353">
        <v>0</v>
      </c>
      <c r="BM7" s="106"/>
      <c r="BN7" s="353">
        <v>0</v>
      </c>
      <c r="BO7" s="106"/>
      <c r="BP7" s="353">
        <v>0</v>
      </c>
      <c r="BQ7" s="106"/>
      <c r="BR7" s="353">
        <v>0</v>
      </c>
      <c r="BS7" s="250"/>
      <c r="BT7" s="353">
        <v>0</v>
      </c>
      <c r="BU7" s="250"/>
      <c r="BV7" s="353">
        <v>0</v>
      </c>
      <c r="BW7" s="250"/>
      <c r="BX7" s="353">
        <v>0</v>
      </c>
      <c r="BY7" s="250"/>
      <c r="BZ7" s="353">
        <v>0</v>
      </c>
      <c r="CA7" s="250"/>
      <c r="CB7" s="353">
        <v>0</v>
      </c>
      <c r="CC7" s="107"/>
      <c r="CD7" s="353">
        <v>0</v>
      </c>
      <c r="CE7" s="108"/>
      <c r="CF7" s="353">
        <v>0</v>
      </c>
      <c r="CG7" s="107"/>
      <c r="CH7" s="107"/>
      <c r="CI7" s="107"/>
      <c r="CJ7" s="107"/>
      <c r="CK7" s="107"/>
      <c r="CL7" s="107"/>
    </row>
    <row r="8" spans="2:90" x14ac:dyDescent="0.25">
      <c r="B8" s="570">
        <v>48</v>
      </c>
      <c r="C8" s="563">
        <v>43</v>
      </c>
      <c r="D8" s="549">
        <v>2019</v>
      </c>
      <c r="E8" s="564">
        <v>4</v>
      </c>
      <c r="F8" s="820">
        <v>0.22</v>
      </c>
      <c r="H8" s="353">
        <v>0</v>
      </c>
      <c r="I8" s="108"/>
      <c r="J8" s="353">
        <v>0</v>
      </c>
      <c r="K8" s="108"/>
      <c r="L8" s="353">
        <v>0</v>
      </c>
      <c r="N8" s="353">
        <v>0</v>
      </c>
      <c r="O8" s="108"/>
      <c r="P8" s="353">
        <v>0</v>
      </c>
      <c r="Q8" s="11"/>
      <c r="R8" s="353">
        <v>0</v>
      </c>
      <c r="S8" s="108"/>
      <c r="T8" s="353">
        <v>0</v>
      </c>
      <c r="U8" s="11"/>
      <c r="V8" s="353">
        <v>0</v>
      </c>
      <c r="W8" s="108"/>
      <c r="X8" s="353">
        <v>0</v>
      </c>
      <c r="Z8" s="353">
        <v>0</v>
      </c>
      <c r="AB8" s="353">
        <v>0</v>
      </c>
      <c r="AD8" s="353">
        <v>0</v>
      </c>
      <c r="AE8" s="108"/>
      <c r="AF8" s="353">
        <v>0</v>
      </c>
      <c r="AH8" s="353">
        <v>0</v>
      </c>
      <c r="AJ8" s="353">
        <v>0</v>
      </c>
      <c r="AL8" s="353">
        <v>0</v>
      </c>
      <c r="AM8" s="108"/>
      <c r="AN8" s="353">
        <v>0</v>
      </c>
      <c r="AO8" s="108"/>
      <c r="AP8" s="353">
        <v>0</v>
      </c>
      <c r="AQ8" s="81"/>
      <c r="AR8" s="353">
        <v>0</v>
      </c>
      <c r="AS8" s="81"/>
      <c r="AT8" s="353">
        <v>0</v>
      </c>
      <c r="AU8" s="81"/>
      <c r="AV8" s="353">
        <v>0</v>
      </c>
      <c r="AW8" s="106"/>
      <c r="AX8" s="353">
        <v>0</v>
      </c>
      <c r="AY8" s="250"/>
      <c r="AZ8" s="353">
        <v>0</v>
      </c>
      <c r="BA8" s="250"/>
      <c r="BB8" s="353">
        <v>0</v>
      </c>
      <c r="BC8" s="250"/>
      <c r="BD8" s="353">
        <v>0</v>
      </c>
      <c r="BE8" s="250"/>
      <c r="BF8" s="353">
        <v>0</v>
      </c>
      <c r="BG8" s="250"/>
      <c r="BH8" s="353">
        <v>0</v>
      </c>
      <c r="BI8" s="250"/>
      <c r="BJ8" s="353">
        <v>0</v>
      </c>
      <c r="BK8" s="106"/>
      <c r="BL8" s="353">
        <v>0</v>
      </c>
      <c r="BM8" s="106"/>
      <c r="BN8" s="353">
        <v>0</v>
      </c>
      <c r="BO8" s="106"/>
      <c r="BP8" s="353">
        <v>0</v>
      </c>
      <c r="BQ8" s="106"/>
      <c r="BR8" s="353">
        <v>0</v>
      </c>
      <c r="BS8" s="250"/>
      <c r="BT8" s="353">
        <v>0</v>
      </c>
      <c r="BU8" s="250"/>
      <c r="BV8" s="353">
        <v>0</v>
      </c>
      <c r="BW8" s="250"/>
      <c r="BX8" s="353">
        <v>0</v>
      </c>
      <c r="BY8" s="250"/>
      <c r="BZ8" s="353">
        <v>0</v>
      </c>
      <c r="CA8" s="250"/>
      <c r="CB8" s="353">
        <v>0</v>
      </c>
      <c r="CC8" s="107"/>
      <c r="CD8" s="353">
        <v>0</v>
      </c>
      <c r="CE8" s="108"/>
      <c r="CF8" s="353">
        <v>0</v>
      </c>
      <c r="CG8" s="107"/>
      <c r="CH8" s="107"/>
      <c r="CI8" s="107"/>
      <c r="CJ8" s="107"/>
      <c r="CK8" s="107"/>
      <c r="CL8" s="107"/>
    </row>
    <row r="9" spans="2:90" x14ac:dyDescent="0.25">
      <c r="B9" s="570">
        <v>49</v>
      </c>
      <c r="C9" s="563">
        <v>44</v>
      </c>
      <c r="D9" s="549">
        <v>2020</v>
      </c>
      <c r="E9" s="564">
        <v>5</v>
      </c>
      <c r="F9" s="820">
        <v>0.22</v>
      </c>
      <c r="H9" s="353">
        <v>0</v>
      </c>
      <c r="I9" s="108"/>
      <c r="J9" s="353">
        <v>0</v>
      </c>
      <c r="K9" s="108"/>
      <c r="L9" s="353">
        <v>0</v>
      </c>
      <c r="N9" s="353">
        <v>0</v>
      </c>
      <c r="O9" s="108"/>
      <c r="P9" s="353">
        <v>0</v>
      </c>
      <c r="Q9" s="11"/>
      <c r="R9" s="353">
        <v>0</v>
      </c>
      <c r="S9" s="108"/>
      <c r="T9" s="353">
        <v>0</v>
      </c>
      <c r="U9" s="11"/>
      <c r="V9" s="353">
        <v>0</v>
      </c>
      <c r="W9" s="108"/>
      <c r="X9" s="353">
        <v>0</v>
      </c>
      <c r="Z9" s="353">
        <v>0</v>
      </c>
      <c r="AB9" s="353">
        <v>0</v>
      </c>
      <c r="AD9" s="353">
        <v>0</v>
      </c>
      <c r="AE9" s="108"/>
      <c r="AF9" s="353">
        <v>0</v>
      </c>
      <c r="AH9" s="353">
        <v>0</v>
      </c>
      <c r="AJ9" s="353">
        <v>0</v>
      </c>
      <c r="AL9" s="353">
        <v>0</v>
      </c>
      <c r="AM9" s="108"/>
      <c r="AN9" s="353">
        <v>0</v>
      </c>
      <c r="AO9" s="108"/>
      <c r="AP9" s="353">
        <v>0</v>
      </c>
      <c r="AQ9" s="81"/>
      <c r="AR9" s="353">
        <v>0</v>
      </c>
      <c r="AS9" s="81"/>
      <c r="AT9" s="353">
        <v>0</v>
      </c>
      <c r="AU9" s="81"/>
      <c r="AV9" s="353">
        <v>0</v>
      </c>
      <c r="AW9" s="106"/>
      <c r="AX9" s="353">
        <v>0</v>
      </c>
      <c r="AY9" s="250"/>
      <c r="AZ9" s="353">
        <v>0</v>
      </c>
      <c r="BA9" s="250"/>
      <c r="BB9" s="353">
        <v>0</v>
      </c>
      <c r="BC9" s="250"/>
      <c r="BD9" s="353">
        <v>0</v>
      </c>
      <c r="BE9" s="250"/>
      <c r="BF9" s="353">
        <v>0</v>
      </c>
      <c r="BG9" s="250"/>
      <c r="BH9" s="353">
        <v>0</v>
      </c>
      <c r="BI9" s="250"/>
      <c r="BJ9" s="353">
        <v>0</v>
      </c>
      <c r="BK9" s="106"/>
      <c r="BL9" s="353">
        <v>0</v>
      </c>
      <c r="BM9" s="106"/>
      <c r="BN9" s="353">
        <v>0</v>
      </c>
      <c r="BO9" s="106"/>
      <c r="BP9" s="353">
        <v>0</v>
      </c>
      <c r="BQ9" s="106"/>
      <c r="BR9" s="353">
        <v>0</v>
      </c>
      <c r="BS9" s="250"/>
      <c r="BT9" s="353">
        <v>0</v>
      </c>
      <c r="BU9" s="250"/>
      <c r="BV9" s="353">
        <v>0</v>
      </c>
      <c r="BW9" s="250"/>
      <c r="BX9" s="353">
        <v>0</v>
      </c>
      <c r="BY9" s="250"/>
      <c r="BZ9" s="353">
        <v>0</v>
      </c>
      <c r="CA9" s="250"/>
      <c r="CB9" s="353">
        <v>0</v>
      </c>
      <c r="CC9" s="107"/>
      <c r="CD9" s="353">
        <v>0</v>
      </c>
      <c r="CE9" s="108"/>
      <c r="CF9" s="353">
        <v>0</v>
      </c>
      <c r="CG9" s="107"/>
      <c r="CH9" s="107"/>
      <c r="CI9" s="107"/>
      <c r="CJ9" s="107"/>
      <c r="CK9" s="107"/>
      <c r="CL9" s="107"/>
    </row>
    <row r="10" spans="2:90" x14ac:dyDescent="0.25">
      <c r="B10" s="570">
        <v>50</v>
      </c>
      <c r="C10" s="563">
        <v>45</v>
      </c>
      <c r="D10" s="549">
        <v>2021</v>
      </c>
      <c r="E10" s="564">
        <v>6</v>
      </c>
      <c r="F10" s="820">
        <v>0.22</v>
      </c>
      <c r="H10" s="353">
        <v>0</v>
      </c>
      <c r="I10" s="108"/>
      <c r="J10" s="353">
        <v>0</v>
      </c>
      <c r="K10" s="108"/>
      <c r="L10" s="353">
        <v>0</v>
      </c>
      <c r="N10" s="353">
        <v>0</v>
      </c>
      <c r="O10" s="108"/>
      <c r="P10" s="353">
        <v>0</v>
      </c>
      <c r="Q10" s="11"/>
      <c r="R10" s="353">
        <v>0</v>
      </c>
      <c r="S10" s="108"/>
      <c r="T10" s="353">
        <v>0</v>
      </c>
      <c r="U10" s="11"/>
      <c r="V10" s="353">
        <v>0</v>
      </c>
      <c r="W10" s="108"/>
      <c r="X10" s="353">
        <v>0</v>
      </c>
      <c r="Z10" s="353">
        <v>0</v>
      </c>
      <c r="AB10" s="353">
        <v>0</v>
      </c>
      <c r="AD10" s="353">
        <v>0</v>
      </c>
      <c r="AE10" s="108"/>
      <c r="AF10" s="353">
        <v>0</v>
      </c>
      <c r="AH10" s="353">
        <v>0</v>
      </c>
      <c r="AJ10" s="353">
        <v>0</v>
      </c>
      <c r="AL10" s="353">
        <v>0</v>
      </c>
      <c r="AM10" s="108"/>
      <c r="AN10" s="353">
        <v>0</v>
      </c>
      <c r="AO10" s="108"/>
      <c r="AP10" s="353">
        <v>0</v>
      </c>
      <c r="AQ10" s="81"/>
      <c r="AR10" s="353">
        <v>0</v>
      </c>
      <c r="AS10" s="81"/>
      <c r="AT10" s="353">
        <v>0</v>
      </c>
      <c r="AU10" s="81"/>
      <c r="AV10" s="353">
        <v>0</v>
      </c>
      <c r="AW10" s="106"/>
      <c r="AX10" s="353">
        <v>0</v>
      </c>
      <c r="AY10" s="250"/>
      <c r="AZ10" s="353">
        <v>0</v>
      </c>
      <c r="BA10" s="250"/>
      <c r="BB10" s="353">
        <v>0</v>
      </c>
      <c r="BC10" s="250"/>
      <c r="BD10" s="353">
        <v>0</v>
      </c>
      <c r="BE10" s="250"/>
      <c r="BF10" s="353">
        <v>0</v>
      </c>
      <c r="BG10" s="250"/>
      <c r="BH10" s="353">
        <v>0</v>
      </c>
      <c r="BI10" s="250"/>
      <c r="BJ10" s="353">
        <v>0</v>
      </c>
      <c r="BK10" s="106"/>
      <c r="BL10" s="353">
        <v>0</v>
      </c>
      <c r="BM10" s="106"/>
      <c r="BN10" s="353">
        <v>0</v>
      </c>
      <c r="BO10" s="106"/>
      <c r="BP10" s="353">
        <v>0</v>
      </c>
      <c r="BQ10" s="106"/>
      <c r="BR10" s="353">
        <v>0</v>
      </c>
      <c r="BS10" s="250"/>
      <c r="BT10" s="353">
        <v>0</v>
      </c>
      <c r="BU10" s="250"/>
      <c r="BV10" s="353">
        <v>0</v>
      </c>
      <c r="BW10" s="250"/>
      <c r="BX10" s="353">
        <v>0</v>
      </c>
      <c r="BY10" s="250"/>
      <c r="BZ10" s="353">
        <v>0</v>
      </c>
      <c r="CA10" s="250"/>
      <c r="CB10" s="353">
        <v>0</v>
      </c>
      <c r="CC10" s="107"/>
      <c r="CD10" s="353">
        <v>0</v>
      </c>
      <c r="CE10" s="108"/>
      <c r="CF10" s="353">
        <v>0</v>
      </c>
      <c r="CG10" s="107"/>
      <c r="CH10" s="107"/>
      <c r="CI10" s="107"/>
      <c r="CJ10" s="107"/>
      <c r="CK10" s="107"/>
      <c r="CL10" s="107"/>
    </row>
    <row r="11" spans="2:90" x14ac:dyDescent="0.25">
      <c r="B11" s="570">
        <v>51</v>
      </c>
      <c r="C11" s="563">
        <v>46</v>
      </c>
      <c r="D11" s="549">
        <v>2022</v>
      </c>
      <c r="E11" s="564">
        <v>7</v>
      </c>
      <c r="F11" s="820">
        <v>0.22</v>
      </c>
      <c r="H11" s="353">
        <v>0</v>
      </c>
      <c r="I11" s="108"/>
      <c r="J11" s="353">
        <v>0</v>
      </c>
      <c r="K11" s="108"/>
      <c r="L11" s="353">
        <v>0</v>
      </c>
      <c r="N11" s="353">
        <v>0</v>
      </c>
      <c r="O11" s="108"/>
      <c r="P11" s="353">
        <v>0</v>
      </c>
      <c r="Q11" s="11"/>
      <c r="R11" s="353">
        <v>0</v>
      </c>
      <c r="S11" s="108"/>
      <c r="T11" s="353">
        <v>0</v>
      </c>
      <c r="U11" s="11"/>
      <c r="V11" s="353">
        <v>0</v>
      </c>
      <c r="W11" s="108"/>
      <c r="X11" s="353">
        <v>0</v>
      </c>
      <c r="Z11" s="353">
        <v>0</v>
      </c>
      <c r="AB11" s="353">
        <v>0</v>
      </c>
      <c r="AD11" s="353">
        <v>0</v>
      </c>
      <c r="AE11" s="108"/>
      <c r="AF11" s="353">
        <v>0</v>
      </c>
      <c r="AH11" s="353">
        <v>0</v>
      </c>
      <c r="AJ11" s="353">
        <v>0</v>
      </c>
      <c r="AL11" s="353">
        <v>0</v>
      </c>
      <c r="AM11" s="108"/>
      <c r="AN11" s="353">
        <v>0</v>
      </c>
      <c r="AO11" s="108"/>
      <c r="AP11" s="353">
        <v>0</v>
      </c>
      <c r="AQ11" s="81"/>
      <c r="AR11" s="353">
        <v>0</v>
      </c>
      <c r="AS11" s="81"/>
      <c r="AT11" s="353">
        <v>0</v>
      </c>
      <c r="AU11" s="81"/>
      <c r="AV11" s="353">
        <v>0</v>
      </c>
      <c r="AW11" s="106"/>
      <c r="AX11" s="353">
        <v>0</v>
      </c>
      <c r="AY11" s="250"/>
      <c r="AZ11" s="353">
        <v>0</v>
      </c>
      <c r="BA11" s="250"/>
      <c r="BB11" s="353">
        <v>0</v>
      </c>
      <c r="BC11" s="250"/>
      <c r="BD11" s="353">
        <v>0</v>
      </c>
      <c r="BE11" s="250"/>
      <c r="BF11" s="353">
        <v>0</v>
      </c>
      <c r="BG11" s="250"/>
      <c r="BH11" s="353">
        <v>0</v>
      </c>
      <c r="BI11" s="250"/>
      <c r="BJ11" s="353">
        <v>0</v>
      </c>
      <c r="BK11" s="106"/>
      <c r="BL11" s="353">
        <v>0</v>
      </c>
      <c r="BM11" s="106"/>
      <c r="BN11" s="353">
        <v>0</v>
      </c>
      <c r="BO11" s="106"/>
      <c r="BP11" s="353">
        <v>0</v>
      </c>
      <c r="BQ11" s="106"/>
      <c r="BR11" s="353">
        <v>0</v>
      </c>
      <c r="BS11" s="250"/>
      <c r="BT11" s="353">
        <v>0</v>
      </c>
      <c r="BU11" s="250"/>
      <c r="BV11" s="353">
        <v>0</v>
      </c>
      <c r="BW11" s="250"/>
      <c r="BX11" s="353">
        <v>0</v>
      </c>
      <c r="BY11" s="250"/>
      <c r="BZ11" s="353">
        <v>0</v>
      </c>
      <c r="CA11" s="250"/>
      <c r="CB11" s="353">
        <v>0</v>
      </c>
      <c r="CC11" s="107"/>
      <c r="CD11" s="353">
        <v>0</v>
      </c>
      <c r="CE11" s="108"/>
      <c r="CF11" s="353">
        <v>0</v>
      </c>
      <c r="CG11" s="107"/>
      <c r="CH11" s="107"/>
      <c r="CI11" s="107"/>
      <c r="CJ11" s="107"/>
      <c r="CK11" s="107"/>
      <c r="CL11" s="107"/>
    </row>
    <row r="12" spans="2:90" x14ac:dyDescent="0.25">
      <c r="B12" s="570">
        <v>52</v>
      </c>
      <c r="C12" s="563">
        <v>47</v>
      </c>
      <c r="D12" s="549">
        <v>2023</v>
      </c>
      <c r="E12" s="564">
        <v>8</v>
      </c>
      <c r="F12" s="820">
        <v>0.22</v>
      </c>
      <c r="H12" s="353">
        <v>0</v>
      </c>
      <c r="I12" s="108"/>
      <c r="J12" s="353">
        <v>0</v>
      </c>
      <c r="K12" s="108"/>
      <c r="L12" s="353">
        <v>0</v>
      </c>
      <c r="N12" s="353">
        <v>0</v>
      </c>
      <c r="O12" s="108"/>
      <c r="P12" s="353">
        <v>0</v>
      </c>
      <c r="Q12" s="11"/>
      <c r="R12" s="353">
        <v>0</v>
      </c>
      <c r="S12" s="108"/>
      <c r="T12" s="353">
        <v>0</v>
      </c>
      <c r="U12" s="11"/>
      <c r="V12" s="353">
        <v>0</v>
      </c>
      <c r="W12" s="108"/>
      <c r="X12" s="353">
        <v>0</v>
      </c>
      <c r="Z12" s="353">
        <v>0</v>
      </c>
      <c r="AB12" s="353">
        <v>0</v>
      </c>
      <c r="AD12" s="353">
        <v>0</v>
      </c>
      <c r="AE12" s="108"/>
      <c r="AF12" s="353">
        <v>0</v>
      </c>
      <c r="AH12" s="353">
        <v>0</v>
      </c>
      <c r="AJ12" s="353">
        <v>0</v>
      </c>
      <c r="AL12" s="353">
        <v>0</v>
      </c>
      <c r="AM12" s="108"/>
      <c r="AN12" s="353">
        <v>0</v>
      </c>
      <c r="AO12" s="114"/>
      <c r="AP12" s="353">
        <v>0</v>
      </c>
      <c r="AQ12" s="81"/>
      <c r="AR12" s="353">
        <v>0</v>
      </c>
      <c r="AS12" s="81"/>
      <c r="AT12" s="353">
        <v>0</v>
      </c>
      <c r="AU12" s="81"/>
      <c r="AV12" s="353">
        <v>0</v>
      </c>
      <c r="AW12" s="106"/>
      <c r="AX12" s="353">
        <v>0</v>
      </c>
      <c r="AY12" s="250"/>
      <c r="AZ12" s="353">
        <v>0</v>
      </c>
      <c r="BA12" s="250"/>
      <c r="BB12" s="353">
        <v>0</v>
      </c>
      <c r="BC12" s="250"/>
      <c r="BD12" s="353">
        <v>0</v>
      </c>
      <c r="BE12" s="250"/>
      <c r="BF12" s="353">
        <v>0</v>
      </c>
      <c r="BG12" s="250"/>
      <c r="BH12" s="353">
        <v>0</v>
      </c>
      <c r="BI12" s="250"/>
      <c r="BJ12" s="353">
        <v>0</v>
      </c>
      <c r="BK12" s="106"/>
      <c r="BL12" s="353">
        <v>0</v>
      </c>
      <c r="BM12" s="106"/>
      <c r="BN12" s="353">
        <v>0</v>
      </c>
      <c r="BO12" s="106"/>
      <c r="BP12" s="353">
        <v>0</v>
      </c>
      <c r="BQ12" s="106"/>
      <c r="BR12" s="353">
        <v>0</v>
      </c>
      <c r="BS12" s="250"/>
      <c r="BT12" s="353">
        <v>0</v>
      </c>
      <c r="BU12" s="250"/>
      <c r="BV12" s="353">
        <v>0</v>
      </c>
      <c r="BW12" s="250"/>
      <c r="BX12" s="353">
        <v>0</v>
      </c>
      <c r="BY12" s="250"/>
      <c r="BZ12" s="353">
        <v>0</v>
      </c>
      <c r="CA12" s="250"/>
      <c r="CB12" s="353">
        <v>0</v>
      </c>
      <c r="CC12" s="107"/>
      <c r="CD12" s="353">
        <v>0</v>
      </c>
      <c r="CE12" s="108"/>
      <c r="CF12" s="353">
        <v>0</v>
      </c>
      <c r="CG12" s="107"/>
      <c r="CH12" s="107"/>
      <c r="CI12" s="107"/>
      <c r="CJ12" s="107"/>
      <c r="CK12" s="107"/>
      <c r="CL12" s="107"/>
    </row>
    <row r="13" spans="2:90" x14ac:dyDescent="0.25">
      <c r="B13" s="570">
        <v>53</v>
      </c>
      <c r="C13" s="563">
        <v>48</v>
      </c>
      <c r="D13" s="549">
        <v>2024</v>
      </c>
      <c r="E13" s="564">
        <v>9</v>
      </c>
      <c r="F13" s="820">
        <v>0.22</v>
      </c>
      <c r="H13" s="353">
        <v>0</v>
      </c>
      <c r="I13" s="108"/>
      <c r="J13" s="353">
        <v>0</v>
      </c>
      <c r="K13" s="108"/>
      <c r="L13" s="353">
        <v>0</v>
      </c>
      <c r="N13" s="353">
        <v>0</v>
      </c>
      <c r="O13" s="108"/>
      <c r="P13" s="353">
        <v>0</v>
      </c>
      <c r="Q13" s="11"/>
      <c r="R13" s="353">
        <v>0</v>
      </c>
      <c r="S13" s="108"/>
      <c r="T13" s="353">
        <v>0</v>
      </c>
      <c r="U13" s="11"/>
      <c r="V13" s="353">
        <v>0</v>
      </c>
      <c r="W13" s="108"/>
      <c r="X13" s="353">
        <v>0</v>
      </c>
      <c r="Z13" s="353">
        <v>0</v>
      </c>
      <c r="AB13" s="353">
        <v>0</v>
      </c>
      <c r="AD13" s="353">
        <v>0</v>
      </c>
      <c r="AE13" s="108"/>
      <c r="AF13" s="353">
        <v>0</v>
      </c>
      <c r="AH13" s="353">
        <v>0</v>
      </c>
      <c r="AJ13" s="353">
        <v>0</v>
      </c>
      <c r="AL13" s="353">
        <v>0</v>
      </c>
      <c r="AM13" s="108"/>
      <c r="AN13" s="353">
        <v>0</v>
      </c>
      <c r="AO13" s="114"/>
      <c r="AP13" s="353">
        <v>0</v>
      </c>
      <c r="AQ13" s="81"/>
      <c r="AR13" s="353">
        <v>0</v>
      </c>
      <c r="AS13" s="81"/>
      <c r="AT13" s="353">
        <v>0</v>
      </c>
      <c r="AU13" s="81"/>
      <c r="AV13" s="353">
        <v>0</v>
      </c>
      <c r="AW13" s="106"/>
      <c r="AX13" s="353">
        <v>0</v>
      </c>
      <c r="AY13" s="250"/>
      <c r="AZ13" s="353">
        <v>0</v>
      </c>
      <c r="BA13" s="250"/>
      <c r="BB13" s="353">
        <v>0</v>
      </c>
      <c r="BC13" s="250"/>
      <c r="BD13" s="353">
        <v>0</v>
      </c>
      <c r="BE13" s="250"/>
      <c r="BF13" s="353">
        <v>0</v>
      </c>
      <c r="BG13" s="250"/>
      <c r="BH13" s="353">
        <v>0</v>
      </c>
      <c r="BI13" s="250"/>
      <c r="BJ13" s="353">
        <v>0</v>
      </c>
      <c r="BK13" s="106"/>
      <c r="BL13" s="353">
        <v>0</v>
      </c>
      <c r="BM13" s="106"/>
      <c r="BN13" s="353">
        <v>0</v>
      </c>
      <c r="BO13" s="106"/>
      <c r="BP13" s="353">
        <v>0</v>
      </c>
      <c r="BQ13" s="106"/>
      <c r="BR13" s="353">
        <v>0</v>
      </c>
      <c r="BS13" s="250"/>
      <c r="BT13" s="353">
        <v>0</v>
      </c>
      <c r="BU13" s="250"/>
      <c r="BV13" s="353">
        <v>0</v>
      </c>
      <c r="BW13" s="250"/>
      <c r="BX13" s="353">
        <v>0</v>
      </c>
      <c r="BY13" s="250"/>
      <c r="BZ13" s="353">
        <v>0</v>
      </c>
      <c r="CA13" s="250"/>
      <c r="CB13" s="353">
        <v>0</v>
      </c>
      <c r="CC13" s="107"/>
      <c r="CD13" s="353">
        <v>0</v>
      </c>
      <c r="CE13" s="108"/>
      <c r="CF13" s="353">
        <v>0</v>
      </c>
      <c r="CG13" s="107"/>
      <c r="CH13" s="107"/>
      <c r="CI13" s="107"/>
      <c r="CJ13" s="107"/>
      <c r="CK13" s="107"/>
      <c r="CL13" s="107"/>
    </row>
    <row r="14" spans="2:90" x14ac:dyDescent="0.25">
      <c r="B14" s="570">
        <v>54</v>
      </c>
      <c r="C14" s="563">
        <v>49</v>
      </c>
      <c r="D14" s="549">
        <v>2025</v>
      </c>
      <c r="E14" s="564">
        <v>10</v>
      </c>
      <c r="F14" s="820">
        <v>0.22</v>
      </c>
      <c r="H14" s="353">
        <v>0</v>
      </c>
      <c r="I14" s="108"/>
      <c r="J14" s="353">
        <v>0</v>
      </c>
      <c r="K14" s="108"/>
      <c r="L14" s="353">
        <v>0</v>
      </c>
      <c r="N14" s="353">
        <v>0</v>
      </c>
      <c r="O14" s="108"/>
      <c r="P14" s="353">
        <v>0</v>
      </c>
      <c r="Q14" s="11"/>
      <c r="R14" s="353">
        <v>0</v>
      </c>
      <c r="S14" s="108"/>
      <c r="T14" s="353">
        <v>0</v>
      </c>
      <c r="U14" s="11"/>
      <c r="V14" s="353">
        <v>0</v>
      </c>
      <c r="W14" s="108"/>
      <c r="X14" s="353">
        <v>0</v>
      </c>
      <c r="Z14" s="353">
        <v>0</v>
      </c>
      <c r="AB14" s="353">
        <v>0</v>
      </c>
      <c r="AD14" s="353">
        <v>0</v>
      </c>
      <c r="AE14" s="108"/>
      <c r="AF14" s="353">
        <v>0</v>
      </c>
      <c r="AH14" s="353">
        <v>0</v>
      </c>
      <c r="AJ14" s="353">
        <v>0</v>
      </c>
      <c r="AL14" s="353">
        <v>0</v>
      </c>
      <c r="AM14" s="108"/>
      <c r="AN14" s="353">
        <v>0</v>
      </c>
      <c r="AO14" s="108"/>
      <c r="AP14" s="353">
        <v>550</v>
      </c>
      <c r="AQ14" s="81"/>
      <c r="AR14" s="353">
        <v>0</v>
      </c>
      <c r="AS14" s="81"/>
      <c r="AT14" s="353">
        <v>0</v>
      </c>
      <c r="AU14" s="81"/>
      <c r="AV14" s="353">
        <v>0</v>
      </c>
      <c r="AW14" s="106"/>
      <c r="AX14" s="353">
        <v>0</v>
      </c>
      <c r="AY14" s="250"/>
      <c r="AZ14" s="353">
        <v>0</v>
      </c>
      <c r="BA14" s="250"/>
      <c r="BB14" s="353">
        <v>0</v>
      </c>
      <c r="BC14" s="250"/>
      <c r="BD14" s="353">
        <v>0</v>
      </c>
      <c r="BE14" s="250"/>
      <c r="BF14" s="353">
        <v>0</v>
      </c>
      <c r="BG14" s="250"/>
      <c r="BH14" s="353">
        <v>0</v>
      </c>
      <c r="BI14" s="250"/>
      <c r="BJ14" s="353">
        <v>0</v>
      </c>
      <c r="BK14" s="106"/>
      <c r="BL14" s="353">
        <v>0</v>
      </c>
      <c r="BM14" s="106"/>
      <c r="BN14" s="353">
        <v>0</v>
      </c>
      <c r="BO14" s="106"/>
      <c r="BP14" s="353">
        <v>0</v>
      </c>
      <c r="BQ14" s="106"/>
      <c r="BR14" s="353">
        <v>0</v>
      </c>
      <c r="BS14" s="250"/>
      <c r="BT14" s="353">
        <v>0</v>
      </c>
      <c r="BU14" s="250"/>
      <c r="BV14" s="353">
        <v>0</v>
      </c>
      <c r="BW14" s="250"/>
      <c r="BX14" s="353">
        <v>0</v>
      </c>
      <c r="BY14" s="250"/>
      <c r="BZ14" s="353">
        <v>0</v>
      </c>
      <c r="CA14" s="250"/>
      <c r="CB14" s="353">
        <v>0</v>
      </c>
      <c r="CC14" s="107"/>
      <c r="CD14" s="353">
        <v>550</v>
      </c>
      <c r="CE14" s="108"/>
      <c r="CF14" s="353">
        <v>550</v>
      </c>
      <c r="CG14" s="107"/>
      <c r="CH14" s="107"/>
      <c r="CI14" s="107"/>
      <c r="CJ14" s="107"/>
      <c r="CK14" s="107"/>
      <c r="CL14" s="107"/>
    </row>
    <row r="15" spans="2:90" x14ac:dyDescent="0.25">
      <c r="B15" s="570">
        <v>55</v>
      </c>
      <c r="C15" s="563">
        <v>50</v>
      </c>
      <c r="D15" s="549">
        <v>2026</v>
      </c>
      <c r="E15" s="564">
        <v>11</v>
      </c>
      <c r="F15" s="820">
        <v>0.19</v>
      </c>
      <c r="H15" s="353">
        <v>0</v>
      </c>
      <c r="I15" s="108"/>
      <c r="J15" s="353">
        <v>0</v>
      </c>
      <c r="K15" s="108"/>
      <c r="L15" s="353">
        <v>0</v>
      </c>
      <c r="N15" s="353">
        <v>0</v>
      </c>
      <c r="O15" s="108"/>
      <c r="P15" s="353">
        <v>0</v>
      </c>
      <c r="Q15" s="11"/>
      <c r="R15" s="353">
        <v>0</v>
      </c>
      <c r="S15" s="108"/>
      <c r="T15" s="353">
        <v>0</v>
      </c>
      <c r="U15" s="11"/>
      <c r="V15" s="353">
        <v>0</v>
      </c>
      <c r="W15" s="108"/>
      <c r="X15" s="353">
        <v>0</v>
      </c>
      <c r="Z15" s="353">
        <v>0</v>
      </c>
      <c r="AB15" s="353">
        <v>0</v>
      </c>
      <c r="AD15" s="353">
        <v>0</v>
      </c>
      <c r="AE15" s="108"/>
      <c r="AF15" s="353">
        <v>0</v>
      </c>
      <c r="AH15" s="353">
        <v>0</v>
      </c>
      <c r="AJ15" s="353">
        <v>0</v>
      </c>
      <c r="AL15" s="353">
        <v>0</v>
      </c>
      <c r="AM15" s="108"/>
      <c r="AN15" s="353">
        <v>0</v>
      </c>
      <c r="AO15" s="108"/>
      <c r="AP15" s="353">
        <v>0</v>
      </c>
      <c r="AQ15" s="81"/>
      <c r="AR15" s="353">
        <v>2631.1609393493454</v>
      </c>
      <c r="AS15" s="81"/>
      <c r="AT15" s="353">
        <v>1892.6551729056155</v>
      </c>
      <c r="AU15" s="81"/>
      <c r="AV15" s="353">
        <v>7299.5696211963659</v>
      </c>
      <c r="AW15" s="106"/>
      <c r="AX15" s="353">
        <v>0</v>
      </c>
      <c r="AY15" s="250"/>
      <c r="AZ15" s="353">
        <v>0</v>
      </c>
      <c r="BA15" s="250"/>
      <c r="BB15" s="353">
        <v>0</v>
      </c>
      <c r="BC15" s="250"/>
      <c r="BD15" s="353">
        <v>1057.3166243701135</v>
      </c>
      <c r="BE15" s="250"/>
      <c r="BF15" s="353">
        <v>0</v>
      </c>
      <c r="BG15" s="250"/>
      <c r="BH15" s="353">
        <v>0</v>
      </c>
      <c r="BI15" s="250"/>
      <c r="BJ15" s="353">
        <v>0</v>
      </c>
      <c r="BK15" s="106"/>
      <c r="BL15" s="353">
        <v>0</v>
      </c>
      <c r="BM15" s="106"/>
      <c r="BN15" s="353">
        <v>0</v>
      </c>
      <c r="BO15" s="106"/>
      <c r="BP15" s="353">
        <v>0</v>
      </c>
      <c r="BQ15" s="106"/>
      <c r="BR15" s="353">
        <v>0</v>
      </c>
      <c r="BS15" s="250"/>
      <c r="BT15" s="353">
        <v>0</v>
      </c>
      <c r="BU15" s="250"/>
      <c r="BV15" s="353">
        <v>0</v>
      </c>
      <c r="BW15" s="250"/>
      <c r="BX15" s="353">
        <v>0</v>
      </c>
      <c r="BY15" s="250"/>
      <c r="BZ15" s="353">
        <v>0</v>
      </c>
      <c r="CA15" s="250"/>
      <c r="CB15" s="353">
        <v>0</v>
      </c>
      <c r="CC15" s="107"/>
      <c r="CD15" s="353">
        <v>12880.702357821439</v>
      </c>
      <c r="CE15" s="108"/>
      <c r="CF15" s="353">
        <v>12880.702357821439</v>
      </c>
      <c r="CG15" s="107"/>
      <c r="CH15" s="107"/>
      <c r="CI15" s="107"/>
      <c r="CJ15" s="107"/>
      <c r="CK15" s="107"/>
      <c r="CL15" s="107"/>
    </row>
    <row r="16" spans="2:90" x14ac:dyDescent="0.25">
      <c r="B16" s="570">
        <v>56</v>
      </c>
      <c r="C16" s="563">
        <v>51</v>
      </c>
      <c r="D16" s="549">
        <v>2027</v>
      </c>
      <c r="E16" s="564">
        <v>12</v>
      </c>
      <c r="F16" s="820">
        <v>0.18</v>
      </c>
      <c r="H16" s="353">
        <v>0</v>
      </c>
      <c r="I16" s="108"/>
      <c r="J16" s="353">
        <v>0</v>
      </c>
      <c r="K16" s="108"/>
      <c r="L16" s="353">
        <v>0</v>
      </c>
      <c r="N16" s="353">
        <v>0</v>
      </c>
      <c r="O16" s="108"/>
      <c r="P16" s="353">
        <v>0</v>
      </c>
      <c r="Q16" s="11"/>
      <c r="R16" s="353">
        <v>0</v>
      </c>
      <c r="S16" s="108"/>
      <c r="T16" s="353">
        <v>0</v>
      </c>
      <c r="U16" s="11"/>
      <c r="V16" s="353">
        <v>0</v>
      </c>
      <c r="W16" s="108"/>
      <c r="X16" s="353">
        <v>0</v>
      </c>
      <c r="Z16" s="353">
        <v>0</v>
      </c>
      <c r="AB16" s="353">
        <v>0</v>
      </c>
      <c r="AD16" s="353">
        <v>0</v>
      </c>
      <c r="AE16" s="108"/>
      <c r="AF16" s="353">
        <v>0</v>
      </c>
      <c r="AH16" s="353">
        <v>0</v>
      </c>
      <c r="AJ16" s="353">
        <v>0</v>
      </c>
      <c r="AL16" s="353">
        <v>0</v>
      </c>
      <c r="AM16" s="108"/>
      <c r="AN16" s="353">
        <v>0</v>
      </c>
      <c r="AO16" s="108"/>
      <c r="AP16" s="353">
        <v>961.44562125218363</v>
      </c>
      <c r="AQ16" s="81"/>
      <c r="AR16" s="353">
        <v>1561.7563035501289</v>
      </c>
      <c r="AS16" s="81"/>
      <c r="AT16" s="353">
        <v>1166.2092144491417</v>
      </c>
      <c r="AU16" s="81"/>
      <c r="AV16" s="353">
        <v>4414.4946984704256</v>
      </c>
      <c r="AW16" s="106"/>
      <c r="AX16" s="353">
        <v>0</v>
      </c>
      <c r="AY16" s="250"/>
      <c r="AZ16" s="353">
        <v>0</v>
      </c>
      <c r="BA16" s="250"/>
      <c r="BB16" s="353">
        <v>0</v>
      </c>
      <c r="BC16" s="250"/>
      <c r="BD16" s="353">
        <v>639.42381196461929</v>
      </c>
      <c r="BE16" s="250"/>
      <c r="BF16" s="353">
        <v>0</v>
      </c>
      <c r="BG16" s="250"/>
      <c r="BH16" s="353">
        <v>0</v>
      </c>
      <c r="BI16" s="250"/>
      <c r="BJ16" s="353">
        <v>0</v>
      </c>
      <c r="BK16" s="106"/>
      <c r="BL16" s="353">
        <v>0</v>
      </c>
      <c r="BM16" s="106"/>
      <c r="BN16" s="353">
        <v>0</v>
      </c>
      <c r="BO16" s="106"/>
      <c r="BP16" s="353">
        <v>0</v>
      </c>
      <c r="BQ16" s="106"/>
      <c r="BR16" s="353">
        <v>0</v>
      </c>
      <c r="BS16" s="250"/>
      <c r="BT16" s="353">
        <v>0</v>
      </c>
      <c r="BU16" s="250"/>
      <c r="BV16" s="353">
        <v>0</v>
      </c>
      <c r="BW16" s="250"/>
      <c r="BX16" s="353">
        <v>0</v>
      </c>
      <c r="BY16" s="250"/>
      <c r="BZ16" s="353">
        <v>0</v>
      </c>
      <c r="CA16" s="250"/>
      <c r="CB16" s="353">
        <v>0</v>
      </c>
      <c r="CC16" s="107"/>
      <c r="CD16" s="353">
        <v>8743.3296496864987</v>
      </c>
      <c r="CE16" s="108"/>
      <c r="CF16" s="353">
        <v>8743.3296496864987</v>
      </c>
      <c r="CG16" s="107"/>
      <c r="CH16" s="107"/>
      <c r="CI16" s="107"/>
      <c r="CJ16" s="107"/>
      <c r="CK16" s="107"/>
      <c r="CL16" s="107"/>
    </row>
    <row r="17" spans="2:90" x14ac:dyDescent="0.25">
      <c r="B17" s="570">
        <v>57</v>
      </c>
      <c r="C17" s="563">
        <v>52</v>
      </c>
      <c r="D17" s="549">
        <v>2028</v>
      </c>
      <c r="E17" s="564">
        <v>13</v>
      </c>
      <c r="F17" s="820">
        <v>0.17</v>
      </c>
      <c r="H17" s="353">
        <v>0</v>
      </c>
      <c r="I17" s="108"/>
      <c r="J17" s="353">
        <v>0</v>
      </c>
      <c r="K17" s="108"/>
      <c r="L17" s="353">
        <v>0</v>
      </c>
      <c r="N17" s="353">
        <v>0</v>
      </c>
      <c r="O17" s="108"/>
      <c r="P17" s="353">
        <v>0</v>
      </c>
      <c r="Q17" s="11"/>
      <c r="R17" s="353">
        <v>0</v>
      </c>
      <c r="S17" s="108"/>
      <c r="T17" s="353">
        <v>0</v>
      </c>
      <c r="U17" s="11"/>
      <c r="V17" s="353">
        <v>0</v>
      </c>
      <c r="W17" s="108"/>
      <c r="X17" s="353">
        <v>0</v>
      </c>
      <c r="Z17" s="353">
        <v>0</v>
      </c>
      <c r="AB17" s="353">
        <v>0</v>
      </c>
      <c r="AD17" s="353">
        <v>0</v>
      </c>
      <c r="AE17" s="108"/>
      <c r="AF17" s="353">
        <v>0</v>
      </c>
      <c r="AH17" s="353">
        <v>0</v>
      </c>
      <c r="AJ17" s="353">
        <v>0</v>
      </c>
      <c r="AL17" s="353">
        <v>0</v>
      </c>
      <c r="AM17" s="108"/>
      <c r="AN17" s="353">
        <v>0</v>
      </c>
      <c r="AO17" s="108"/>
      <c r="AP17" s="353">
        <v>0</v>
      </c>
      <c r="AQ17" s="81"/>
      <c r="AR17" s="353">
        <v>1275.6568902869385</v>
      </c>
      <c r="AS17" s="81"/>
      <c r="AT17" s="353">
        <v>984.02011821345332</v>
      </c>
      <c r="AU17" s="81"/>
      <c r="AV17" s="353">
        <v>3673.8337664817518</v>
      </c>
      <c r="AW17" s="106"/>
      <c r="AX17" s="353">
        <v>0</v>
      </c>
      <c r="AY17" s="250"/>
      <c r="AZ17" s="353">
        <v>0</v>
      </c>
      <c r="BA17" s="250"/>
      <c r="BB17" s="353">
        <v>0</v>
      </c>
      <c r="BC17" s="250"/>
      <c r="BD17" s="353">
        <v>532.14171766975869</v>
      </c>
      <c r="BE17" s="250"/>
      <c r="BF17" s="353">
        <v>0</v>
      </c>
      <c r="BG17" s="250"/>
      <c r="BH17" s="353">
        <v>0</v>
      </c>
      <c r="BI17" s="250"/>
      <c r="BJ17" s="353">
        <v>15538.496705807571</v>
      </c>
      <c r="BK17" s="106"/>
      <c r="BL17" s="353">
        <v>635.26865610535197</v>
      </c>
      <c r="BM17" s="106"/>
      <c r="BN17" s="353">
        <v>636.04550279322575</v>
      </c>
      <c r="BO17" s="106"/>
      <c r="BP17" s="353">
        <v>636.04550279322575</v>
      </c>
      <c r="BQ17" s="106"/>
      <c r="BR17" s="353">
        <v>1272.0910055864515</v>
      </c>
      <c r="BS17" s="250"/>
      <c r="BT17" s="353">
        <v>0</v>
      </c>
      <c r="BU17" s="250"/>
      <c r="BV17" s="353">
        <v>636.04550279322575</v>
      </c>
      <c r="BW17" s="250"/>
      <c r="BX17" s="353">
        <v>544.10032909286474</v>
      </c>
      <c r="BY17" s="250"/>
      <c r="BZ17" s="353">
        <v>0</v>
      </c>
      <c r="CA17" s="250"/>
      <c r="CB17" s="353">
        <v>0</v>
      </c>
      <c r="CC17" s="107"/>
      <c r="CD17" s="353">
        <v>26363.745697623817</v>
      </c>
      <c r="CE17" s="108"/>
      <c r="CF17" s="353">
        <v>26363.745697623817</v>
      </c>
      <c r="CG17" s="107"/>
      <c r="CH17" s="107"/>
      <c r="CI17" s="107"/>
      <c r="CJ17" s="107"/>
      <c r="CK17" s="107"/>
      <c r="CL17" s="107"/>
    </row>
    <row r="18" spans="2:90" x14ac:dyDescent="0.25">
      <c r="B18" s="570">
        <v>58</v>
      </c>
      <c r="C18" s="563">
        <v>53</v>
      </c>
      <c r="D18" s="549">
        <v>2029</v>
      </c>
      <c r="E18" s="564">
        <v>14</v>
      </c>
      <c r="F18" s="820">
        <v>0.17</v>
      </c>
      <c r="H18" s="353">
        <v>0</v>
      </c>
      <c r="I18" s="108"/>
      <c r="J18" s="353">
        <v>0</v>
      </c>
      <c r="K18" s="108"/>
      <c r="L18" s="353">
        <v>0</v>
      </c>
      <c r="N18" s="353">
        <v>0</v>
      </c>
      <c r="O18" s="108"/>
      <c r="P18" s="353">
        <v>0</v>
      </c>
      <c r="Q18" s="11"/>
      <c r="R18" s="353">
        <v>0</v>
      </c>
      <c r="S18" s="108"/>
      <c r="T18" s="353">
        <v>0</v>
      </c>
      <c r="U18" s="11"/>
      <c r="V18" s="353">
        <v>0</v>
      </c>
      <c r="W18" s="108"/>
      <c r="X18" s="353">
        <v>0</v>
      </c>
      <c r="Z18" s="353">
        <v>0</v>
      </c>
      <c r="AB18" s="353">
        <v>0</v>
      </c>
      <c r="AD18" s="353">
        <v>0</v>
      </c>
      <c r="AE18" s="108"/>
      <c r="AF18" s="353">
        <v>0</v>
      </c>
      <c r="AH18" s="353">
        <v>0</v>
      </c>
      <c r="AJ18" s="353">
        <v>0</v>
      </c>
      <c r="AL18" s="353">
        <v>0</v>
      </c>
      <c r="AM18" s="108"/>
      <c r="AN18" s="353">
        <v>0</v>
      </c>
      <c r="AO18" s="108"/>
      <c r="AP18" s="353">
        <v>0</v>
      </c>
      <c r="AQ18" s="81"/>
      <c r="AR18" s="353">
        <v>2346.8379103865173</v>
      </c>
      <c r="AS18" s="81"/>
      <c r="AT18" s="353">
        <v>1855.2462901765866</v>
      </c>
      <c r="AU18" s="81"/>
      <c r="AV18" s="353">
        <v>6886.3106066038599</v>
      </c>
      <c r="AW18" s="106"/>
      <c r="AX18" s="353">
        <v>0</v>
      </c>
      <c r="AY18" s="250"/>
      <c r="AZ18" s="353">
        <v>47.251299381880244</v>
      </c>
      <c r="BA18" s="250"/>
      <c r="BB18" s="353">
        <v>0</v>
      </c>
      <c r="BC18" s="250"/>
      <c r="BD18" s="353">
        <v>997.45753007081748</v>
      </c>
      <c r="BE18" s="250"/>
      <c r="BF18" s="353">
        <v>0</v>
      </c>
      <c r="BG18" s="250"/>
      <c r="BH18" s="353">
        <v>0</v>
      </c>
      <c r="BI18" s="250"/>
      <c r="BJ18" s="353">
        <v>29395.36442547926</v>
      </c>
      <c r="BK18" s="106"/>
      <c r="BL18" s="353">
        <v>635.26865610535197</v>
      </c>
      <c r="BM18" s="106"/>
      <c r="BN18" s="353">
        <v>1192.2169511665716</v>
      </c>
      <c r="BO18" s="106"/>
      <c r="BP18" s="353">
        <v>1192.2169511665716</v>
      </c>
      <c r="BQ18" s="106"/>
      <c r="BR18" s="353">
        <v>2384.4339023331431</v>
      </c>
      <c r="BS18" s="250"/>
      <c r="BT18" s="353">
        <v>0</v>
      </c>
      <c r="BU18" s="250"/>
      <c r="BV18" s="353">
        <v>1192.2169511665716</v>
      </c>
      <c r="BW18" s="250"/>
      <c r="BX18" s="353">
        <v>982.09992654603593</v>
      </c>
      <c r="BY18" s="250"/>
      <c r="BZ18" s="353">
        <v>0</v>
      </c>
      <c r="CA18" s="250"/>
      <c r="CB18" s="353">
        <v>0</v>
      </c>
      <c r="CC18" s="107"/>
      <c r="CD18" s="353">
        <v>49106.92140058316</v>
      </c>
      <c r="CE18" s="108"/>
      <c r="CF18" s="353">
        <v>49106.92140058316</v>
      </c>
      <c r="CG18" s="107"/>
      <c r="CH18" s="107"/>
      <c r="CI18" s="107"/>
      <c r="CJ18" s="107"/>
      <c r="CK18" s="107"/>
      <c r="CL18" s="107"/>
    </row>
    <row r="19" spans="2:90" x14ac:dyDescent="0.25">
      <c r="B19" s="570">
        <v>59</v>
      </c>
      <c r="C19" s="563">
        <v>54</v>
      </c>
      <c r="D19" s="549">
        <v>2030</v>
      </c>
      <c r="E19" s="564">
        <v>15</v>
      </c>
      <c r="F19" s="820">
        <v>0.16</v>
      </c>
      <c r="H19" s="353">
        <v>0</v>
      </c>
      <c r="I19" s="108"/>
      <c r="J19" s="353">
        <v>0</v>
      </c>
      <c r="K19" s="108"/>
      <c r="L19" s="353">
        <v>0</v>
      </c>
      <c r="N19" s="353">
        <v>0</v>
      </c>
      <c r="O19" s="108"/>
      <c r="P19" s="353">
        <v>0</v>
      </c>
      <c r="Q19" s="11"/>
      <c r="R19" s="353">
        <v>0</v>
      </c>
      <c r="S19" s="108"/>
      <c r="T19" s="353">
        <v>0</v>
      </c>
      <c r="U19" s="11"/>
      <c r="V19" s="353">
        <v>0</v>
      </c>
      <c r="W19" s="108"/>
      <c r="X19" s="353">
        <v>0</v>
      </c>
      <c r="Z19" s="353">
        <v>0</v>
      </c>
      <c r="AB19" s="353">
        <v>0</v>
      </c>
      <c r="AD19" s="353">
        <v>0</v>
      </c>
      <c r="AE19" s="108"/>
      <c r="AF19" s="353">
        <v>0</v>
      </c>
      <c r="AH19" s="353">
        <v>0</v>
      </c>
      <c r="AJ19" s="353">
        <v>0</v>
      </c>
      <c r="AL19" s="353">
        <v>0</v>
      </c>
      <c r="AM19" s="108"/>
      <c r="AN19" s="353">
        <v>0</v>
      </c>
      <c r="AO19" s="108"/>
      <c r="AP19" s="353">
        <v>0</v>
      </c>
      <c r="AQ19" s="81"/>
      <c r="AR19" s="353">
        <v>1891.8500018747418</v>
      </c>
      <c r="AS19" s="81"/>
      <c r="AT19" s="353">
        <v>1551.2224765133433</v>
      </c>
      <c r="AU19" s="81"/>
      <c r="AV19" s="353">
        <v>5655.9830917890577</v>
      </c>
      <c r="AW19" s="106"/>
      <c r="AX19" s="353">
        <v>0</v>
      </c>
      <c r="AY19" s="250"/>
      <c r="AZ19" s="353">
        <v>38.339276108230365</v>
      </c>
      <c r="BA19" s="250"/>
      <c r="BB19" s="353">
        <v>0</v>
      </c>
      <c r="BC19" s="250"/>
      <c r="BD19" s="353">
        <v>819.24897773969315</v>
      </c>
      <c r="BE19" s="250"/>
      <c r="BF19" s="353">
        <v>0</v>
      </c>
      <c r="BG19" s="250"/>
      <c r="BH19" s="353">
        <v>0</v>
      </c>
      <c r="BI19" s="250"/>
      <c r="BJ19" s="353">
        <v>24367.057379991122</v>
      </c>
      <c r="BK19" s="106"/>
      <c r="BL19" s="353">
        <v>597.89991162856631</v>
      </c>
      <c r="BM19" s="106"/>
      <c r="BN19" s="353">
        <v>979.21213589695708</v>
      </c>
      <c r="BO19" s="106"/>
      <c r="BP19" s="353">
        <v>979.21213589695708</v>
      </c>
      <c r="BQ19" s="106"/>
      <c r="BR19" s="353">
        <v>1958.4242717939142</v>
      </c>
      <c r="BS19" s="250"/>
      <c r="BT19" s="353">
        <v>0</v>
      </c>
      <c r="BU19" s="250"/>
      <c r="BV19" s="353">
        <v>979.21213589695708</v>
      </c>
      <c r="BW19" s="250"/>
      <c r="BX19" s="353">
        <v>776.7598285948352</v>
      </c>
      <c r="BY19" s="250"/>
      <c r="BZ19" s="353">
        <v>0</v>
      </c>
      <c r="CA19" s="250"/>
      <c r="CB19" s="353">
        <v>0</v>
      </c>
      <c r="CC19" s="107"/>
      <c r="CD19" s="353">
        <v>40594.421623724375</v>
      </c>
      <c r="CE19" s="108"/>
      <c r="CF19" s="353">
        <v>40594.421623724375</v>
      </c>
      <c r="CG19" s="107"/>
      <c r="CH19" s="107"/>
      <c r="CI19" s="107"/>
      <c r="CJ19" s="107"/>
      <c r="CK19" s="107"/>
      <c r="CL19" s="107"/>
    </row>
    <row r="20" spans="2:90" x14ac:dyDescent="0.25">
      <c r="B20" s="570">
        <v>60</v>
      </c>
      <c r="C20" s="563">
        <v>55</v>
      </c>
      <c r="D20" s="549">
        <v>2031</v>
      </c>
      <c r="E20" s="564">
        <v>16</v>
      </c>
      <c r="F20" s="820">
        <v>0.15</v>
      </c>
      <c r="H20" s="353">
        <v>0</v>
      </c>
      <c r="I20" s="108"/>
      <c r="J20" s="353">
        <v>0</v>
      </c>
      <c r="K20" s="108"/>
      <c r="L20" s="353">
        <v>0</v>
      </c>
      <c r="N20" s="353">
        <v>0</v>
      </c>
      <c r="O20" s="108"/>
      <c r="P20" s="353">
        <v>0</v>
      </c>
      <c r="Q20" s="11"/>
      <c r="R20" s="353">
        <v>382.5</v>
      </c>
      <c r="S20" s="108"/>
      <c r="T20" s="353">
        <v>0</v>
      </c>
      <c r="U20" s="11"/>
      <c r="V20" s="353">
        <v>0</v>
      </c>
      <c r="W20" s="108"/>
      <c r="X20" s="353">
        <v>0</v>
      </c>
      <c r="Z20" s="353">
        <v>0</v>
      </c>
      <c r="AB20" s="353">
        <v>0</v>
      </c>
      <c r="AD20" s="353">
        <v>0</v>
      </c>
      <c r="AE20" s="108"/>
      <c r="AF20" s="353">
        <v>0</v>
      </c>
      <c r="AH20" s="353">
        <v>0</v>
      </c>
      <c r="AJ20" s="353">
        <v>0</v>
      </c>
      <c r="AL20" s="353">
        <v>0</v>
      </c>
      <c r="AM20" s="108"/>
      <c r="AN20" s="353">
        <v>382.5</v>
      </c>
      <c r="AO20" s="108"/>
      <c r="AP20" s="353">
        <v>0</v>
      </c>
      <c r="AQ20" s="81"/>
      <c r="AR20" s="353">
        <v>2327.2889850581578</v>
      </c>
      <c r="AS20" s="81"/>
      <c r="AT20" s="353">
        <v>1975.4794713720075</v>
      </c>
      <c r="AU20" s="81"/>
      <c r="AV20" s="353">
        <v>7089.0755864125895</v>
      </c>
      <c r="AW20" s="106"/>
      <c r="AX20" s="353">
        <v>0</v>
      </c>
      <c r="AY20" s="250"/>
      <c r="AZ20" s="353">
        <v>47.344707486471179</v>
      </c>
      <c r="BA20" s="250"/>
      <c r="BB20" s="353">
        <v>1625.3659815516367</v>
      </c>
      <c r="BC20" s="250"/>
      <c r="BD20" s="353">
        <v>1026.8273141974469</v>
      </c>
      <c r="BE20" s="250"/>
      <c r="BF20" s="353">
        <v>0</v>
      </c>
      <c r="BG20" s="250"/>
      <c r="BH20" s="353">
        <v>0</v>
      </c>
      <c r="BI20" s="250"/>
      <c r="BJ20" s="353">
        <v>30823.88196387855</v>
      </c>
      <c r="BK20" s="106"/>
      <c r="BL20" s="353">
        <v>560.53116715178112</v>
      </c>
      <c r="BM20" s="106"/>
      <c r="BN20" s="353">
        <v>1227.3213575520595</v>
      </c>
      <c r="BO20" s="106"/>
      <c r="BP20" s="353">
        <v>1227.3213575520595</v>
      </c>
      <c r="BQ20" s="106"/>
      <c r="BR20" s="353">
        <v>2454.6427151041189</v>
      </c>
      <c r="BS20" s="250"/>
      <c r="BT20" s="353">
        <v>0</v>
      </c>
      <c r="BU20" s="250"/>
      <c r="BV20" s="353">
        <v>1227.3213575520595</v>
      </c>
      <c r="BW20" s="250"/>
      <c r="BX20" s="353">
        <v>937.51418073172226</v>
      </c>
      <c r="BY20" s="250"/>
      <c r="BZ20" s="353">
        <v>0</v>
      </c>
      <c r="CA20" s="250"/>
      <c r="CB20" s="353">
        <v>0</v>
      </c>
      <c r="CC20" s="107"/>
      <c r="CD20" s="353">
        <v>52549.916145600655</v>
      </c>
      <c r="CE20" s="108"/>
      <c r="CF20" s="353">
        <v>52932.416145600655</v>
      </c>
      <c r="CG20" s="107"/>
      <c r="CH20" s="107"/>
      <c r="CI20" s="107"/>
      <c r="CJ20" s="107"/>
      <c r="CK20" s="107"/>
      <c r="CL20" s="107"/>
    </row>
    <row r="21" spans="2:90" x14ac:dyDescent="0.25">
      <c r="B21" s="570">
        <v>61</v>
      </c>
      <c r="C21" s="563">
        <v>56</v>
      </c>
      <c r="D21" s="549">
        <v>2032</v>
      </c>
      <c r="E21" s="564">
        <v>17</v>
      </c>
      <c r="F21" s="820">
        <v>0.14000000000000001</v>
      </c>
      <c r="H21" s="353">
        <v>0</v>
      </c>
      <c r="I21" s="108"/>
      <c r="J21" s="353">
        <v>0</v>
      </c>
      <c r="K21" s="108"/>
      <c r="L21" s="353">
        <v>847.07081309288003</v>
      </c>
      <c r="N21" s="353">
        <v>0</v>
      </c>
      <c r="O21" s="108"/>
      <c r="P21" s="353">
        <v>0</v>
      </c>
      <c r="Q21" s="11"/>
      <c r="R21" s="353">
        <v>357.00000000000006</v>
      </c>
      <c r="S21" s="108"/>
      <c r="T21" s="353">
        <v>0</v>
      </c>
      <c r="U21" s="11"/>
      <c r="V21" s="353">
        <v>0</v>
      </c>
      <c r="W21" s="108"/>
      <c r="X21" s="353">
        <v>0</v>
      </c>
      <c r="Z21" s="353">
        <v>0</v>
      </c>
      <c r="AB21" s="353">
        <v>0</v>
      </c>
      <c r="AD21" s="353">
        <v>0</v>
      </c>
      <c r="AE21" s="108"/>
      <c r="AF21" s="353">
        <v>0</v>
      </c>
      <c r="AH21" s="353">
        <v>0</v>
      </c>
      <c r="AJ21" s="353">
        <v>0</v>
      </c>
      <c r="AL21" s="353">
        <v>0</v>
      </c>
      <c r="AM21" s="108"/>
      <c r="AN21" s="353">
        <v>1204.0708130928801</v>
      </c>
      <c r="AO21" s="108"/>
      <c r="AP21" s="353">
        <v>0</v>
      </c>
      <c r="AQ21" s="81"/>
      <c r="AR21" s="353">
        <v>2292.730655102434</v>
      </c>
      <c r="AS21" s="81"/>
      <c r="AT21" s="353">
        <v>2020.8875282890986</v>
      </c>
      <c r="AU21" s="81"/>
      <c r="AV21" s="353">
        <v>7115.5786106973756</v>
      </c>
      <c r="AW21" s="106"/>
      <c r="AX21" s="353">
        <v>0</v>
      </c>
      <c r="AY21" s="250"/>
      <c r="AZ21" s="353">
        <v>47.030164928874001</v>
      </c>
      <c r="BA21" s="250"/>
      <c r="BB21" s="353">
        <v>1631.4425303986118</v>
      </c>
      <c r="BC21" s="250"/>
      <c r="BD21" s="353">
        <v>1030.6661827371781</v>
      </c>
      <c r="BE21" s="250"/>
      <c r="BF21" s="353">
        <v>0</v>
      </c>
      <c r="BG21" s="250"/>
      <c r="BH21" s="353">
        <v>0</v>
      </c>
      <c r="BI21" s="250"/>
      <c r="BJ21" s="353">
        <v>31225.592613483197</v>
      </c>
      <c r="BK21" s="106"/>
      <c r="BL21" s="353">
        <v>523.16242267499592</v>
      </c>
      <c r="BM21" s="106"/>
      <c r="BN21" s="353">
        <v>1231.9097876439582</v>
      </c>
      <c r="BO21" s="106"/>
      <c r="BP21" s="353">
        <v>1231.9097876439582</v>
      </c>
      <c r="BQ21" s="106"/>
      <c r="BR21" s="353">
        <v>2463.8195752879165</v>
      </c>
      <c r="BS21" s="250"/>
      <c r="BT21" s="353">
        <v>0</v>
      </c>
      <c r="BU21" s="250"/>
      <c r="BV21" s="353">
        <v>1231.9097876439582</v>
      </c>
      <c r="BW21" s="250"/>
      <c r="BX21" s="353">
        <v>906.16658468177957</v>
      </c>
      <c r="BY21" s="250"/>
      <c r="BZ21" s="353">
        <v>0</v>
      </c>
      <c r="CA21" s="250"/>
      <c r="CB21" s="353">
        <v>0</v>
      </c>
      <c r="CC21" s="107"/>
      <c r="CD21" s="353">
        <v>52952.806231213326</v>
      </c>
      <c r="CE21" s="108"/>
      <c r="CF21" s="353">
        <v>54156.877044306209</v>
      </c>
      <c r="CG21" s="107"/>
      <c r="CH21" s="107"/>
      <c r="CI21" s="107"/>
      <c r="CJ21" s="107"/>
      <c r="CK21" s="107"/>
      <c r="CL21" s="107"/>
    </row>
    <row r="22" spans="2:90" x14ac:dyDescent="0.25">
      <c r="B22" s="570">
        <v>62</v>
      </c>
      <c r="C22" s="563">
        <v>57</v>
      </c>
      <c r="D22" s="549">
        <v>2033</v>
      </c>
      <c r="E22" s="564">
        <v>18</v>
      </c>
      <c r="F22" s="820">
        <v>0.13</v>
      </c>
      <c r="H22" s="353">
        <v>1651.552548384823</v>
      </c>
      <c r="I22" s="108"/>
      <c r="J22" s="353">
        <v>0</v>
      </c>
      <c r="K22" s="108"/>
      <c r="L22" s="353">
        <v>803.66898712967406</v>
      </c>
      <c r="N22" s="353">
        <v>0</v>
      </c>
      <c r="O22" s="108"/>
      <c r="P22" s="353">
        <v>0</v>
      </c>
      <c r="Q22" s="11"/>
      <c r="R22" s="353">
        <v>331.5</v>
      </c>
      <c r="S22" s="108"/>
      <c r="T22" s="353">
        <v>0</v>
      </c>
      <c r="U22" s="11"/>
      <c r="V22" s="353">
        <v>0</v>
      </c>
      <c r="W22" s="108"/>
      <c r="X22" s="353">
        <v>0</v>
      </c>
      <c r="Z22" s="353">
        <v>0</v>
      </c>
      <c r="AB22" s="353">
        <v>0</v>
      </c>
      <c r="AD22" s="353">
        <v>0</v>
      </c>
      <c r="AE22" s="108"/>
      <c r="AF22" s="353">
        <v>0</v>
      </c>
      <c r="AH22" s="353">
        <v>0</v>
      </c>
      <c r="AJ22" s="353">
        <v>0</v>
      </c>
      <c r="AL22" s="353">
        <v>0</v>
      </c>
      <c r="AM22" s="108"/>
      <c r="AN22" s="353">
        <v>2786.7215355144972</v>
      </c>
      <c r="AO22" s="108"/>
      <c r="AP22" s="353">
        <v>0</v>
      </c>
      <c r="AQ22" s="81"/>
      <c r="AR22" s="353">
        <v>2063.8154861480525</v>
      </c>
      <c r="AS22" s="81"/>
      <c r="AT22" s="353">
        <v>1891.071029798386</v>
      </c>
      <c r="AU22" s="81"/>
      <c r="AV22" s="353">
        <v>6525.9830331358971</v>
      </c>
      <c r="AW22" s="106"/>
      <c r="AX22" s="353">
        <v>0</v>
      </c>
      <c r="AY22" s="250"/>
      <c r="AZ22" s="353">
        <v>42.758299087656951</v>
      </c>
      <c r="BA22" s="250"/>
      <c r="BB22" s="353">
        <v>1496.2614926228998</v>
      </c>
      <c r="BC22" s="250"/>
      <c r="BD22" s="353">
        <v>945.26536622867297</v>
      </c>
      <c r="BE22" s="250"/>
      <c r="BF22" s="353">
        <v>0</v>
      </c>
      <c r="BG22" s="250"/>
      <c r="BH22" s="353">
        <v>0</v>
      </c>
      <c r="BI22" s="250"/>
      <c r="BJ22" s="353">
        <v>28903.414506124711</v>
      </c>
      <c r="BK22" s="106"/>
      <c r="BL22" s="353">
        <v>485.79367819821027</v>
      </c>
      <c r="BM22" s="106"/>
      <c r="BN22" s="353">
        <v>1129.8339618414529</v>
      </c>
      <c r="BO22" s="106"/>
      <c r="BP22" s="353">
        <v>1129.8339618414529</v>
      </c>
      <c r="BQ22" s="106"/>
      <c r="BR22" s="353">
        <v>2259.6679236829059</v>
      </c>
      <c r="BS22" s="250"/>
      <c r="BT22" s="353">
        <v>0</v>
      </c>
      <c r="BU22" s="250"/>
      <c r="BV22" s="353">
        <v>1129.8339618414529</v>
      </c>
      <c r="BW22" s="250"/>
      <c r="BX22" s="353">
        <v>800.30097594789913</v>
      </c>
      <c r="BY22" s="250"/>
      <c r="BZ22" s="353">
        <v>0</v>
      </c>
      <c r="CA22" s="250"/>
      <c r="CB22" s="353">
        <v>0</v>
      </c>
      <c r="CC22" s="107"/>
      <c r="CD22" s="353">
        <v>48803.833676499649</v>
      </c>
      <c r="CE22" s="108"/>
      <c r="CF22" s="353">
        <v>51590.555212014144</v>
      </c>
      <c r="CG22" s="107"/>
      <c r="CH22" s="107"/>
      <c r="CI22" s="107"/>
      <c r="CJ22" s="107"/>
      <c r="CK22" s="107"/>
      <c r="CL22" s="107"/>
    </row>
    <row r="23" spans="2:90" x14ac:dyDescent="0.25">
      <c r="B23" s="570">
        <v>63</v>
      </c>
      <c r="C23" s="563">
        <v>58</v>
      </c>
      <c r="D23" s="549">
        <v>2034</v>
      </c>
      <c r="E23" s="564">
        <v>19</v>
      </c>
      <c r="F23" s="820">
        <v>0.12</v>
      </c>
      <c r="H23" s="353">
        <v>1569.8597195159552</v>
      </c>
      <c r="I23" s="108"/>
      <c r="J23" s="353">
        <v>0</v>
      </c>
      <c r="K23" s="108"/>
      <c r="L23" s="353">
        <v>757.87904059507105</v>
      </c>
      <c r="N23" s="353">
        <v>0</v>
      </c>
      <c r="O23" s="108"/>
      <c r="P23" s="353">
        <v>0</v>
      </c>
      <c r="Q23" s="11"/>
      <c r="R23" s="353">
        <v>306</v>
      </c>
      <c r="S23" s="108"/>
      <c r="T23" s="353">
        <v>0</v>
      </c>
      <c r="U23" s="11"/>
      <c r="V23" s="353">
        <v>0</v>
      </c>
      <c r="W23" s="108"/>
      <c r="X23" s="353">
        <v>0</v>
      </c>
      <c r="Z23" s="353">
        <v>0</v>
      </c>
      <c r="AB23" s="353">
        <v>0</v>
      </c>
      <c r="AD23" s="353">
        <v>0</v>
      </c>
      <c r="AE23" s="108"/>
      <c r="AF23" s="353">
        <v>0</v>
      </c>
      <c r="AH23" s="353">
        <v>0</v>
      </c>
      <c r="AJ23" s="353">
        <v>0</v>
      </c>
      <c r="AL23" s="353">
        <v>0</v>
      </c>
      <c r="AM23" s="108"/>
      <c r="AN23" s="353">
        <v>2633.7387601110263</v>
      </c>
      <c r="AO23" s="108"/>
      <c r="AP23" s="353">
        <v>0</v>
      </c>
      <c r="AQ23" s="81"/>
      <c r="AR23" s="353">
        <v>1363.251792818839</v>
      </c>
      <c r="AS23" s="81"/>
      <c r="AT23" s="353">
        <v>1298.7411388461915</v>
      </c>
      <c r="AU23" s="81"/>
      <c r="AV23" s="353">
        <v>4392.0678553338184</v>
      </c>
      <c r="AW23" s="106"/>
      <c r="AX23" s="353">
        <v>3000</v>
      </c>
      <c r="AY23" s="250"/>
      <c r="AZ23" s="353">
        <v>28.534797692156644</v>
      </c>
      <c r="BA23" s="250"/>
      <c r="BB23" s="353">
        <v>1007.0026188475977</v>
      </c>
      <c r="BC23" s="250"/>
      <c r="BD23" s="353">
        <v>636.17536372575069</v>
      </c>
      <c r="BE23" s="250"/>
      <c r="BF23" s="353">
        <v>0</v>
      </c>
      <c r="BG23" s="250"/>
      <c r="BH23" s="353">
        <v>0</v>
      </c>
      <c r="BI23" s="250"/>
      <c r="BJ23" s="353">
        <v>19632.472348484385</v>
      </c>
      <c r="BK23" s="106"/>
      <c r="BL23" s="353">
        <v>448.42493372142462</v>
      </c>
      <c r="BM23" s="106"/>
      <c r="BN23" s="353">
        <v>760.39232717462164</v>
      </c>
      <c r="BO23" s="106"/>
      <c r="BP23" s="353">
        <v>760.39232717462164</v>
      </c>
      <c r="BQ23" s="106"/>
      <c r="BR23" s="353">
        <v>1520.7846543492433</v>
      </c>
      <c r="BS23" s="250"/>
      <c r="BT23" s="353">
        <v>0</v>
      </c>
      <c r="BU23" s="250"/>
      <c r="BV23" s="353">
        <v>760.39232717462164</v>
      </c>
      <c r="BW23" s="250"/>
      <c r="BX23" s="353">
        <v>518.66391170407906</v>
      </c>
      <c r="BY23" s="250"/>
      <c r="BZ23" s="353">
        <v>0</v>
      </c>
      <c r="CA23" s="250"/>
      <c r="CB23" s="353">
        <v>0</v>
      </c>
      <c r="CC23" s="107"/>
      <c r="CD23" s="353">
        <v>36127.29639704735</v>
      </c>
      <c r="CE23" s="108"/>
      <c r="CF23" s="353">
        <v>38761.035157158374</v>
      </c>
      <c r="CG23" s="107"/>
      <c r="CH23" s="107"/>
      <c r="CI23" s="107"/>
      <c r="CJ23" s="107"/>
      <c r="CK23" s="107"/>
      <c r="CL23" s="107"/>
    </row>
    <row r="24" spans="2:90" x14ac:dyDescent="0.25">
      <c r="B24" s="570">
        <v>64</v>
      </c>
      <c r="C24" s="563">
        <v>59</v>
      </c>
      <c r="D24" s="549">
        <v>2035</v>
      </c>
      <c r="E24" s="564">
        <v>20</v>
      </c>
      <c r="F24" s="820">
        <v>0.11</v>
      </c>
      <c r="H24" s="353">
        <v>1481.7124458998157</v>
      </c>
      <c r="I24" s="108"/>
      <c r="J24" s="353">
        <v>0</v>
      </c>
      <c r="K24" s="108"/>
      <c r="L24" s="353">
        <v>709.6431974905305</v>
      </c>
      <c r="N24" s="353">
        <v>0</v>
      </c>
      <c r="O24" s="108"/>
      <c r="P24" s="353">
        <v>0</v>
      </c>
      <c r="Q24" s="11"/>
      <c r="R24" s="353">
        <v>280.5</v>
      </c>
      <c r="S24" s="108"/>
      <c r="T24" s="353">
        <v>0</v>
      </c>
      <c r="U24" s="11"/>
      <c r="V24" s="353">
        <v>0</v>
      </c>
      <c r="W24" s="108"/>
      <c r="X24" s="353">
        <v>0</v>
      </c>
      <c r="Z24" s="353">
        <v>0</v>
      </c>
      <c r="AB24" s="353">
        <v>0</v>
      </c>
      <c r="AD24" s="353">
        <v>0</v>
      </c>
      <c r="AE24" s="108"/>
      <c r="AF24" s="353">
        <v>0</v>
      </c>
      <c r="AH24" s="353">
        <v>0</v>
      </c>
      <c r="AJ24" s="353">
        <v>0</v>
      </c>
      <c r="AL24" s="353">
        <v>0</v>
      </c>
      <c r="AM24" s="108"/>
      <c r="AN24" s="353">
        <v>2471.8556433903464</v>
      </c>
      <c r="AO24" s="108"/>
      <c r="AP24" s="353">
        <v>0</v>
      </c>
      <c r="AQ24" s="81"/>
      <c r="AR24" s="353">
        <v>950.31741253255041</v>
      </c>
      <c r="AS24" s="81"/>
      <c r="AT24" s="353">
        <v>937.48748447381149</v>
      </c>
      <c r="AU24" s="81"/>
      <c r="AV24" s="353">
        <v>3119.4608586986506</v>
      </c>
      <c r="AW24" s="106"/>
      <c r="AX24" s="353">
        <v>2062.5</v>
      </c>
      <c r="AY24" s="250"/>
      <c r="AZ24" s="353">
        <v>19.980556432985168</v>
      </c>
      <c r="BA24" s="250"/>
      <c r="BB24" s="353">
        <v>715.2223867140965</v>
      </c>
      <c r="BC24" s="250"/>
      <c r="BD24" s="353">
        <v>451.84277925050947</v>
      </c>
      <c r="BE24" s="250"/>
      <c r="BF24" s="353">
        <v>0</v>
      </c>
      <c r="BG24" s="250"/>
      <c r="BH24" s="353">
        <v>0</v>
      </c>
      <c r="BI24" s="250"/>
      <c r="BJ24" s="353">
        <v>14073.050187861139</v>
      </c>
      <c r="BK24" s="106"/>
      <c r="BL24" s="353">
        <v>411.05618924463943</v>
      </c>
      <c r="BM24" s="106"/>
      <c r="BN24" s="353">
        <v>540.067726639375</v>
      </c>
      <c r="BO24" s="106"/>
      <c r="BP24" s="353">
        <v>540.067726639375</v>
      </c>
      <c r="BQ24" s="106"/>
      <c r="BR24" s="353">
        <v>1080.13545327875</v>
      </c>
      <c r="BS24" s="250"/>
      <c r="BT24" s="353">
        <v>0</v>
      </c>
      <c r="BU24" s="250"/>
      <c r="BV24" s="353">
        <v>540.067726639375</v>
      </c>
      <c r="BW24" s="250"/>
      <c r="BX24" s="353">
        <v>354.73669419919179</v>
      </c>
      <c r="BY24" s="250"/>
      <c r="BZ24" s="353">
        <v>0</v>
      </c>
      <c r="CA24" s="250"/>
      <c r="CB24" s="353">
        <v>0</v>
      </c>
      <c r="CC24" s="107"/>
      <c r="CD24" s="353">
        <v>25795.993182604449</v>
      </c>
      <c r="CE24" s="108"/>
      <c r="CF24" s="353">
        <v>28267.848825994795</v>
      </c>
      <c r="CG24" s="107"/>
      <c r="CH24" s="107"/>
      <c r="CI24" s="107"/>
      <c r="CJ24" s="107"/>
      <c r="CK24" s="107"/>
      <c r="CL24" s="107"/>
    </row>
    <row r="25" spans="2:90" x14ac:dyDescent="0.25">
      <c r="B25" s="570">
        <v>65</v>
      </c>
      <c r="C25" s="563">
        <v>60</v>
      </c>
      <c r="D25" s="549">
        <v>2036</v>
      </c>
      <c r="E25" s="564">
        <v>21</v>
      </c>
      <c r="F25" s="820">
        <v>0.1</v>
      </c>
      <c r="H25" s="353">
        <v>1428.0000000000002</v>
      </c>
      <c r="I25" s="108"/>
      <c r="J25" s="353">
        <v>0</v>
      </c>
      <c r="K25" s="108"/>
      <c r="L25" s="353">
        <v>658.90262157190239</v>
      </c>
      <c r="N25" s="353">
        <v>0</v>
      </c>
      <c r="O25" s="108"/>
      <c r="P25" s="353">
        <v>540</v>
      </c>
      <c r="Q25" s="11"/>
      <c r="R25" s="353">
        <v>255</v>
      </c>
      <c r="S25" s="108"/>
      <c r="T25" s="353">
        <v>0</v>
      </c>
      <c r="U25" s="11"/>
      <c r="V25" s="353">
        <v>0</v>
      </c>
      <c r="W25" s="108"/>
      <c r="X25" s="353">
        <v>0</v>
      </c>
      <c r="Z25" s="353">
        <v>0</v>
      </c>
      <c r="AB25" s="353">
        <v>0</v>
      </c>
      <c r="AD25" s="353">
        <v>0</v>
      </c>
      <c r="AE25" s="108"/>
      <c r="AF25" s="353">
        <v>0</v>
      </c>
      <c r="AH25" s="353">
        <v>0</v>
      </c>
      <c r="AJ25" s="353">
        <v>0</v>
      </c>
      <c r="AL25" s="353">
        <v>0</v>
      </c>
      <c r="AM25" s="108"/>
      <c r="AN25" s="353">
        <v>2881.9026215719027</v>
      </c>
      <c r="AO25" s="108"/>
      <c r="AP25" s="353">
        <v>0</v>
      </c>
      <c r="AQ25" s="81"/>
      <c r="AR25" s="353">
        <v>483.66015253389105</v>
      </c>
      <c r="AS25" s="81"/>
      <c r="AT25" s="353">
        <v>492.71361988624994</v>
      </c>
      <c r="AU25" s="81"/>
      <c r="AV25" s="353">
        <v>1617.5922316100787</v>
      </c>
      <c r="AW25" s="106"/>
      <c r="AX25" s="353">
        <v>1875</v>
      </c>
      <c r="AY25" s="250"/>
      <c r="AZ25" s="353">
        <v>10.174549383051328</v>
      </c>
      <c r="BA25" s="250"/>
      <c r="BB25" s="353">
        <v>370.87760642875401</v>
      </c>
      <c r="BC25" s="250"/>
      <c r="BD25" s="353">
        <v>234.3024653079442</v>
      </c>
      <c r="BE25" s="250"/>
      <c r="BF25" s="353">
        <v>0</v>
      </c>
      <c r="BG25" s="250"/>
      <c r="BH25" s="353">
        <v>0</v>
      </c>
      <c r="BI25" s="250"/>
      <c r="BJ25" s="353">
        <v>7365.1312536836485</v>
      </c>
      <c r="BK25" s="106"/>
      <c r="BL25" s="353">
        <v>373.68744476785423</v>
      </c>
      <c r="BM25" s="106"/>
      <c r="BN25" s="353">
        <v>280.0513930857951</v>
      </c>
      <c r="BO25" s="106"/>
      <c r="BP25" s="353">
        <v>280.0513930857951</v>
      </c>
      <c r="BQ25" s="106"/>
      <c r="BR25" s="353">
        <v>560.1027861715902</v>
      </c>
      <c r="BS25" s="250"/>
      <c r="BT25" s="353">
        <v>804.71847612497641</v>
      </c>
      <c r="BU25" s="250"/>
      <c r="BV25" s="353">
        <v>280.0513930857951</v>
      </c>
      <c r="BW25" s="250"/>
      <c r="BX25" s="353">
        <v>177.13533793047645</v>
      </c>
      <c r="BY25" s="250"/>
      <c r="BZ25" s="353">
        <v>0</v>
      </c>
      <c r="CA25" s="250"/>
      <c r="CB25" s="353">
        <v>0</v>
      </c>
      <c r="CC25" s="107"/>
      <c r="CD25" s="353">
        <v>15205.2501030859</v>
      </c>
      <c r="CE25" s="108"/>
      <c r="CF25" s="353">
        <v>18087.152724657804</v>
      </c>
      <c r="CG25" s="107"/>
      <c r="CH25" s="107"/>
      <c r="CI25" s="107"/>
      <c r="CJ25" s="107"/>
      <c r="CK25" s="107"/>
      <c r="CL25" s="107"/>
    </row>
    <row r="26" spans="2:90" x14ac:dyDescent="0.25">
      <c r="B26" s="570">
        <v>66</v>
      </c>
      <c r="C26" s="563">
        <v>61</v>
      </c>
      <c r="D26" s="549">
        <v>2037</v>
      </c>
      <c r="E26" s="564">
        <v>22</v>
      </c>
      <c r="F26" s="820">
        <v>0.1</v>
      </c>
      <c r="H26" s="353">
        <v>1470.8400000000001</v>
      </c>
      <c r="I26" s="108"/>
      <c r="J26" s="353">
        <v>0</v>
      </c>
      <c r="K26" s="108"/>
      <c r="L26" s="353">
        <v>665.49164778762122</v>
      </c>
      <c r="N26" s="353">
        <v>0</v>
      </c>
      <c r="O26" s="108"/>
      <c r="P26" s="353">
        <v>556.20000000000005</v>
      </c>
      <c r="Q26" s="11"/>
      <c r="R26" s="353">
        <v>255</v>
      </c>
      <c r="S26" s="108"/>
      <c r="T26" s="353">
        <v>0</v>
      </c>
      <c r="U26" s="11"/>
      <c r="V26" s="353">
        <v>0</v>
      </c>
      <c r="W26" s="108"/>
      <c r="X26" s="353">
        <v>0</v>
      </c>
      <c r="Z26" s="353">
        <v>0</v>
      </c>
      <c r="AB26" s="353">
        <v>0</v>
      </c>
      <c r="AD26" s="353">
        <v>0</v>
      </c>
      <c r="AE26" s="108"/>
      <c r="AF26" s="353">
        <v>0</v>
      </c>
      <c r="AH26" s="353">
        <v>0</v>
      </c>
      <c r="AJ26" s="353">
        <v>0</v>
      </c>
      <c r="AL26" s="353">
        <v>0</v>
      </c>
      <c r="AM26" s="108"/>
      <c r="AN26" s="353">
        <v>2947.5316477876213</v>
      </c>
      <c r="AO26" s="108"/>
      <c r="AP26" s="353">
        <v>0</v>
      </c>
      <c r="AQ26" s="81"/>
      <c r="AR26" s="353">
        <v>854.66627716948278</v>
      </c>
      <c r="AS26" s="81"/>
      <c r="AT26" s="353">
        <v>890.54010867888792</v>
      </c>
      <c r="AU26" s="81"/>
      <c r="AV26" s="353">
        <v>2912.3475600127822</v>
      </c>
      <c r="AW26" s="106"/>
      <c r="AX26" s="353">
        <v>19342.35894680224</v>
      </c>
      <c r="AY26" s="250"/>
      <c r="AZ26" s="353">
        <v>17.740222823165027</v>
      </c>
      <c r="BA26" s="250"/>
      <c r="BB26" s="353">
        <v>667.73595411685164</v>
      </c>
      <c r="BC26" s="250"/>
      <c r="BD26" s="353">
        <v>421.84315664360656</v>
      </c>
      <c r="BE26" s="250"/>
      <c r="BF26" s="353">
        <v>0</v>
      </c>
      <c r="BG26" s="250"/>
      <c r="BH26" s="353">
        <v>0</v>
      </c>
      <c r="BI26" s="250"/>
      <c r="BJ26" s="353">
        <v>13383.120341513</v>
      </c>
      <c r="BK26" s="106"/>
      <c r="BL26" s="353">
        <v>373.68744476785423</v>
      </c>
      <c r="BM26" s="106"/>
      <c r="BN26" s="353">
        <v>504.2105021237503</v>
      </c>
      <c r="BO26" s="106"/>
      <c r="BP26" s="353">
        <v>504.2105021237503</v>
      </c>
      <c r="BQ26" s="106"/>
      <c r="BR26" s="353">
        <v>1008.4210042475006</v>
      </c>
      <c r="BS26" s="250"/>
      <c r="BT26" s="353">
        <v>1448.832310542839</v>
      </c>
      <c r="BU26" s="250"/>
      <c r="BV26" s="353">
        <v>504.2105021237503</v>
      </c>
      <c r="BW26" s="250"/>
      <c r="BX26" s="353">
        <v>307.10645432815227</v>
      </c>
      <c r="BY26" s="250"/>
      <c r="BZ26" s="353">
        <v>0</v>
      </c>
      <c r="CA26" s="250"/>
      <c r="CB26" s="353">
        <v>0</v>
      </c>
      <c r="CC26" s="107"/>
      <c r="CD26" s="353">
        <v>43141.031288017621</v>
      </c>
      <c r="CE26" s="108"/>
      <c r="CF26" s="353">
        <v>46088.562935805239</v>
      </c>
      <c r="CG26" s="107"/>
      <c r="CH26" s="107"/>
      <c r="CI26" s="107"/>
      <c r="CJ26" s="107"/>
      <c r="CK26" s="107"/>
      <c r="CL26" s="107"/>
    </row>
    <row r="27" spans="2:90" x14ac:dyDescent="0.25">
      <c r="B27" s="570">
        <v>67</v>
      </c>
      <c r="C27" s="563">
        <v>62</v>
      </c>
      <c r="D27" s="549">
        <v>2038</v>
      </c>
      <c r="E27" s="564">
        <v>23</v>
      </c>
      <c r="F27" s="820">
        <v>0.1</v>
      </c>
      <c r="H27" s="353">
        <v>1514.9652000000001</v>
      </c>
      <c r="I27" s="108"/>
      <c r="J27" s="353">
        <v>2164.2942401026926</v>
      </c>
      <c r="K27" s="108"/>
      <c r="L27" s="353">
        <v>672.14656426549777</v>
      </c>
      <c r="N27" s="353">
        <v>0</v>
      </c>
      <c r="O27" s="108"/>
      <c r="P27" s="353">
        <v>572.88600000000008</v>
      </c>
      <c r="Q27" s="11"/>
      <c r="R27" s="353">
        <v>255</v>
      </c>
      <c r="S27" s="108"/>
      <c r="T27" s="353">
        <v>0</v>
      </c>
      <c r="U27" s="11"/>
      <c r="V27" s="353">
        <v>540</v>
      </c>
      <c r="W27" s="108"/>
      <c r="X27" s="353">
        <v>0</v>
      </c>
      <c r="Z27" s="353">
        <v>0</v>
      </c>
      <c r="AB27" s="353">
        <v>0</v>
      </c>
      <c r="AD27" s="353">
        <v>0</v>
      </c>
      <c r="AE27" s="108"/>
      <c r="AF27" s="353">
        <v>0</v>
      </c>
      <c r="AH27" s="353">
        <v>0</v>
      </c>
      <c r="AJ27" s="353">
        <v>0</v>
      </c>
      <c r="AL27" s="353">
        <v>0</v>
      </c>
      <c r="AM27" s="108"/>
      <c r="AN27" s="353">
        <v>5719.2920043681906</v>
      </c>
      <c r="AO27" s="108"/>
      <c r="AP27" s="353">
        <v>0</v>
      </c>
      <c r="AQ27" s="81"/>
      <c r="AR27" s="353">
        <v>616.90783480410937</v>
      </c>
      <c r="AS27" s="81"/>
      <c r="AT27" s="353">
        <v>659.76980518764321</v>
      </c>
      <c r="AU27" s="81"/>
      <c r="AV27" s="353">
        <v>2141.8290781620599</v>
      </c>
      <c r="AW27" s="106"/>
      <c r="AX27" s="353">
        <v>57743</v>
      </c>
      <c r="AY27" s="250"/>
      <c r="AZ27" s="353">
        <v>12.699171869815984</v>
      </c>
      <c r="BA27" s="250"/>
      <c r="BB27" s="353">
        <v>491.07335357167358</v>
      </c>
      <c r="BC27" s="250"/>
      <c r="BD27" s="353">
        <v>310.23630274368179</v>
      </c>
      <c r="BE27" s="250"/>
      <c r="BF27" s="353">
        <v>0</v>
      </c>
      <c r="BG27" s="250"/>
      <c r="BH27" s="353">
        <v>0</v>
      </c>
      <c r="BI27" s="250"/>
      <c r="BJ27" s="353">
        <v>9933.4871317303187</v>
      </c>
      <c r="BK27" s="106"/>
      <c r="BL27" s="353">
        <v>373.68744476785423</v>
      </c>
      <c r="BM27" s="106"/>
      <c r="BN27" s="353">
        <v>370.81175673915868</v>
      </c>
      <c r="BO27" s="106"/>
      <c r="BP27" s="353">
        <v>370.81175673915868</v>
      </c>
      <c r="BQ27" s="106"/>
      <c r="BR27" s="353">
        <v>741.62351347831736</v>
      </c>
      <c r="BS27" s="250"/>
      <c r="BT27" s="353">
        <v>1065.5153988858929</v>
      </c>
      <c r="BU27" s="250"/>
      <c r="BV27" s="353">
        <v>370.81175673915868</v>
      </c>
      <c r="BW27" s="250"/>
      <c r="BX27" s="353">
        <v>217.49042184270638</v>
      </c>
      <c r="BY27" s="250"/>
      <c r="BZ27" s="353">
        <v>0</v>
      </c>
      <c r="CA27" s="250"/>
      <c r="CB27" s="353">
        <v>0</v>
      </c>
      <c r="CC27" s="107"/>
      <c r="CD27" s="353">
        <v>75419.754727261548</v>
      </c>
      <c r="CE27" s="108"/>
      <c r="CF27" s="353">
        <v>81139.046731629744</v>
      </c>
      <c r="CG27" s="107"/>
      <c r="CH27" s="107"/>
      <c r="CI27" s="107"/>
      <c r="CJ27" s="107"/>
      <c r="CK27" s="107"/>
      <c r="CL27" s="107"/>
    </row>
    <row r="28" spans="2:90" x14ac:dyDescent="0.25">
      <c r="B28" s="570">
        <v>68</v>
      </c>
      <c r="C28" s="563">
        <v>63</v>
      </c>
      <c r="D28" s="549">
        <v>2039</v>
      </c>
      <c r="E28" s="564">
        <v>24</v>
      </c>
      <c r="F28" s="820">
        <v>0.1</v>
      </c>
      <c r="H28" s="353">
        <v>1560.414156</v>
      </c>
      <c r="I28" s="108"/>
      <c r="J28" s="353">
        <v>2207.5801249047468</v>
      </c>
      <c r="K28" s="108"/>
      <c r="L28" s="353">
        <v>1200</v>
      </c>
      <c r="N28" s="353">
        <v>0</v>
      </c>
      <c r="O28" s="108"/>
      <c r="P28" s="353">
        <v>590.07258000000013</v>
      </c>
      <c r="Q28" s="11"/>
      <c r="R28" s="353">
        <v>255</v>
      </c>
      <c r="S28" s="108"/>
      <c r="T28" s="353">
        <v>0</v>
      </c>
      <c r="U28" s="11"/>
      <c r="V28" s="353">
        <v>540</v>
      </c>
      <c r="W28" s="108"/>
      <c r="X28" s="353">
        <v>0</v>
      </c>
      <c r="Z28" s="353">
        <v>0</v>
      </c>
      <c r="AB28" s="353">
        <v>0</v>
      </c>
      <c r="AD28" s="353">
        <v>0</v>
      </c>
      <c r="AE28" s="108"/>
      <c r="AF28" s="353">
        <v>0</v>
      </c>
      <c r="AH28" s="353">
        <v>0</v>
      </c>
      <c r="AJ28" s="353">
        <v>0</v>
      </c>
      <c r="AL28" s="353">
        <v>0</v>
      </c>
      <c r="AM28" s="108"/>
      <c r="AN28" s="353">
        <v>6353.066860904747</v>
      </c>
      <c r="AO28" s="108"/>
      <c r="AP28" s="353">
        <v>0</v>
      </c>
      <c r="AQ28" s="81"/>
      <c r="AR28" s="353">
        <v>230.46745526334325</v>
      </c>
      <c r="AS28" s="81"/>
      <c r="AT28" s="353">
        <v>252.52782320254573</v>
      </c>
      <c r="AU28" s="81"/>
      <c r="AV28" s="353">
        <v>815.25227851195905</v>
      </c>
      <c r="AW28" s="106"/>
      <c r="AX28" s="353">
        <v>0</v>
      </c>
      <c r="AY28" s="250"/>
      <c r="AZ28" s="353">
        <v>4.6925554000705461</v>
      </c>
      <c r="BA28" s="250"/>
      <c r="BB28" s="353">
        <v>186.91905647268641</v>
      </c>
      <c r="BC28" s="250"/>
      <c r="BD28" s="353">
        <v>118.0863847949754</v>
      </c>
      <c r="BE28" s="250"/>
      <c r="BF28" s="353">
        <v>0</v>
      </c>
      <c r="BG28" s="250"/>
      <c r="BH28" s="353">
        <v>0</v>
      </c>
      <c r="BI28" s="250"/>
      <c r="BJ28" s="353">
        <v>3816.0291789626572</v>
      </c>
      <c r="BK28" s="106"/>
      <c r="BL28" s="353">
        <v>373.68744476785423</v>
      </c>
      <c r="BM28" s="106"/>
      <c r="BN28" s="353">
        <v>141.14344261309338</v>
      </c>
      <c r="BO28" s="106"/>
      <c r="BP28" s="353">
        <v>141.14344261309338</v>
      </c>
      <c r="BQ28" s="106"/>
      <c r="BR28" s="353">
        <v>282.28688522618677</v>
      </c>
      <c r="BS28" s="250"/>
      <c r="BT28" s="353">
        <v>405.57104466838155</v>
      </c>
      <c r="BU28" s="250"/>
      <c r="BV28" s="353">
        <v>141.14344261309338</v>
      </c>
      <c r="BW28" s="250"/>
      <c r="BX28" s="353">
        <v>79.718098371748056</v>
      </c>
      <c r="BY28" s="250"/>
      <c r="BZ28" s="353">
        <v>0</v>
      </c>
      <c r="CA28" s="250"/>
      <c r="CB28" s="353">
        <v>0</v>
      </c>
      <c r="CC28" s="107"/>
      <c r="CD28" s="353">
        <v>6988.6685334816902</v>
      </c>
      <c r="CE28" s="108"/>
      <c r="CF28" s="353">
        <v>13341.735394386436</v>
      </c>
      <c r="CG28" s="107"/>
      <c r="CH28" s="107"/>
      <c r="CI28" s="107"/>
      <c r="CJ28" s="107"/>
      <c r="CK28" s="107"/>
      <c r="CL28" s="107"/>
    </row>
    <row r="29" spans="2:90" x14ac:dyDescent="0.25">
      <c r="B29" s="570">
        <v>69</v>
      </c>
      <c r="C29" s="563">
        <v>64</v>
      </c>
      <c r="D29" s="549">
        <v>2040</v>
      </c>
      <c r="E29" s="564">
        <v>25</v>
      </c>
      <c r="F29" s="820">
        <v>0.1</v>
      </c>
      <c r="H29" s="353">
        <v>1607.2265806800001</v>
      </c>
      <c r="I29" s="108"/>
      <c r="J29" s="353">
        <v>2251.7317274028414</v>
      </c>
      <c r="K29" s="108"/>
      <c r="L29" s="353">
        <v>0</v>
      </c>
      <c r="N29" s="353">
        <v>0</v>
      </c>
      <c r="O29" s="108"/>
      <c r="P29" s="353">
        <v>607.77475740000011</v>
      </c>
      <c r="Q29" s="11"/>
      <c r="R29" s="353">
        <v>255</v>
      </c>
      <c r="S29" s="108"/>
      <c r="T29" s="353">
        <v>0</v>
      </c>
      <c r="U29" s="11"/>
      <c r="V29" s="353">
        <v>540</v>
      </c>
      <c r="W29" s="108"/>
      <c r="X29" s="353">
        <v>0</v>
      </c>
      <c r="Z29" s="353">
        <v>0</v>
      </c>
      <c r="AB29" s="353">
        <v>0</v>
      </c>
      <c r="AD29" s="353">
        <v>0</v>
      </c>
      <c r="AE29" s="108"/>
      <c r="AF29" s="353">
        <v>0</v>
      </c>
      <c r="AH29" s="353">
        <v>0</v>
      </c>
      <c r="AJ29" s="353">
        <v>0</v>
      </c>
      <c r="AL29" s="353">
        <v>0</v>
      </c>
      <c r="AM29" s="108"/>
      <c r="AN29" s="353">
        <v>5261.733065482842</v>
      </c>
      <c r="AO29" s="108"/>
      <c r="AP29" s="353">
        <v>0</v>
      </c>
      <c r="AQ29" s="81"/>
      <c r="AR29" s="353">
        <v>236.37133387051472</v>
      </c>
      <c r="AS29" s="81"/>
      <c r="AT29" s="353">
        <v>264.42101772414844</v>
      </c>
      <c r="AU29" s="81"/>
      <c r="AV29" s="353">
        <v>851.91273599665419</v>
      </c>
      <c r="AW29" s="106"/>
      <c r="AX29" s="353">
        <v>0</v>
      </c>
      <c r="AY29" s="250"/>
      <c r="AZ29" s="353">
        <v>4.7360138250643331</v>
      </c>
      <c r="BA29" s="250"/>
      <c r="BB29" s="353">
        <v>195.32447686035334</v>
      </c>
      <c r="BC29" s="250"/>
      <c r="BD29" s="353">
        <v>123.39652130535637</v>
      </c>
      <c r="BE29" s="250"/>
      <c r="BF29" s="353">
        <v>0</v>
      </c>
      <c r="BG29" s="250"/>
      <c r="BH29" s="353">
        <v>0</v>
      </c>
      <c r="BI29" s="250"/>
      <c r="BJ29" s="353">
        <v>4024.5517759481008</v>
      </c>
      <c r="BK29" s="106"/>
      <c r="BL29" s="353">
        <v>373.68744476785423</v>
      </c>
      <c r="BM29" s="106"/>
      <c r="BN29" s="353">
        <v>147.49041435858226</v>
      </c>
      <c r="BO29" s="106"/>
      <c r="BP29" s="353">
        <v>147.49041435858226</v>
      </c>
      <c r="BQ29" s="106"/>
      <c r="BR29" s="353">
        <v>294.98082871716451</v>
      </c>
      <c r="BS29" s="250"/>
      <c r="BT29" s="353">
        <v>423.80885943073645</v>
      </c>
      <c r="BU29" s="250"/>
      <c r="BV29" s="353">
        <v>147.49041435858226</v>
      </c>
      <c r="BW29" s="250"/>
      <c r="BX29" s="353">
        <v>80.217588816365264</v>
      </c>
      <c r="BY29" s="250"/>
      <c r="BZ29" s="353">
        <v>0</v>
      </c>
      <c r="CA29" s="250"/>
      <c r="CB29" s="353">
        <v>0</v>
      </c>
      <c r="CC29" s="107"/>
      <c r="CD29" s="353">
        <v>7315.8798403380615</v>
      </c>
      <c r="CE29" s="108"/>
      <c r="CF29" s="353">
        <v>12577.612905820904</v>
      </c>
      <c r="CG29" s="107"/>
      <c r="CH29" s="107"/>
      <c r="CI29" s="107"/>
      <c r="CJ29" s="107"/>
      <c r="CK29" s="107"/>
      <c r="CL29" s="107"/>
    </row>
    <row r="30" spans="2:90" x14ac:dyDescent="0.25">
      <c r="B30" s="570">
        <v>70</v>
      </c>
      <c r="C30" s="563">
        <v>65</v>
      </c>
      <c r="D30" s="549">
        <v>2041</v>
      </c>
      <c r="E30" s="564">
        <v>26</v>
      </c>
      <c r="F30" s="820">
        <v>0.1</v>
      </c>
      <c r="H30" s="353">
        <v>1655.4433781004002</v>
      </c>
      <c r="I30" s="108"/>
      <c r="J30" s="353">
        <v>2296.7663619508985</v>
      </c>
      <c r="K30" s="108"/>
      <c r="L30" s="353">
        <v>0</v>
      </c>
      <c r="N30" s="353">
        <v>0</v>
      </c>
      <c r="O30" s="108"/>
      <c r="P30" s="353">
        <v>626.00800012200023</v>
      </c>
      <c r="Q30" s="11"/>
      <c r="R30" s="353">
        <v>255</v>
      </c>
      <c r="S30" s="108"/>
      <c r="T30" s="353">
        <v>810</v>
      </c>
      <c r="U30" s="11"/>
      <c r="V30" s="353">
        <v>540</v>
      </c>
      <c r="W30" s="108"/>
      <c r="X30" s="353">
        <v>0</v>
      </c>
      <c r="Z30" s="353">
        <v>0</v>
      </c>
      <c r="AB30" s="353">
        <v>0</v>
      </c>
      <c r="AD30" s="353">
        <v>0</v>
      </c>
      <c r="AE30" s="108"/>
      <c r="AF30" s="353">
        <v>0</v>
      </c>
      <c r="AH30" s="353">
        <v>0</v>
      </c>
      <c r="AJ30" s="353">
        <v>0</v>
      </c>
      <c r="AL30" s="353">
        <v>0</v>
      </c>
      <c r="AM30" s="108"/>
      <c r="AN30" s="353">
        <v>6183.2177401732988</v>
      </c>
      <c r="AO30" s="108"/>
      <c r="AP30" s="353">
        <v>0</v>
      </c>
      <c r="AQ30" s="81"/>
      <c r="AR30" s="353">
        <v>379.29845200210639</v>
      </c>
      <c r="AS30" s="81"/>
      <c r="AT30" s="353">
        <v>433.19991785329512</v>
      </c>
      <c r="AU30" s="81"/>
      <c r="AV30" s="353">
        <v>1392.8336978616571</v>
      </c>
      <c r="AW30" s="106"/>
      <c r="AX30" s="353">
        <v>0</v>
      </c>
      <c r="AY30" s="250"/>
      <c r="AZ30" s="353">
        <v>7.4786684956991962</v>
      </c>
      <c r="BA30" s="250"/>
      <c r="BB30" s="353">
        <v>319.34551731994316</v>
      </c>
      <c r="BC30" s="250"/>
      <c r="BD30" s="353">
        <v>201.74699333721333</v>
      </c>
      <c r="BE30" s="250"/>
      <c r="BF30" s="353">
        <v>0</v>
      </c>
      <c r="BG30" s="250"/>
      <c r="BH30" s="353">
        <v>0</v>
      </c>
      <c r="BI30" s="250"/>
      <c r="BJ30" s="353">
        <v>6640.8613948033017</v>
      </c>
      <c r="BK30" s="106"/>
      <c r="BL30" s="353">
        <v>373.68744476785423</v>
      </c>
      <c r="BM30" s="106"/>
      <c r="BN30" s="353">
        <v>241.13927465807819</v>
      </c>
      <c r="BO30" s="106"/>
      <c r="BP30" s="353">
        <v>241.13927465807819</v>
      </c>
      <c r="BQ30" s="106"/>
      <c r="BR30" s="353">
        <v>482.27854931615639</v>
      </c>
      <c r="BS30" s="250"/>
      <c r="BT30" s="353">
        <v>692.90578239431488</v>
      </c>
      <c r="BU30" s="250"/>
      <c r="BV30" s="353">
        <v>241.13927465807819</v>
      </c>
      <c r="BW30" s="250"/>
      <c r="BX30" s="353">
        <v>126.29418134885509</v>
      </c>
      <c r="BY30" s="250"/>
      <c r="BZ30" s="353">
        <v>0</v>
      </c>
      <c r="CA30" s="250"/>
      <c r="CB30" s="353">
        <v>0</v>
      </c>
      <c r="CC30" s="107"/>
      <c r="CD30" s="353">
        <v>11773.348423474632</v>
      </c>
      <c r="CE30" s="108"/>
      <c r="CF30" s="353">
        <v>17956.566163647931</v>
      </c>
      <c r="CG30" s="107"/>
      <c r="CH30" s="107"/>
      <c r="CI30" s="107"/>
      <c r="CJ30" s="107"/>
      <c r="CK30" s="107"/>
      <c r="CL30" s="107"/>
    </row>
    <row r="31" spans="2:90" x14ac:dyDescent="0.25">
      <c r="B31" s="570">
        <v>71</v>
      </c>
      <c r="C31" s="563">
        <v>66</v>
      </c>
      <c r="D31" s="549">
        <v>2042</v>
      </c>
      <c r="E31" s="564">
        <v>27</v>
      </c>
      <c r="F31" s="820">
        <v>0.1</v>
      </c>
      <c r="H31" s="353">
        <v>1561.8011261266108</v>
      </c>
      <c r="I31" s="108"/>
      <c r="J31" s="353">
        <v>2342.7016891899166</v>
      </c>
      <c r="K31" s="108"/>
      <c r="L31" s="353">
        <v>0</v>
      </c>
      <c r="N31" s="353">
        <v>0</v>
      </c>
      <c r="O31" s="108"/>
      <c r="P31" s="353">
        <v>644.7882401256602</v>
      </c>
      <c r="Q31" s="11"/>
      <c r="R31" s="353">
        <v>255</v>
      </c>
      <c r="S31" s="108"/>
      <c r="T31" s="353">
        <v>826.2</v>
      </c>
      <c r="U31" s="11"/>
      <c r="V31" s="353">
        <v>540</v>
      </c>
      <c r="W31" s="108"/>
      <c r="X31" s="353">
        <v>0</v>
      </c>
      <c r="Z31" s="353">
        <v>0</v>
      </c>
      <c r="AB31" s="353">
        <v>0</v>
      </c>
      <c r="AD31" s="353">
        <v>0</v>
      </c>
      <c r="AE31" s="108"/>
      <c r="AF31" s="353">
        <v>0</v>
      </c>
      <c r="AH31" s="353">
        <v>0</v>
      </c>
      <c r="AJ31" s="353">
        <v>0</v>
      </c>
      <c r="AL31" s="353">
        <v>0</v>
      </c>
      <c r="AM31" s="108"/>
      <c r="AN31" s="353">
        <v>6170.4910554421876</v>
      </c>
      <c r="AO31" s="108"/>
      <c r="AP31" s="353">
        <v>0</v>
      </c>
      <c r="AQ31" s="81"/>
      <c r="AR31" s="353">
        <v>193.97032250846996</v>
      </c>
      <c r="AS31" s="81"/>
      <c r="AT31" s="353">
        <v>226.4583695185429</v>
      </c>
      <c r="AU31" s="81"/>
      <c r="AV31" s="353">
        <v>725.72381229810162</v>
      </c>
      <c r="AW31" s="106"/>
      <c r="AX31" s="353">
        <v>0</v>
      </c>
      <c r="AY31" s="250"/>
      <c r="AZ31" s="353">
        <v>3.7704338785016489</v>
      </c>
      <c r="BA31" s="250"/>
      <c r="BB31" s="353">
        <v>166.39218782941725</v>
      </c>
      <c r="BC31" s="250"/>
      <c r="BD31" s="353">
        <v>105.11850578367091</v>
      </c>
      <c r="BE31" s="250"/>
      <c r="BF31" s="353">
        <v>0</v>
      </c>
      <c r="BG31" s="250"/>
      <c r="BH31" s="353">
        <v>0</v>
      </c>
      <c r="BI31" s="250"/>
      <c r="BJ31" s="353">
        <v>3492.201272311544</v>
      </c>
      <c r="BK31" s="106"/>
      <c r="BL31" s="353">
        <v>373.68744476785423</v>
      </c>
      <c r="BM31" s="106"/>
      <c r="BN31" s="353">
        <v>125.64350932083903</v>
      </c>
      <c r="BO31" s="106"/>
      <c r="BP31" s="353">
        <v>125.64350932083903</v>
      </c>
      <c r="BQ31" s="106"/>
      <c r="BR31" s="353">
        <v>251.28701864167806</v>
      </c>
      <c r="BS31" s="250"/>
      <c r="BT31" s="353">
        <v>361.03249564870021</v>
      </c>
      <c r="BU31" s="250"/>
      <c r="BV31" s="353">
        <v>125.64350932083903</v>
      </c>
      <c r="BW31" s="250"/>
      <c r="BX31" s="353">
        <v>63.367275339928824</v>
      </c>
      <c r="BY31" s="250"/>
      <c r="BZ31" s="353">
        <v>0</v>
      </c>
      <c r="CA31" s="250"/>
      <c r="CB31" s="353">
        <v>0</v>
      </c>
      <c r="CC31" s="107"/>
      <c r="CD31" s="353">
        <v>6339.9396664889264</v>
      </c>
      <c r="CE31" s="108"/>
      <c r="CF31" s="353">
        <v>12510.430721931114</v>
      </c>
      <c r="CG31" s="107"/>
      <c r="CH31" s="107"/>
      <c r="CI31" s="107"/>
      <c r="CJ31" s="107"/>
      <c r="CK31" s="107"/>
      <c r="CL31" s="107"/>
    </row>
    <row r="32" spans="2:90" x14ac:dyDescent="0.25">
      <c r="B32" s="570">
        <v>72</v>
      </c>
      <c r="C32" s="563">
        <v>67</v>
      </c>
      <c r="D32" s="549">
        <v>2043</v>
      </c>
      <c r="E32" s="564">
        <v>28</v>
      </c>
      <c r="F32" s="820">
        <v>0.1</v>
      </c>
      <c r="H32" s="353">
        <v>1593.0371486491429</v>
      </c>
      <c r="I32" s="108"/>
      <c r="J32" s="353">
        <v>2389.5557229737146</v>
      </c>
      <c r="K32" s="108"/>
      <c r="L32" s="353">
        <v>0</v>
      </c>
      <c r="N32" s="353">
        <v>0</v>
      </c>
      <c r="O32" s="108"/>
      <c r="P32" s="353">
        <v>664.13188732943013</v>
      </c>
      <c r="Q32" s="11"/>
      <c r="R32" s="353">
        <v>255</v>
      </c>
      <c r="S32" s="108"/>
      <c r="T32" s="353">
        <v>842.72400000000005</v>
      </c>
      <c r="U32" s="11"/>
      <c r="V32" s="353">
        <v>540</v>
      </c>
      <c r="W32" s="108"/>
      <c r="X32" s="353">
        <v>0</v>
      </c>
      <c r="Z32" s="353">
        <v>0</v>
      </c>
      <c r="AB32" s="353">
        <v>0</v>
      </c>
      <c r="AD32" s="353">
        <v>0</v>
      </c>
      <c r="AE32" s="108"/>
      <c r="AF32" s="353">
        <v>0</v>
      </c>
      <c r="AH32" s="353">
        <v>0</v>
      </c>
      <c r="AJ32" s="353">
        <v>0</v>
      </c>
      <c r="AL32" s="353">
        <v>0</v>
      </c>
      <c r="AM32" s="108"/>
      <c r="AN32" s="353">
        <v>6284.4487589522878</v>
      </c>
      <c r="AO32" s="108"/>
      <c r="AP32" s="353">
        <v>0</v>
      </c>
      <c r="AQ32" s="81"/>
      <c r="AR32" s="353">
        <v>203.36455199324951</v>
      </c>
      <c r="AS32" s="81"/>
      <c r="AT32" s="353">
        <v>242.3020832750708</v>
      </c>
      <c r="AU32" s="81"/>
      <c r="AV32" s="353">
        <v>775.22760656932041</v>
      </c>
      <c r="AW32" s="106"/>
      <c r="AX32" s="353">
        <v>0</v>
      </c>
      <c r="AY32" s="250"/>
      <c r="AZ32" s="353">
        <v>3.8877417424340308</v>
      </c>
      <c r="BA32" s="250"/>
      <c r="BB32" s="353">
        <v>177.74229718928746</v>
      </c>
      <c r="BC32" s="250"/>
      <c r="BD32" s="353">
        <v>112.28895381945233</v>
      </c>
      <c r="BE32" s="250"/>
      <c r="BF32" s="353">
        <v>0</v>
      </c>
      <c r="BG32" s="250"/>
      <c r="BH32" s="353">
        <v>0</v>
      </c>
      <c r="BI32" s="250"/>
      <c r="BJ32" s="353">
        <v>3764.9556553641814</v>
      </c>
      <c r="BK32" s="106"/>
      <c r="BL32" s="353">
        <v>373.68744476785423</v>
      </c>
      <c r="BM32" s="106"/>
      <c r="BN32" s="353">
        <v>134.21402930589602</v>
      </c>
      <c r="BO32" s="106"/>
      <c r="BP32" s="353">
        <v>134.21402930589602</v>
      </c>
      <c r="BQ32" s="106"/>
      <c r="BR32" s="353">
        <v>268.42805861179204</v>
      </c>
      <c r="BS32" s="250"/>
      <c r="BT32" s="353">
        <v>385.65960321627745</v>
      </c>
      <c r="BU32" s="250"/>
      <c r="BV32" s="353">
        <v>134.21402930589602</v>
      </c>
      <c r="BW32" s="250"/>
      <c r="BX32" s="353">
        <v>65.182719267330867</v>
      </c>
      <c r="BY32" s="250"/>
      <c r="BZ32" s="353">
        <v>0</v>
      </c>
      <c r="CA32" s="250"/>
      <c r="CB32" s="353">
        <v>0</v>
      </c>
      <c r="CC32" s="107"/>
      <c r="CD32" s="353">
        <v>6775.3688037339398</v>
      </c>
      <c r="CE32" s="108"/>
      <c r="CF32" s="353">
        <v>13059.817562686228</v>
      </c>
      <c r="CG32" s="107"/>
      <c r="CH32" s="107"/>
      <c r="CI32" s="107"/>
      <c r="CJ32" s="107"/>
      <c r="CK32" s="107"/>
      <c r="CL32" s="107"/>
    </row>
    <row r="33" spans="2:90" x14ac:dyDescent="0.25">
      <c r="B33" s="570">
        <v>73</v>
      </c>
      <c r="C33" s="563">
        <v>68</v>
      </c>
      <c r="D33" s="549">
        <v>2044</v>
      </c>
      <c r="E33" s="564">
        <v>29</v>
      </c>
      <c r="F33" s="820">
        <v>0.1</v>
      </c>
      <c r="H33" s="353">
        <v>1624.8978916221258</v>
      </c>
      <c r="I33" s="108"/>
      <c r="J33" s="353">
        <v>2437.3468374331892</v>
      </c>
      <c r="K33" s="108"/>
      <c r="L33" s="353">
        <v>0</v>
      </c>
      <c r="N33" s="353">
        <v>0</v>
      </c>
      <c r="O33" s="108"/>
      <c r="P33" s="353">
        <v>684.05584394931304</v>
      </c>
      <c r="Q33" s="11"/>
      <c r="R33" s="353">
        <v>255</v>
      </c>
      <c r="S33" s="108"/>
      <c r="T33" s="353">
        <v>859.57848000000001</v>
      </c>
      <c r="U33" s="11"/>
      <c r="V33" s="353">
        <v>540</v>
      </c>
      <c r="W33" s="108"/>
      <c r="X33" s="353">
        <v>0</v>
      </c>
      <c r="Z33" s="353">
        <v>0</v>
      </c>
      <c r="AB33" s="353">
        <v>0</v>
      </c>
      <c r="AD33" s="353">
        <v>0</v>
      </c>
      <c r="AE33" s="108"/>
      <c r="AF33" s="353">
        <v>0</v>
      </c>
      <c r="AH33" s="353">
        <v>0</v>
      </c>
      <c r="AJ33" s="353">
        <v>0</v>
      </c>
      <c r="AL33" s="353">
        <v>0</v>
      </c>
      <c r="AM33" s="108"/>
      <c r="AN33" s="353">
        <v>6400.8790530046281</v>
      </c>
      <c r="AO33" s="108"/>
      <c r="AP33" s="353">
        <v>0</v>
      </c>
      <c r="AQ33" s="81"/>
      <c r="AR33" s="353">
        <v>212.77862028092272</v>
      </c>
      <c r="AS33" s="81"/>
      <c r="AT33" s="353">
        <v>258.73385131100713</v>
      </c>
      <c r="AU33" s="81"/>
      <c r="AV33" s="353">
        <v>826.41816451057002</v>
      </c>
      <c r="AW33" s="106"/>
      <c r="AX33" s="353">
        <v>0</v>
      </c>
      <c r="AY33" s="250"/>
      <c r="AZ33" s="353">
        <v>4.0007141778804396</v>
      </c>
      <c r="BA33" s="250"/>
      <c r="BB33" s="353">
        <v>189.47914361448693</v>
      </c>
      <c r="BC33" s="250"/>
      <c r="BD33" s="353">
        <v>119.70372355668428</v>
      </c>
      <c r="BE33" s="250"/>
      <c r="BF33" s="353">
        <v>0</v>
      </c>
      <c r="BG33" s="250"/>
      <c r="BH33" s="353">
        <v>0</v>
      </c>
      <c r="BI33" s="250"/>
      <c r="BJ33" s="353">
        <v>4050.7294008758472</v>
      </c>
      <c r="BK33" s="106"/>
      <c r="BL33" s="353">
        <v>373.68744476785423</v>
      </c>
      <c r="BM33" s="106"/>
      <c r="BN33" s="353">
        <v>143.07657623468344</v>
      </c>
      <c r="BO33" s="106"/>
      <c r="BP33" s="353">
        <v>143.07657623468344</v>
      </c>
      <c r="BQ33" s="106"/>
      <c r="BR33" s="353">
        <v>286.15315246936689</v>
      </c>
      <c r="BS33" s="250"/>
      <c r="BT33" s="353">
        <v>411.12584061126563</v>
      </c>
      <c r="BU33" s="250"/>
      <c r="BV33" s="353">
        <v>143.07657623468344</v>
      </c>
      <c r="BW33" s="250"/>
      <c r="BX33" s="353">
        <v>66.913336003902486</v>
      </c>
      <c r="BY33" s="250"/>
      <c r="BZ33" s="353">
        <v>0</v>
      </c>
      <c r="CA33" s="250"/>
      <c r="CB33" s="353">
        <v>0</v>
      </c>
      <c r="CC33" s="107"/>
      <c r="CD33" s="353">
        <v>7228.9531208838398</v>
      </c>
      <c r="CE33" s="108"/>
      <c r="CF33" s="353">
        <v>13629.832173888468</v>
      </c>
      <c r="CG33" s="107"/>
      <c r="CH33" s="107"/>
      <c r="CI33" s="107"/>
      <c r="CJ33" s="107"/>
      <c r="CK33" s="107"/>
      <c r="CL33" s="107"/>
    </row>
    <row r="34" spans="2:90" x14ac:dyDescent="0.25">
      <c r="B34" s="570">
        <v>74</v>
      </c>
      <c r="C34" s="563">
        <v>69</v>
      </c>
      <c r="D34" s="549">
        <v>2045</v>
      </c>
      <c r="E34" s="564">
        <v>30</v>
      </c>
      <c r="F34" s="820">
        <v>0.1</v>
      </c>
      <c r="H34" s="353">
        <v>1657.3958494545686</v>
      </c>
      <c r="I34" s="108"/>
      <c r="J34" s="353">
        <v>2486.0937741818525</v>
      </c>
      <c r="K34" s="108"/>
      <c r="L34" s="353">
        <v>0</v>
      </c>
      <c r="N34" s="353">
        <v>0</v>
      </c>
      <c r="O34" s="108"/>
      <c r="P34" s="353">
        <v>704.57751926779247</v>
      </c>
      <c r="Q34" s="11"/>
      <c r="R34" s="353">
        <v>255</v>
      </c>
      <c r="S34" s="108"/>
      <c r="T34" s="353">
        <v>876.77004959999999</v>
      </c>
      <c r="U34" s="11"/>
      <c r="V34" s="353">
        <v>540</v>
      </c>
      <c r="W34" s="108"/>
      <c r="X34" s="353">
        <v>0</v>
      </c>
      <c r="Z34" s="353">
        <v>0</v>
      </c>
      <c r="AB34" s="353">
        <v>0</v>
      </c>
      <c r="AD34" s="353">
        <v>0</v>
      </c>
      <c r="AE34" s="108"/>
      <c r="AF34" s="353">
        <v>0</v>
      </c>
      <c r="AH34" s="353">
        <v>0</v>
      </c>
      <c r="AJ34" s="353">
        <v>0</v>
      </c>
      <c r="AL34" s="353">
        <v>0</v>
      </c>
      <c r="AM34" s="108"/>
      <c r="AN34" s="353">
        <v>6519.8371925042138</v>
      </c>
      <c r="AO34" s="108"/>
      <c r="AP34" s="353">
        <v>0</v>
      </c>
      <c r="AQ34" s="81"/>
      <c r="AR34" s="353">
        <v>222.21388239148837</v>
      </c>
      <c r="AS34" s="81"/>
      <c r="AT34" s="353">
        <v>275.77418426985332</v>
      </c>
      <c r="AU34" s="81"/>
      <c r="AV34" s="353">
        <v>879.34833023038937</v>
      </c>
      <c r="AW34" s="106"/>
      <c r="AX34" s="353">
        <v>0</v>
      </c>
      <c r="AY34" s="250"/>
      <c r="AZ34" s="353">
        <v>4.1094929581120994</v>
      </c>
      <c r="BA34" s="250"/>
      <c r="BB34" s="353">
        <v>201.6148430734936</v>
      </c>
      <c r="BC34" s="250"/>
      <c r="BD34" s="353">
        <v>127.37046927601045</v>
      </c>
      <c r="BE34" s="250"/>
      <c r="BF34" s="353">
        <v>0</v>
      </c>
      <c r="BG34" s="250"/>
      <c r="BH34" s="353">
        <v>0</v>
      </c>
      <c r="BI34" s="250"/>
      <c r="BJ34" s="353">
        <v>4350.0781934690749</v>
      </c>
      <c r="BK34" s="106"/>
      <c r="BL34" s="353">
        <v>373.68744476785423</v>
      </c>
      <c r="BM34" s="106"/>
      <c r="BN34" s="353">
        <v>152.24029893094234</v>
      </c>
      <c r="BO34" s="106"/>
      <c r="BP34" s="353">
        <v>152.24029893094234</v>
      </c>
      <c r="BQ34" s="106"/>
      <c r="BR34" s="353">
        <v>304.48059786188469</v>
      </c>
      <c r="BS34" s="250"/>
      <c r="BT34" s="353">
        <v>437.4574966780724</v>
      </c>
      <c r="BU34" s="250"/>
      <c r="BV34" s="353">
        <v>152.24029893094234</v>
      </c>
      <c r="BW34" s="250"/>
      <c r="BX34" s="353">
        <v>68.56198064583532</v>
      </c>
      <c r="BY34" s="250"/>
      <c r="BZ34" s="353">
        <v>0</v>
      </c>
      <c r="CA34" s="250"/>
      <c r="CB34" s="353">
        <v>0</v>
      </c>
      <c r="CC34" s="107"/>
      <c r="CD34" s="353">
        <v>7701.4178124148957</v>
      </c>
      <c r="CE34" s="108"/>
      <c r="CF34" s="353">
        <v>14221.255004919109</v>
      </c>
      <c r="CG34" s="107"/>
      <c r="CH34" s="107"/>
      <c r="CI34" s="107"/>
      <c r="CJ34" s="107"/>
      <c r="CK34" s="107"/>
      <c r="CL34" s="107"/>
    </row>
    <row r="35" spans="2:90" x14ac:dyDescent="0.25">
      <c r="B35" s="570">
        <v>75</v>
      </c>
      <c r="C35" s="563">
        <v>70</v>
      </c>
      <c r="D35" s="549">
        <v>2046</v>
      </c>
      <c r="E35" s="564">
        <v>31</v>
      </c>
      <c r="F35" s="820">
        <v>0.1</v>
      </c>
      <c r="H35" s="353">
        <v>1690.5437664436599</v>
      </c>
      <c r="I35" s="108"/>
      <c r="J35" s="353">
        <v>2535.8156496654897</v>
      </c>
      <c r="K35" s="108"/>
      <c r="L35" s="353">
        <v>0</v>
      </c>
      <c r="N35" s="353">
        <v>0</v>
      </c>
      <c r="O35" s="108"/>
      <c r="P35" s="353">
        <v>725.71484484582618</v>
      </c>
      <c r="Q35" s="11"/>
      <c r="R35" s="353">
        <v>255</v>
      </c>
      <c r="S35" s="108"/>
      <c r="T35" s="353">
        <v>894.30545059199994</v>
      </c>
      <c r="U35" s="11"/>
      <c r="V35" s="353">
        <v>540</v>
      </c>
      <c r="W35" s="108"/>
      <c r="X35" s="353">
        <v>0</v>
      </c>
      <c r="Z35" s="353">
        <v>0</v>
      </c>
      <c r="AB35" s="353">
        <v>0</v>
      </c>
      <c r="AD35" s="353">
        <v>0</v>
      </c>
      <c r="AE35" s="108"/>
      <c r="AF35" s="353">
        <v>0</v>
      </c>
      <c r="AH35" s="353">
        <v>0</v>
      </c>
      <c r="AJ35" s="353">
        <v>0</v>
      </c>
      <c r="AL35" s="353">
        <v>0</v>
      </c>
      <c r="AM35" s="108"/>
      <c r="AN35" s="353">
        <v>6641.3797115469761</v>
      </c>
      <c r="AO35" s="108"/>
      <c r="AP35" s="353">
        <v>0</v>
      </c>
      <c r="AQ35" s="81"/>
      <c r="AR35" s="353">
        <v>231.67172301280971</v>
      </c>
      <c r="AS35" s="81"/>
      <c r="AT35" s="353">
        <v>293.44429428774765</v>
      </c>
      <c r="AU35" s="81"/>
      <c r="AV35" s="353">
        <v>934.07269086071028</v>
      </c>
      <c r="AW35" s="106"/>
      <c r="AX35" s="353">
        <v>0</v>
      </c>
      <c r="AY35" s="250"/>
      <c r="AZ35" s="353">
        <v>4.2142148690466001</v>
      </c>
      <c r="BA35" s="250"/>
      <c r="BB35" s="353">
        <v>214.16191117094309</v>
      </c>
      <c r="BC35" s="250"/>
      <c r="BD35" s="353">
        <v>135.29709772879573</v>
      </c>
      <c r="BE35" s="250"/>
      <c r="BF35" s="353">
        <v>0</v>
      </c>
      <c r="BG35" s="250"/>
      <c r="BH35" s="353">
        <v>0</v>
      </c>
      <c r="BI35" s="250"/>
      <c r="BJ35" s="353">
        <v>4663.5811443524581</v>
      </c>
      <c r="BK35" s="106"/>
      <c r="BL35" s="353">
        <v>373.68744476785423</v>
      </c>
      <c r="BM35" s="106"/>
      <c r="BN35" s="353">
        <v>161.71464798552211</v>
      </c>
      <c r="BO35" s="106"/>
      <c r="BP35" s="353">
        <v>161.71464798552211</v>
      </c>
      <c r="BQ35" s="106"/>
      <c r="BR35" s="353">
        <v>323.42929597104421</v>
      </c>
      <c r="BS35" s="250"/>
      <c r="BT35" s="353">
        <v>464.68172737897748</v>
      </c>
      <c r="BU35" s="250"/>
      <c r="BV35" s="353">
        <v>161.71464798552211</v>
      </c>
      <c r="BW35" s="250"/>
      <c r="BX35" s="353">
        <v>70.131426173677482</v>
      </c>
      <c r="BY35" s="250"/>
      <c r="BZ35" s="353">
        <v>0</v>
      </c>
      <c r="CA35" s="250"/>
      <c r="CB35" s="353">
        <v>0</v>
      </c>
      <c r="CC35" s="107"/>
      <c r="CD35" s="353">
        <v>8193.5169145306299</v>
      </c>
      <c r="CE35" s="108"/>
      <c r="CF35" s="353">
        <v>14834.896626077607</v>
      </c>
      <c r="CG35" s="107"/>
      <c r="CH35" s="107"/>
      <c r="CI35" s="107"/>
      <c r="CJ35" s="107"/>
      <c r="CK35" s="107"/>
      <c r="CL35" s="107"/>
    </row>
    <row r="36" spans="2:90" x14ac:dyDescent="0.25">
      <c r="B36" s="570">
        <v>76</v>
      </c>
      <c r="C36" s="563">
        <v>71</v>
      </c>
      <c r="D36" s="549">
        <v>2047</v>
      </c>
      <c r="E36" s="564">
        <v>32</v>
      </c>
      <c r="F36" s="820">
        <v>0.1</v>
      </c>
      <c r="H36" s="353">
        <v>1724.3546417725329</v>
      </c>
      <c r="I36" s="108"/>
      <c r="J36" s="353">
        <v>2586.5319626587993</v>
      </c>
      <c r="K36" s="108"/>
      <c r="L36" s="353">
        <v>0</v>
      </c>
      <c r="N36" s="353">
        <v>600</v>
      </c>
      <c r="O36" s="108"/>
      <c r="P36" s="353">
        <v>747.48629019120096</v>
      </c>
      <c r="Q36" s="11"/>
      <c r="R36" s="353">
        <v>255</v>
      </c>
      <c r="S36" s="108"/>
      <c r="T36" s="353">
        <v>912.19155960384012</v>
      </c>
      <c r="U36" s="11"/>
      <c r="V36" s="353">
        <v>540</v>
      </c>
      <c r="W36" s="108"/>
      <c r="X36" s="353">
        <v>0</v>
      </c>
      <c r="Z36" s="353">
        <v>0</v>
      </c>
      <c r="AB36" s="353">
        <v>0</v>
      </c>
      <c r="AD36" s="353">
        <v>0</v>
      </c>
      <c r="AE36" s="108"/>
      <c r="AF36" s="353">
        <v>0</v>
      </c>
      <c r="AH36" s="353">
        <v>0</v>
      </c>
      <c r="AJ36" s="353">
        <v>0</v>
      </c>
      <c r="AL36" s="353">
        <v>0</v>
      </c>
      <c r="AM36" s="108"/>
      <c r="AN36" s="353">
        <v>7365.5644542263735</v>
      </c>
      <c r="AO36" s="108"/>
      <c r="AP36" s="353">
        <v>0</v>
      </c>
      <c r="AQ36" s="81"/>
      <c r="AR36" s="353">
        <v>284.30572740179514</v>
      </c>
      <c r="AS36" s="81"/>
      <c r="AT36" s="353">
        <v>367.55375083321996</v>
      </c>
      <c r="AU36" s="81"/>
      <c r="AV36" s="353">
        <v>1167.9147551901751</v>
      </c>
      <c r="AW36" s="106"/>
      <c r="AX36" s="353">
        <v>0</v>
      </c>
      <c r="AY36" s="250"/>
      <c r="AZ36" s="353">
        <v>5.0871429555043903</v>
      </c>
      <c r="BA36" s="250"/>
      <c r="BB36" s="353">
        <v>267.7766500440066</v>
      </c>
      <c r="BC36" s="250"/>
      <c r="BD36" s="353">
        <v>169.16828670610494</v>
      </c>
      <c r="BE36" s="250"/>
      <c r="BF36" s="353">
        <v>0</v>
      </c>
      <c r="BG36" s="250"/>
      <c r="BH36" s="353">
        <v>0</v>
      </c>
      <c r="BI36" s="250"/>
      <c r="BJ36" s="353">
        <v>5885.0851435537697</v>
      </c>
      <c r="BK36" s="106"/>
      <c r="BL36" s="353">
        <v>373.68744476785423</v>
      </c>
      <c r="BM36" s="106"/>
      <c r="BN36" s="353">
        <v>202.19938486654746</v>
      </c>
      <c r="BO36" s="106"/>
      <c r="BP36" s="353">
        <v>202.19938486654746</v>
      </c>
      <c r="BQ36" s="106"/>
      <c r="BR36" s="353">
        <v>404.39876973309492</v>
      </c>
      <c r="BS36" s="250"/>
      <c r="BT36" s="353">
        <v>581.01328856224427</v>
      </c>
      <c r="BU36" s="250"/>
      <c r="BV36" s="353">
        <v>202.19938486654746</v>
      </c>
      <c r="BW36" s="250"/>
      <c r="BX36" s="353">
        <v>84.440874971972221</v>
      </c>
      <c r="BY36" s="250"/>
      <c r="BZ36" s="353">
        <v>0</v>
      </c>
      <c r="CA36" s="250"/>
      <c r="CB36" s="353">
        <v>0</v>
      </c>
      <c r="CC36" s="107"/>
      <c r="CD36" s="353">
        <v>10197.029989319384</v>
      </c>
      <c r="CE36" s="108"/>
      <c r="CF36" s="353">
        <v>17562.594443545757</v>
      </c>
      <c r="CG36" s="107"/>
      <c r="CH36" s="107"/>
      <c r="CI36" s="107"/>
      <c r="CJ36" s="107"/>
      <c r="CK36" s="107"/>
      <c r="CL36" s="107"/>
    </row>
    <row r="37" spans="2:90" x14ac:dyDescent="0.25">
      <c r="B37" s="570">
        <v>77</v>
      </c>
      <c r="C37" s="563">
        <v>72</v>
      </c>
      <c r="D37" s="549">
        <v>2048</v>
      </c>
      <c r="E37" s="564">
        <v>33</v>
      </c>
      <c r="F37" s="820">
        <v>0.1</v>
      </c>
      <c r="H37" s="353">
        <v>1758.8417346079837</v>
      </c>
      <c r="I37" s="108"/>
      <c r="J37" s="353">
        <v>2638.2626019119753</v>
      </c>
      <c r="K37" s="108"/>
      <c r="L37" s="353">
        <v>0</v>
      </c>
      <c r="N37" s="353">
        <v>810</v>
      </c>
      <c r="O37" s="108"/>
      <c r="P37" s="353">
        <v>769.91087889693699</v>
      </c>
      <c r="Q37" s="11"/>
      <c r="R37" s="353">
        <v>255</v>
      </c>
      <c r="S37" s="108"/>
      <c r="T37" s="353">
        <v>930.43539079591687</v>
      </c>
      <c r="U37" s="11"/>
      <c r="V37" s="353">
        <v>540</v>
      </c>
      <c r="W37" s="108"/>
      <c r="X37" s="353">
        <v>0</v>
      </c>
      <c r="Z37" s="353">
        <v>0</v>
      </c>
      <c r="AB37" s="353">
        <v>0</v>
      </c>
      <c r="AD37" s="353">
        <v>0</v>
      </c>
      <c r="AE37" s="108"/>
      <c r="AF37" s="353">
        <v>0</v>
      </c>
      <c r="AH37" s="353">
        <v>0</v>
      </c>
      <c r="AJ37" s="353">
        <v>0</v>
      </c>
      <c r="AL37" s="353">
        <v>0</v>
      </c>
      <c r="AM37" s="108"/>
      <c r="AN37" s="353">
        <v>7702.4506062128121</v>
      </c>
      <c r="AO37" s="108"/>
      <c r="AP37" s="353">
        <v>0</v>
      </c>
      <c r="AQ37" s="81"/>
      <c r="AR37" s="353">
        <v>286.49004784875297</v>
      </c>
      <c r="AS37" s="81"/>
      <c r="AT37" s="353">
        <v>378.16693872234464</v>
      </c>
      <c r="AU37" s="81"/>
      <c r="AV37" s="353">
        <v>1199.0932733665904</v>
      </c>
      <c r="AW37" s="106"/>
      <c r="AX37" s="353">
        <v>0</v>
      </c>
      <c r="AY37" s="250"/>
      <c r="AZ37" s="353">
        <v>5.0451093929974036</v>
      </c>
      <c r="BA37" s="250"/>
      <c r="BB37" s="353">
        <v>274.92518474100825</v>
      </c>
      <c r="BC37" s="250"/>
      <c r="BD37" s="353">
        <v>173.68438386002845</v>
      </c>
      <c r="BE37" s="250"/>
      <c r="BF37" s="353">
        <v>0</v>
      </c>
      <c r="BG37" s="250"/>
      <c r="BH37" s="353">
        <v>0</v>
      </c>
      <c r="BI37" s="250"/>
      <c r="BJ37" s="353">
        <v>6098.1389293886532</v>
      </c>
      <c r="BK37" s="106"/>
      <c r="BL37" s="353">
        <v>373.68744476785423</v>
      </c>
      <c r="BM37" s="106"/>
      <c r="BN37" s="353">
        <v>207.59727642353437</v>
      </c>
      <c r="BO37" s="106"/>
      <c r="BP37" s="353">
        <v>207.59727642353437</v>
      </c>
      <c r="BQ37" s="106"/>
      <c r="BR37" s="353">
        <v>415.19455284706873</v>
      </c>
      <c r="BS37" s="250"/>
      <c r="BT37" s="353">
        <v>596.52395258774322</v>
      </c>
      <c r="BU37" s="250"/>
      <c r="BV37" s="353">
        <v>207.59727642353437</v>
      </c>
      <c r="BW37" s="250"/>
      <c r="BX37" s="353">
        <v>83.4841692848089</v>
      </c>
      <c r="BY37" s="250"/>
      <c r="BZ37" s="353">
        <v>0</v>
      </c>
      <c r="CA37" s="250"/>
      <c r="CB37" s="353">
        <v>0</v>
      </c>
      <c r="CC37" s="107"/>
      <c r="CD37" s="353">
        <v>10507.225816078451</v>
      </c>
      <c r="CE37" s="108"/>
      <c r="CF37" s="353">
        <v>18209.676422291264</v>
      </c>
      <c r="CG37" s="107"/>
      <c r="CH37" s="107"/>
      <c r="CI37" s="107"/>
      <c r="CJ37" s="107"/>
      <c r="CK37" s="107"/>
      <c r="CL37" s="107"/>
    </row>
    <row r="38" spans="2:90" x14ac:dyDescent="0.25">
      <c r="B38" s="570">
        <v>78</v>
      </c>
      <c r="C38" s="563">
        <v>73</v>
      </c>
      <c r="D38" s="549">
        <v>2049</v>
      </c>
      <c r="E38" s="564">
        <v>34</v>
      </c>
      <c r="F38" s="820">
        <v>0.1</v>
      </c>
      <c r="H38" s="353">
        <v>1794.0185693001433</v>
      </c>
      <c r="I38" s="108"/>
      <c r="J38" s="353">
        <v>2691.0278539502151</v>
      </c>
      <c r="K38" s="108"/>
      <c r="L38" s="353">
        <v>0</v>
      </c>
      <c r="N38" s="353">
        <v>810</v>
      </c>
      <c r="O38" s="108"/>
      <c r="P38" s="353">
        <v>793.00820526384518</v>
      </c>
      <c r="Q38" s="11"/>
      <c r="R38" s="353">
        <v>255</v>
      </c>
      <c r="S38" s="108"/>
      <c r="T38" s="353">
        <v>949.04409861183524</v>
      </c>
      <c r="U38" s="11"/>
      <c r="V38" s="353">
        <v>540</v>
      </c>
      <c r="W38" s="108"/>
      <c r="X38" s="353">
        <v>0</v>
      </c>
      <c r="Z38" s="353">
        <v>0</v>
      </c>
      <c r="AB38" s="353">
        <v>0</v>
      </c>
      <c r="AD38" s="353">
        <v>0</v>
      </c>
      <c r="AE38" s="108"/>
      <c r="AF38" s="353">
        <v>0</v>
      </c>
      <c r="AH38" s="353">
        <v>0</v>
      </c>
      <c r="AJ38" s="353">
        <v>0</v>
      </c>
      <c r="AL38" s="353">
        <v>0</v>
      </c>
      <c r="AM38" s="108"/>
      <c r="AN38" s="353">
        <v>7832.0987271260392</v>
      </c>
      <c r="AO38" s="108"/>
      <c r="AP38" s="353">
        <v>0</v>
      </c>
      <c r="AQ38" s="81"/>
      <c r="AR38" s="353">
        <v>295.1923360324713</v>
      </c>
      <c r="AS38" s="81"/>
      <c r="AT38" s="353">
        <v>397.83897371576404</v>
      </c>
      <c r="AU38" s="81"/>
      <c r="AV38" s="353">
        <v>1258.8280014957472</v>
      </c>
      <c r="AW38" s="106"/>
      <c r="AX38" s="353">
        <v>0</v>
      </c>
      <c r="AY38" s="250"/>
      <c r="AZ38" s="353">
        <v>5.1159165692761519</v>
      </c>
      <c r="BA38" s="250"/>
      <c r="BB38" s="353">
        <v>288.62101769339779</v>
      </c>
      <c r="BC38" s="250"/>
      <c r="BD38" s="353">
        <v>182.33674617462134</v>
      </c>
      <c r="BE38" s="250"/>
      <c r="BF38" s="353">
        <v>0</v>
      </c>
      <c r="BG38" s="250"/>
      <c r="BH38" s="353">
        <v>0</v>
      </c>
      <c r="BI38" s="250"/>
      <c r="BJ38" s="353">
        <v>6461.2044713868963</v>
      </c>
      <c r="BK38" s="106"/>
      <c r="BL38" s="353">
        <v>373.68744476785423</v>
      </c>
      <c r="BM38" s="106"/>
      <c r="BN38" s="353">
        <v>217.93906312432796</v>
      </c>
      <c r="BO38" s="106"/>
      <c r="BP38" s="353">
        <v>217.93906312432796</v>
      </c>
      <c r="BQ38" s="106"/>
      <c r="BR38" s="353">
        <v>435.87812624865592</v>
      </c>
      <c r="BS38" s="250"/>
      <c r="BT38" s="353">
        <v>626.24073686284373</v>
      </c>
      <c r="BU38" s="250"/>
      <c r="BV38" s="353">
        <v>217.93906312432796</v>
      </c>
      <c r="BW38" s="250"/>
      <c r="BX38" s="353">
        <v>84.397025779290743</v>
      </c>
      <c r="BY38" s="250"/>
      <c r="BZ38" s="353">
        <v>0</v>
      </c>
      <c r="CA38" s="250"/>
      <c r="CB38" s="353">
        <v>0</v>
      </c>
      <c r="CC38" s="107"/>
      <c r="CD38" s="353">
        <v>11063.157986099803</v>
      </c>
      <c r="CE38" s="108"/>
      <c r="CF38" s="353">
        <v>18895.256713225841</v>
      </c>
      <c r="CG38" s="107"/>
      <c r="CH38" s="107"/>
      <c r="CI38" s="107"/>
      <c r="CJ38" s="107"/>
      <c r="CK38" s="107"/>
      <c r="CL38" s="107"/>
    </row>
    <row r="39" spans="2:90" x14ac:dyDescent="0.25">
      <c r="B39" s="570">
        <v>79</v>
      </c>
      <c r="C39" s="563">
        <v>74</v>
      </c>
      <c r="D39" s="549">
        <v>2050</v>
      </c>
      <c r="E39" s="564">
        <v>35</v>
      </c>
      <c r="F39" s="820">
        <v>0.1</v>
      </c>
      <c r="H39" s="353">
        <v>1829.8989406861463</v>
      </c>
      <c r="I39" s="108"/>
      <c r="J39" s="353">
        <v>2744.8484110292193</v>
      </c>
      <c r="K39" s="108"/>
      <c r="L39" s="353">
        <v>0</v>
      </c>
      <c r="N39" s="353">
        <v>810</v>
      </c>
      <c r="O39" s="108"/>
      <c r="P39" s="353">
        <v>816.79845142176055</v>
      </c>
      <c r="Q39" s="11"/>
      <c r="R39" s="353">
        <v>255</v>
      </c>
      <c r="S39" s="108"/>
      <c r="T39" s="353">
        <v>968.02498058407195</v>
      </c>
      <c r="U39" s="11"/>
      <c r="V39" s="353">
        <v>540</v>
      </c>
      <c r="W39" s="108"/>
      <c r="X39" s="353">
        <v>0</v>
      </c>
      <c r="Z39" s="353">
        <v>0</v>
      </c>
      <c r="AB39" s="353">
        <v>0</v>
      </c>
      <c r="AD39" s="353">
        <v>0</v>
      </c>
      <c r="AE39" s="108"/>
      <c r="AF39" s="353">
        <v>0</v>
      </c>
      <c r="AH39" s="353">
        <v>0</v>
      </c>
      <c r="AJ39" s="353">
        <v>0</v>
      </c>
      <c r="AL39" s="353">
        <v>0</v>
      </c>
      <c r="AM39" s="108"/>
      <c r="AN39" s="353">
        <v>7964.5707837211985</v>
      </c>
      <c r="AO39" s="108"/>
      <c r="AP39" s="353">
        <v>0</v>
      </c>
      <c r="AQ39" s="81"/>
      <c r="AR39" s="353">
        <v>303.93990997009405</v>
      </c>
      <c r="AS39" s="81"/>
      <c r="AT39" s="353">
        <v>418.24276008531615</v>
      </c>
      <c r="AU39" s="81"/>
      <c r="AV39" s="353">
        <v>1320.5867566213838</v>
      </c>
      <c r="AW39" s="106"/>
      <c r="AX39" s="353">
        <v>0</v>
      </c>
      <c r="AY39" s="250"/>
      <c r="AZ39" s="353">
        <v>5.1841595758927213</v>
      </c>
      <c r="BA39" s="250"/>
      <c r="BB39" s="353">
        <v>302.78091462503426</v>
      </c>
      <c r="BC39" s="250"/>
      <c r="BD39" s="353">
        <v>191.28228158058891</v>
      </c>
      <c r="BE39" s="250"/>
      <c r="BF39" s="353">
        <v>0</v>
      </c>
      <c r="BG39" s="250"/>
      <c r="BH39" s="353">
        <v>0</v>
      </c>
      <c r="BI39" s="250"/>
      <c r="BJ39" s="353">
        <v>6840.9555766625999</v>
      </c>
      <c r="BK39" s="106"/>
      <c r="BL39" s="353">
        <v>373.68744476785423</v>
      </c>
      <c r="BM39" s="106"/>
      <c r="BN39" s="353">
        <v>228.6312666785966</v>
      </c>
      <c r="BO39" s="106"/>
      <c r="BP39" s="353">
        <v>228.6312666785966</v>
      </c>
      <c r="BQ39" s="106"/>
      <c r="BR39" s="353">
        <v>457.26253335719321</v>
      </c>
      <c r="BS39" s="250"/>
      <c r="BT39" s="353">
        <v>656.96443245243518</v>
      </c>
      <c r="BU39" s="250"/>
      <c r="BV39" s="353">
        <v>228.6312666785966</v>
      </c>
      <c r="BW39" s="250"/>
      <c r="BX39" s="353">
        <v>85.258417755136747</v>
      </c>
      <c r="BY39" s="250"/>
      <c r="BZ39" s="353">
        <v>0</v>
      </c>
      <c r="CA39" s="250"/>
      <c r="CB39" s="353">
        <v>0</v>
      </c>
      <c r="CC39" s="107"/>
      <c r="CD39" s="353">
        <v>11642.038987489317</v>
      </c>
      <c r="CE39" s="108"/>
      <c r="CF39" s="353">
        <v>19606.609771210515</v>
      </c>
      <c r="CG39" s="107"/>
      <c r="CH39" s="107"/>
      <c r="CI39" s="107"/>
      <c r="CJ39" s="107"/>
      <c r="CK39" s="107"/>
      <c r="CL39" s="107"/>
    </row>
    <row r="40" spans="2:90" x14ac:dyDescent="0.25">
      <c r="B40" s="570">
        <v>80</v>
      </c>
      <c r="C40" s="563">
        <v>75</v>
      </c>
      <c r="D40" s="549">
        <v>2051</v>
      </c>
      <c r="E40" s="564">
        <v>36</v>
      </c>
      <c r="F40" s="820">
        <v>0.1</v>
      </c>
      <c r="H40" s="353">
        <v>1139.9370450175993</v>
      </c>
      <c r="I40" s="108"/>
      <c r="J40" s="353">
        <v>1709.9055675263985</v>
      </c>
      <c r="K40" s="108"/>
      <c r="L40" s="353">
        <v>0</v>
      </c>
      <c r="N40" s="353">
        <v>810</v>
      </c>
      <c r="O40" s="108"/>
      <c r="P40" s="353">
        <v>841.30240496441331</v>
      </c>
      <c r="Q40" s="11"/>
      <c r="R40" s="353">
        <v>255</v>
      </c>
      <c r="S40" s="108"/>
      <c r="T40" s="353">
        <v>987.38548019575342</v>
      </c>
      <c r="U40" s="11"/>
      <c r="V40" s="353">
        <v>540</v>
      </c>
      <c r="W40" s="108"/>
      <c r="X40" s="353">
        <v>0</v>
      </c>
      <c r="Z40" s="353">
        <v>0</v>
      </c>
      <c r="AB40" s="353">
        <v>0</v>
      </c>
      <c r="AD40" s="353">
        <v>0</v>
      </c>
      <c r="AE40" s="108"/>
      <c r="AF40" s="353">
        <v>0</v>
      </c>
      <c r="AH40" s="353">
        <v>0</v>
      </c>
      <c r="AJ40" s="353">
        <v>0</v>
      </c>
      <c r="AL40" s="353">
        <v>0</v>
      </c>
      <c r="AM40" s="108"/>
      <c r="AN40" s="353">
        <v>6283.5304977041642</v>
      </c>
      <c r="AO40" s="108"/>
      <c r="AP40" s="353">
        <v>0</v>
      </c>
      <c r="AQ40" s="81"/>
      <c r="AR40" s="353">
        <v>542.67047827053284</v>
      </c>
      <c r="AS40" s="81"/>
      <c r="AT40" s="353">
        <v>762.47465740315965</v>
      </c>
      <c r="AU40" s="81"/>
      <c r="AV40" s="353">
        <v>2402.3334788560023</v>
      </c>
      <c r="AW40" s="106"/>
      <c r="AX40" s="353">
        <v>0</v>
      </c>
      <c r="AY40" s="250"/>
      <c r="AZ40" s="353">
        <v>9.1099034560689915</v>
      </c>
      <c r="BA40" s="250"/>
      <c r="BB40" s="353">
        <v>550.80116797726077</v>
      </c>
      <c r="BC40" s="250"/>
      <c r="BD40" s="353">
        <v>347.96943604724993</v>
      </c>
      <c r="BE40" s="250"/>
      <c r="BF40" s="353">
        <v>0</v>
      </c>
      <c r="BG40" s="250"/>
      <c r="BH40" s="353">
        <v>0</v>
      </c>
      <c r="BI40" s="250"/>
      <c r="BJ40" s="353">
        <v>12559.890949002016</v>
      </c>
      <c r="BK40" s="106"/>
      <c r="BL40" s="353">
        <v>373.68744476785423</v>
      </c>
      <c r="BM40" s="106"/>
      <c r="BN40" s="353">
        <v>415.91250518099741</v>
      </c>
      <c r="BO40" s="106"/>
      <c r="BP40" s="353">
        <v>415.91250518099741</v>
      </c>
      <c r="BQ40" s="106"/>
      <c r="BR40" s="353">
        <v>831.82501036199483</v>
      </c>
      <c r="BS40" s="250"/>
      <c r="BT40" s="353">
        <v>1195.1109176166046</v>
      </c>
      <c r="BU40" s="250"/>
      <c r="BV40" s="353">
        <v>415.91250518099741</v>
      </c>
      <c r="BW40" s="250"/>
      <c r="BX40" s="353">
        <v>149.35274478933297</v>
      </c>
      <c r="BY40" s="250"/>
      <c r="BZ40" s="353">
        <v>0</v>
      </c>
      <c r="CA40" s="250"/>
      <c r="CB40" s="353">
        <v>0</v>
      </c>
      <c r="CC40" s="107"/>
      <c r="CD40" s="353">
        <v>20972.963704091067</v>
      </c>
      <c r="CE40" s="108"/>
      <c r="CF40" s="353">
        <v>27256.494201795231</v>
      </c>
      <c r="CG40" s="107"/>
      <c r="CH40" s="107"/>
      <c r="CI40" s="107"/>
      <c r="CJ40" s="107"/>
      <c r="CK40" s="107"/>
      <c r="CL40" s="107"/>
    </row>
    <row r="41" spans="2:90" x14ac:dyDescent="0.25">
      <c r="B41" s="570">
        <v>81</v>
      </c>
      <c r="C41" s="563">
        <v>76</v>
      </c>
      <c r="D41" s="549">
        <v>2052</v>
      </c>
      <c r="E41" s="564">
        <v>37</v>
      </c>
      <c r="F41" s="820">
        <v>0.1</v>
      </c>
      <c r="H41" s="353">
        <v>1162.7357859179513</v>
      </c>
      <c r="I41" s="108"/>
      <c r="J41" s="353">
        <v>1744.1036788769266</v>
      </c>
      <c r="K41" s="108"/>
      <c r="L41" s="353">
        <v>0</v>
      </c>
      <c r="N41" s="353">
        <v>810</v>
      </c>
      <c r="O41" s="108"/>
      <c r="P41" s="353">
        <v>866.54147711334554</v>
      </c>
      <c r="Q41" s="11"/>
      <c r="R41" s="353">
        <v>255</v>
      </c>
      <c r="S41" s="108"/>
      <c r="T41" s="353">
        <v>1007.1331897996685</v>
      </c>
      <c r="U41" s="11"/>
      <c r="V41" s="353">
        <v>540</v>
      </c>
      <c r="W41" s="108"/>
      <c r="X41" s="353">
        <v>0</v>
      </c>
      <c r="Z41" s="353">
        <v>0</v>
      </c>
      <c r="AB41" s="353">
        <v>0</v>
      </c>
      <c r="AD41" s="353">
        <v>0</v>
      </c>
      <c r="AE41" s="108"/>
      <c r="AF41" s="353">
        <v>0</v>
      </c>
      <c r="AH41" s="353">
        <v>0</v>
      </c>
      <c r="AJ41" s="353">
        <v>0</v>
      </c>
      <c r="AL41" s="353">
        <v>0</v>
      </c>
      <c r="AM41" s="108"/>
      <c r="AN41" s="353">
        <v>6385.5141317078924</v>
      </c>
      <c r="AO41" s="108"/>
      <c r="AP41" s="353">
        <v>0</v>
      </c>
      <c r="AQ41" s="81"/>
      <c r="AR41" s="353">
        <v>315.66024751031546</v>
      </c>
      <c r="AS41" s="81"/>
      <c r="AT41" s="353">
        <v>453.63716521168135</v>
      </c>
      <c r="AU41" s="81"/>
      <c r="AV41" s="353">
        <v>1423.7537479520561</v>
      </c>
      <c r="AW41" s="106"/>
      <c r="AX41" s="353">
        <v>0</v>
      </c>
      <c r="AY41" s="250"/>
      <c r="AZ41" s="353">
        <v>5.2285409985683486</v>
      </c>
      <c r="BA41" s="250"/>
      <c r="BB41" s="353">
        <v>326.4347910838078</v>
      </c>
      <c r="BC41" s="250"/>
      <c r="BD41" s="353">
        <v>206.22565231075146</v>
      </c>
      <c r="BE41" s="250"/>
      <c r="BF41" s="353">
        <v>0</v>
      </c>
      <c r="BG41" s="250"/>
      <c r="BH41" s="353">
        <v>0</v>
      </c>
      <c r="BI41" s="250"/>
      <c r="BJ41" s="353">
        <v>7512.5988217176928</v>
      </c>
      <c r="BK41" s="106"/>
      <c r="BL41" s="353">
        <v>373.68744476785423</v>
      </c>
      <c r="BM41" s="106"/>
      <c r="BN41" s="353">
        <v>246.49241801082553</v>
      </c>
      <c r="BO41" s="106"/>
      <c r="BP41" s="353">
        <v>246.49241801082553</v>
      </c>
      <c r="BQ41" s="106"/>
      <c r="BR41" s="353">
        <v>492.98483602165106</v>
      </c>
      <c r="BS41" s="250"/>
      <c r="BT41" s="353">
        <v>708.28786392526308</v>
      </c>
      <c r="BU41" s="250"/>
      <c r="BV41" s="353">
        <v>246.49241801082553</v>
      </c>
      <c r="BW41" s="250"/>
      <c r="BX41" s="353">
        <v>85.236258718783006</v>
      </c>
      <c r="BY41" s="250"/>
      <c r="BZ41" s="353">
        <v>0</v>
      </c>
      <c r="CA41" s="250"/>
      <c r="CB41" s="353">
        <v>0</v>
      </c>
      <c r="CC41" s="107"/>
      <c r="CD41" s="353">
        <v>12643.212624250904</v>
      </c>
      <c r="CE41" s="108"/>
      <c r="CF41" s="353">
        <v>19028.726755958796</v>
      </c>
      <c r="CG41" s="107"/>
      <c r="CH41" s="107"/>
      <c r="CI41" s="107"/>
      <c r="CJ41" s="107"/>
      <c r="CK41" s="107"/>
      <c r="CL41" s="107"/>
    </row>
    <row r="42" spans="2:90" x14ac:dyDescent="0.25">
      <c r="B42" s="570">
        <v>82</v>
      </c>
      <c r="C42" s="563">
        <v>77</v>
      </c>
      <c r="D42" s="549">
        <v>2053</v>
      </c>
      <c r="E42" s="564">
        <v>38</v>
      </c>
      <c r="F42" s="820">
        <v>0.1</v>
      </c>
      <c r="H42" s="353">
        <v>1185.9905016363105</v>
      </c>
      <c r="I42" s="108"/>
      <c r="J42" s="353">
        <v>1778.9857524544657</v>
      </c>
      <c r="K42" s="108"/>
      <c r="L42" s="353">
        <v>0</v>
      </c>
      <c r="N42" s="353">
        <v>810</v>
      </c>
      <c r="O42" s="108"/>
      <c r="P42" s="353">
        <v>892.53772142674609</v>
      </c>
      <c r="Q42" s="11"/>
      <c r="R42" s="353">
        <v>255</v>
      </c>
      <c r="S42" s="108"/>
      <c r="T42" s="353">
        <v>1027.2758535956618</v>
      </c>
      <c r="U42" s="11"/>
      <c r="V42" s="353">
        <v>540</v>
      </c>
      <c r="W42" s="108"/>
      <c r="X42" s="353">
        <v>0</v>
      </c>
      <c r="Z42" s="353">
        <v>0</v>
      </c>
      <c r="AB42" s="353">
        <v>0</v>
      </c>
      <c r="AD42" s="353">
        <v>0</v>
      </c>
      <c r="AE42" s="108"/>
      <c r="AF42" s="353">
        <v>0</v>
      </c>
      <c r="AH42" s="353">
        <v>0</v>
      </c>
      <c r="AJ42" s="353">
        <v>0</v>
      </c>
      <c r="AL42" s="353">
        <v>0</v>
      </c>
      <c r="AM42" s="108"/>
      <c r="AN42" s="353">
        <v>6489.7898291131842</v>
      </c>
      <c r="AO42" s="108"/>
      <c r="AP42" s="353">
        <v>0</v>
      </c>
      <c r="AQ42" s="81"/>
      <c r="AR42" s="353">
        <v>324.57118318329822</v>
      </c>
      <c r="AS42" s="81"/>
      <c r="AT42" s="353">
        <v>476.29835542047294</v>
      </c>
      <c r="AU42" s="81"/>
      <c r="AV42" s="353">
        <v>1491.5672412287258</v>
      </c>
      <c r="AW42" s="106"/>
      <c r="AX42" s="353">
        <v>0</v>
      </c>
      <c r="AY42" s="250"/>
      <c r="AZ42" s="353">
        <v>5.2918078608118435</v>
      </c>
      <c r="BA42" s="250"/>
      <c r="BB42" s="353">
        <v>341.9829036294459</v>
      </c>
      <c r="BC42" s="250"/>
      <c r="BD42" s="353">
        <v>216.04819494255662</v>
      </c>
      <c r="BE42" s="250"/>
      <c r="BF42" s="353">
        <v>0</v>
      </c>
      <c r="BG42" s="250"/>
      <c r="BH42" s="353">
        <v>0</v>
      </c>
      <c r="BI42" s="250"/>
      <c r="BJ42" s="353">
        <v>7943.2987435916148</v>
      </c>
      <c r="BK42" s="106"/>
      <c r="BL42" s="353">
        <v>373.68744476785423</v>
      </c>
      <c r="BM42" s="106"/>
      <c r="BN42" s="353">
        <v>258.23286958510289</v>
      </c>
      <c r="BO42" s="106"/>
      <c r="BP42" s="353">
        <v>258.23286958510289</v>
      </c>
      <c r="BQ42" s="106"/>
      <c r="BR42" s="353">
        <v>516.46573917020578</v>
      </c>
      <c r="BS42" s="250"/>
      <c r="BT42" s="353">
        <v>742.02366575709766</v>
      </c>
      <c r="BU42" s="250"/>
      <c r="BV42" s="353">
        <v>258.23286958510289</v>
      </c>
      <c r="BW42" s="250"/>
      <c r="BX42" s="353">
        <v>85.988806071700424</v>
      </c>
      <c r="BY42" s="250"/>
      <c r="BZ42" s="353">
        <v>0</v>
      </c>
      <c r="CA42" s="250"/>
      <c r="CB42" s="353">
        <v>0</v>
      </c>
      <c r="CC42" s="107"/>
      <c r="CD42" s="353">
        <v>13291.922694379095</v>
      </c>
      <c r="CE42" s="108"/>
      <c r="CF42" s="353">
        <v>19781.712523492279</v>
      </c>
      <c r="CG42" s="107"/>
      <c r="CH42" s="107"/>
      <c r="CI42" s="107"/>
      <c r="CJ42" s="107"/>
      <c r="CK42" s="107"/>
      <c r="CL42" s="107"/>
    </row>
    <row r="43" spans="2:90" x14ac:dyDescent="0.25">
      <c r="B43" s="570">
        <v>83</v>
      </c>
      <c r="C43" s="563">
        <v>78</v>
      </c>
      <c r="D43" s="549">
        <v>2054</v>
      </c>
      <c r="E43" s="564">
        <v>39</v>
      </c>
      <c r="F43" s="820">
        <v>0.1</v>
      </c>
      <c r="H43" s="353">
        <v>1209.7103116690366</v>
      </c>
      <c r="I43" s="108"/>
      <c r="J43" s="353">
        <v>1814.5654675035548</v>
      </c>
      <c r="K43" s="108"/>
      <c r="L43" s="353">
        <v>0</v>
      </c>
      <c r="N43" s="353">
        <v>810</v>
      </c>
      <c r="O43" s="108"/>
      <c r="P43" s="353">
        <v>919.31385306954849</v>
      </c>
      <c r="Q43" s="11"/>
      <c r="R43" s="353">
        <v>255</v>
      </c>
      <c r="S43" s="108"/>
      <c r="T43" s="353">
        <v>1047.8213706675751</v>
      </c>
      <c r="U43" s="11"/>
      <c r="V43" s="353">
        <v>540</v>
      </c>
      <c r="W43" s="108"/>
      <c r="X43" s="353">
        <v>0</v>
      </c>
      <c r="Z43" s="353">
        <v>0</v>
      </c>
      <c r="AB43" s="353">
        <v>0</v>
      </c>
      <c r="AD43" s="353">
        <v>0</v>
      </c>
      <c r="AE43" s="108"/>
      <c r="AF43" s="353">
        <v>0</v>
      </c>
      <c r="AH43" s="353">
        <v>0</v>
      </c>
      <c r="AJ43" s="353">
        <v>0</v>
      </c>
      <c r="AL43" s="353">
        <v>0</v>
      </c>
      <c r="AM43" s="108"/>
      <c r="AN43" s="353">
        <v>6596.4110029097155</v>
      </c>
      <c r="AO43" s="108"/>
      <c r="AP43" s="353">
        <v>0</v>
      </c>
      <c r="AQ43" s="81"/>
      <c r="AR43" s="353">
        <v>333.53252311649794</v>
      </c>
      <c r="AS43" s="81"/>
      <c r="AT43" s="353">
        <v>499.802755425746</v>
      </c>
      <c r="AU43" s="81"/>
      <c r="AV43" s="353">
        <v>1561.6688832108011</v>
      </c>
      <c r="AW43" s="106"/>
      <c r="AX43" s="353">
        <v>0</v>
      </c>
      <c r="AY43" s="250"/>
      <c r="AZ43" s="353">
        <v>5.3528091823598913</v>
      </c>
      <c r="BA43" s="250"/>
      <c r="BB43" s="353">
        <v>358.05563733635745</v>
      </c>
      <c r="BC43" s="250"/>
      <c r="BD43" s="353">
        <v>226.20216775323615</v>
      </c>
      <c r="BE43" s="250"/>
      <c r="BF43" s="353">
        <v>0</v>
      </c>
      <c r="BG43" s="250"/>
      <c r="BH43" s="353">
        <v>0</v>
      </c>
      <c r="BI43" s="250"/>
      <c r="BJ43" s="353">
        <v>8393.6288046953268</v>
      </c>
      <c r="BK43" s="106"/>
      <c r="BL43" s="353">
        <v>373.68744476785423</v>
      </c>
      <c r="BM43" s="106"/>
      <c r="BN43" s="353">
        <v>270.3694650206171</v>
      </c>
      <c r="BO43" s="106"/>
      <c r="BP43" s="353">
        <v>270.3694650206171</v>
      </c>
      <c r="BQ43" s="106"/>
      <c r="BR43" s="353">
        <v>540.7389300412342</v>
      </c>
      <c r="BS43" s="250"/>
      <c r="BT43" s="353">
        <v>776.89777395773126</v>
      </c>
      <c r="BU43" s="250"/>
      <c r="BV43" s="353">
        <v>270.3694650206171</v>
      </c>
      <c r="BW43" s="250"/>
      <c r="BX43" s="353">
        <v>86.695713095263159</v>
      </c>
      <c r="BY43" s="250"/>
      <c r="BZ43" s="353">
        <v>0</v>
      </c>
      <c r="CA43" s="250"/>
      <c r="CB43" s="353">
        <v>0</v>
      </c>
      <c r="CC43" s="107"/>
      <c r="CD43" s="353">
        <v>13967.371837644261</v>
      </c>
      <c r="CE43" s="108"/>
      <c r="CF43" s="353">
        <v>20563.782840553977</v>
      </c>
      <c r="CG43" s="107"/>
      <c r="CH43" s="107"/>
      <c r="CI43" s="107"/>
      <c r="CJ43" s="107"/>
      <c r="CK43" s="107"/>
      <c r="CL43" s="107"/>
    </row>
    <row r="44" spans="2:90" x14ac:dyDescent="0.25">
      <c r="B44" s="570">
        <v>84</v>
      </c>
      <c r="C44" s="563">
        <v>79</v>
      </c>
      <c r="D44" s="549">
        <v>2055</v>
      </c>
      <c r="E44" s="564">
        <v>40</v>
      </c>
      <c r="F44" s="820">
        <v>0.1</v>
      </c>
      <c r="H44" s="353">
        <v>1233.904517902417</v>
      </c>
      <c r="I44" s="108"/>
      <c r="J44" s="353">
        <v>1850.8567768536254</v>
      </c>
      <c r="K44" s="108"/>
      <c r="L44" s="353">
        <v>0</v>
      </c>
      <c r="N44" s="353">
        <v>810</v>
      </c>
      <c r="O44" s="108"/>
      <c r="P44" s="353">
        <v>946.89326866163492</v>
      </c>
      <c r="Q44" s="11"/>
      <c r="R44" s="353">
        <v>255</v>
      </c>
      <c r="S44" s="108"/>
      <c r="T44" s="353">
        <v>1068.7777980809265</v>
      </c>
      <c r="U44" s="11"/>
      <c r="V44" s="353">
        <v>540</v>
      </c>
      <c r="W44" s="108"/>
      <c r="X44" s="353">
        <v>0</v>
      </c>
      <c r="Z44" s="353">
        <v>0</v>
      </c>
      <c r="AB44" s="353">
        <v>0</v>
      </c>
      <c r="AD44" s="353">
        <v>0</v>
      </c>
      <c r="AE44" s="108"/>
      <c r="AF44" s="353">
        <v>0</v>
      </c>
      <c r="AH44" s="353">
        <v>0</v>
      </c>
      <c r="AJ44" s="353">
        <v>0</v>
      </c>
      <c r="AL44" s="353">
        <v>0</v>
      </c>
      <c r="AM44" s="108"/>
      <c r="AN44" s="353">
        <v>6705.4323614986042</v>
      </c>
      <c r="AO44" s="108"/>
      <c r="AP44" s="353">
        <v>0</v>
      </c>
      <c r="AQ44" s="81"/>
      <c r="AR44" s="353">
        <v>342.54555963307166</v>
      </c>
      <c r="AS44" s="81"/>
      <c r="AT44" s="353">
        <v>524.18074354535565</v>
      </c>
      <c r="AU44" s="81"/>
      <c r="AV44" s="353">
        <v>1634.1314956123824</v>
      </c>
      <c r="AW44" s="106"/>
      <c r="AX44" s="353">
        <v>0</v>
      </c>
      <c r="AY44" s="250"/>
      <c r="AZ44" s="353">
        <v>5.4116205420641847</v>
      </c>
      <c r="BA44" s="250"/>
      <c r="BB44" s="353">
        <v>374.66968858975815</v>
      </c>
      <c r="BC44" s="250"/>
      <c r="BD44" s="353">
        <v>236.69811870834474</v>
      </c>
      <c r="BE44" s="250"/>
      <c r="BF44" s="353">
        <v>0</v>
      </c>
      <c r="BG44" s="250"/>
      <c r="BH44" s="353">
        <v>0</v>
      </c>
      <c r="BI44" s="250"/>
      <c r="BJ44" s="353">
        <v>8864.4244985613914</v>
      </c>
      <c r="BK44" s="106"/>
      <c r="BL44" s="353">
        <v>373.68744476785423</v>
      </c>
      <c r="BM44" s="106"/>
      <c r="BN44" s="353">
        <v>282.91481183493715</v>
      </c>
      <c r="BO44" s="106"/>
      <c r="BP44" s="353">
        <v>282.91481183493715</v>
      </c>
      <c r="BQ44" s="106"/>
      <c r="BR44" s="353">
        <v>565.82962366987431</v>
      </c>
      <c r="BS44" s="250"/>
      <c r="BT44" s="353">
        <v>812.94641581464293</v>
      </c>
      <c r="BU44" s="250"/>
      <c r="BV44" s="353">
        <v>282.91481183493715</v>
      </c>
      <c r="BW44" s="250"/>
      <c r="BX44" s="353">
        <v>87.358516536794696</v>
      </c>
      <c r="BY44" s="250"/>
      <c r="BZ44" s="353">
        <v>0</v>
      </c>
      <c r="CA44" s="250"/>
      <c r="CB44" s="353">
        <v>0</v>
      </c>
      <c r="CC44" s="107"/>
      <c r="CD44" s="353">
        <v>14670.628161486347</v>
      </c>
      <c r="CE44" s="108"/>
      <c r="CF44" s="353">
        <v>21376.060522984953</v>
      </c>
      <c r="CG44" s="107"/>
      <c r="CH44" s="107"/>
      <c r="CI44" s="107"/>
      <c r="CJ44" s="107"/>
      <c r="CK44" s="107"/>
      <c r="CL44" s="107"/>
    </row>
    <row r="45" spans="2:90" x14ac:dyDescent="0.25">
      <c r="B45" s="570">
        <v>85</v>
      </c>
      <c r="C45" s="563">
        <v>80</v>
      </c>
      <c r="D45" s="549">
        <v>2056</v>
      </c>
      <c r="E45" s="564">
        <v>41</v>
      </c>
      <c r="F45" s="820">
        <v>0.1</v>
      </c>
      <c r="H45" s="353">
        <v>1258.5826082604658</v>
      </c>
      <c r="I45" s="108"/>
      <c r="J45" s="353">
        <v>1887.8739123906985</v>
      </c>
      <c r="K45" s="108"/>
      <c r="L45" s="353">
        <v>0</v>
      </c>
      <c r="N45" s="353">
        <v>810</v>
      </c>
      <c r="O45" s="108"/>
      <c r="P45" s="353">
        <v>975.30006672148397</v>
      </c>
      <c r="Q45" s="11"/>
      <c r="R45" s="353">
        <v>255</v>
      </c>
      <c r="S45" s="108"/>
      <c r="T45" s="353">
        <v>1090.1533540425451</v>
      </c>
      <c r="U45" s="11"/>
      <c r="V45" s="353">
        <v>540</v>
      </c>
      <c r="W45" s="108"/>
      <c r="X45" s="353">
        <v>0</v>
      </c>
      <c r="Z45" s="353">
        <v>0</v>
      </c>
      <c r="AB45" s="353">
        <v>0</v>
      </c>
      <c r="AD45" s="353">
        <v>0</v>
      </c>
      <c r="AE45" s="108"/>
      <c r="AF45" s="353">
        <v>0</v>
      </c>
      <c r="AH45" s="353">
        <v>0</v>
      </c>
      <c r="AJ45" s="353">
        <v>0</v>
      </c>
      <c r="AL45" s="353">
        <v>0</v>
      </c>
      <c r="AM45" s="108"/>
      <c r="AN45" s="353">
        <v>6816.9099414151933</v>
      </c>
      <c r="AO45" s="108"/>
      <c r="AP45" s="353">
        <v>0</v>
      </c>
      <c r="AQ45" s="81"/>
      <c r="AR45" s="353">
        <v>351.61160518613406</v>
      </c>
      <c r="AS45" s="81"/>
      <c r="AT45" s="353">
        <v>549.46385048774937</v>
      </c>
      <c r="AU45" s="81"/>
      <c r="AV45" s="353">
        <v>1709.0302480639475</v>
      </c>
      <c r="AW45" s="106"/>
      <c r="AX45" s="353">
        <v>0</v>
      </c>
      <c r="AY45" s="250"/>
      <c r="AZ45" s="353">
        <v>5.4683158386324635</v>
      </c>
      <c r="BA45" s="250"/>
      <c r="BB45" s="353">
        <v>391.84229209941213</v>
      </c>
      <c r="BC45" s="250"/>
      <c r="BD45" s="353">
        <v>247.54693586075155</v>
      </c>
      <c r="BE45" s="250"/>
      <c r="BF45" s="353">
        <v>0</v>
      </c>
      <c r="BG45" s="250"/>
      <c r="BH45" s="353">
        <v>0</v>
      </c>
      <c r="BI45" s="250"/>
      <c r="BJ45" s="353">
        <v>9356.5563318273344</v>
      </c>
      <c r="BK45" s="106"/>
      <c r="BL45" s="353">
        <v>373.68744476785423</v>
      </c>
      <c r="BM45" s="106"/>
      <c r="BN45" s="353">
        <v>295.88192403698486</v>
      </c>
      <c r="BO45" s="106"/>
      <c r="BP45" s="353">
        <v>295.88192403698486</v>
      </c>
      <c r="BQ45" s="106"/>
      <c r="BR45" s="353">
        <v>591.76384807396971</v>
      </c>
      <c r="BS45" s="250"/>
      <c r="BT45" s="353">
        <v>850.20698665485543</v>
      </c>
      <c r="BU45" s="250"/>
      <c r="BV45" s="353">
        <v>295.88192403698486</v>
      </c>
      <c r="BW45" s="250"/>
      <c r="BX45" s="353">
        <v>87.978708665151089</v>
      </c>
      <c r="BY45" s="250"/>
      <c r="BZ45" s="353">
        <v>0</v>
      </c>
      <c r="CA45" s="250"/>
      <c r="CB45" s="353">
        <v>0</v>
      </c>
      <c r="CC45" s="107"/>
      <c r="CD45" s="353">
        <v>15402.802339636746</v>
      </c>
      <c r="CE45" s="108"/>
      <c r="CF45" s="353">
        <v>22219.712281051939</v>
      </c>
      <c r="CG45" s="107"/>
      <c r="CH45" s="107"/>
      <c r="CI45" s="107"/>
      <c r="CJ45" s="107"/>
      <c r="CK45" s="107"/>
      <c r="CL45" s="107"/>
    </row>
    <row r="46" spans="2:90" x14ac:dyDescent="0.25">
      <c r="B46" s="570">
        <v>86</v>
      </c>
      <c r="C46" s="563">
        <v>81</v>
      </c>
      <c r="D46" s="549">
        <v>2057</v>
      </c>
      <c r="E46" s="564">
        <v>42</v>
      </c>
      <c r="F46" s="820">
        <v>0.1</v>
      </c>
      <c r="H46" s="353">
        <v>1283.7542604256751</v>
      </c>
      <c r="I46" s="108"/>
      <c r="J46" s="353">
        <v>1925.6313906385126</v>
      </c>
      <c r="K46" s="108"/>
      <c r="L46" s="353">
        <v>0</v>
      </c>
      <c r="N46" s="353">
        <v>810</v>
      </c>
      <c r="O46" s="108"/>
      <c r="P46" s="353">
        <v>1004.5590687231285</v>
      </c>
      <c r="Q46" s="11"/>
      <c r="R46" s="353">
        <v>255</v>
      </c>
      <c r="S46" s="108"/>
      <c r="T46" s="353">
        <v>1111.956421123396</v>
      </c>
      <c r="U46" s="11"/>
      <c r="V46" s="353">
        <v>540</v>
      </c>
      <c r="W46" s="108"/>
      <c r="X46" s="353">
        <v>0</v>
      </c>
      <c r="Z46" s="353">
        <v>0</v>
      </c>
      <c r="AB46" s="353">
        <v>0</v>
      </c>
      <c r="AD46" s="353">
        <v>0</v>
      </c>
      <c r="AE46" s="108"/>
      <c r="AF46" s="353">
        <v>0</v>
      </c>
      <c r="AH46" s="353">
        <v>0</v>
      </c>
      <c r="AJ46" s="353">
        <v>0</v>
      </c>
      <c r="AL46" s="353">
        <v>0</v>
      </c>
      <c r="AM46" s="108"/>
      <c r="AN46" s="353">
        <v>6930.9011409107115</v>
      </c>
      <c r="AO46" s="108"/>
      <c r="AP46" s="353">
        <v>0</v>
      </c>
      <c r="AQ46" s="81"/>
      <c r="AR46" s="353">
        <v>360.73199200160161</v>
      </c>
      <c r="AS46" s="81"/>
      <c r="AT46" s="353">
        <v>575.68480962089052</v>
      </c>
      <c r="AU46" s="81"/>
      <c r="AV46" s="353">
        <v>1786.4427327276098</v>
      </c>
      <c r="AW46" s="106"/>
      <c r="AX46" s="353">
        <v>0</v>
      </c>
      <c r="AY46" s="250"/>
      <c r="AZ46" s="353">
        <v>5.5229673771704313</v>
      </c>
      <c r="BA46" s="250"/>
      <c r="BB46" s="353">
        <v>409.59123800723501</v>
      </c>
      <c r="BC46" s="250"/>
      <c r="BD46" s="353">
        <v>258.75985815839158</v>
      </c>
      <c r="BE46" s="250"/>
      <c r="BF46" s="353">
        <v>0</v>
      </c>
      <c r="BG46" s="250"/>
      <c r="BH46" s="353">
        <v>0</v>
      </c>
      <c r="BI46" s="250"/>
      <c r="BJ46" s="353">
        <v>9870.9312817087193</v>
      </c>
      <c r="BK46" s="106"/>
      <c r="BL46" s="353">
        <v>373.68744476785423</v>
      </c>
      <c r="BM46" s="106"/>
      <c r="BN46" s="353">
        <v>309.28423504506418</v>
      </c>
      <c r="BO46" s="106"/>
      <c r="BP46" s="353">
        <v>309.28423504506418</v>
      </c>
      <c r="BQ46" s="106"/>
      <c r="BR46" s="353">
        <v>618.56847009012836</v>
      </c>
      <c r="BS46" s="250"/>
      <c r="BT46" s="353">
        <v>888.71808696447079</v>
      </c>
      <c r="BU46" s="250"/>
      <c r="BV46" s="353">
        <v>309.28423504506418</v>
      </c>
      <c r="BW46" s="250"/>
      <c r="BX46" s="353">
        <v>88.557738293274269</v>
      </c>
      <c r="BY46" s="250"/>
      <c r="BZ46" s="353">
        <v>0</v>
      </c>
      <c r="CA46" s="250"/>
      <c r="CB46" s="353">
        <v>0</v>
      </c>
      <c r="CC46" s="107"/>
      <c r="CD46" s="353">
        <v>16165.04932485254</v>
      </c>
      <c r="CE46" s="108"/>
      <c r="CF46" s="353">
        <v>23095.95046576325</v>
      </c>
      <c r="CG46" s="107"/>
      <c r="CH46" s="107"/>
      <c r="CI46" s="107"/>
      <c r="CJ46" s="107"/>
      <c r="CK46" s="107"/>
      <c r="CL46" s="107"/>
    </row>
    <row r="47" spans="2:90" x14ac:dyDescent="0.25">
      <c r="B47" s="570">
        <v>87</v>
      </c>
      <c r="C47" s="563">
        <v>82</v>
      </c>
      <c r="D47" s="549">
        <v>2058</v>
      </c>
      <c r="E47" s="564">
        <v>43</v>
      </c>
      <c r="F47" s="820">
        <v>0.1</v>
      </c>
      <c r="H47" s="353">
        <v>1309.4293456341882</v>
      </c>
      <c r="I47" s="108"/>
      <c r="J47" s="353">
        <v>1964.1440184512826</v>
      </c>
      <c r="K47" s="108"/>
      <c r="L47" s="353">
        <v>0</v>
      </c>
      <c r="N47" s="353">
        <v>0</v>
      </c>
      <c r="O47" s="108"/>
      <c r="P47" s="353">
        <v>1034.6958407848224</v>
      </c>
      <c r="Q47" s="11"/>
      <c r="R47" s="353">
        <v>255</v>
      </c>
      <c r="S47" s="108"/>
      <c r="T47" s="353">
        <v>1134.195549545864</v>
      </c>
      <c r="U47" s="11"/>
      <c r="V47" s="353">
        <v>540</v>
      </c>
      <c r="W47" s="108"/>
      <c r="X47" s="353">
        <v>0</v>
      </c>
      <c r="Z47" s="353">
        <v>0</v>
      </c>
      <c r="AB47" s="353">
        <v>0</v>
      </c>
      <c r="AD47" s="353">
        <v>0</v>
      </c>
      <c r="AE47" s="108"/>
      <c r="AF47" s="353">
        <v>0</v>
      </c>
      <c r="AH47" s="353">
        <v>0</v>
      </c>
      <c r="AJ47" s="353">
        <v>0</v>
      </c>
      <c r="AL47" s="353">
        <v>0</v>
      </c>
      <c r="AM47" s="108"/>
      <c r="AN47" s="353">
        <v>6237.4647544161571</v>
      </c>
      <c r="AO47" s="108"/>
      <c r="AP47" s="353">
        <v>0</v>
      </c>
      <c r="AQ47" s="81"/>
      <c r="AR47" s="353">
        <v>389.18155418723745</v>
      </c>
      <c r="AS47" s="81"/>
      <c r="AT47" s="353">
        <v>634.28960655802075</v>
      </c>
      <c r="AU47" s="81"/>
      <c r="AV47" s="353">
        <v>1963.6974539960611</v>
      </c>
      <c r="AW47" s="106"/>
      <c r="AX47" s="353">
        <v>0</v>
      </c>
      <c r="AY47" s="250"/>
      <c r="AZ47" s="353">
        <v>5.8661562817564743</v>
      </c>
      <c r="BA47" s="250"/>
      <c r="BB47" s="353">
        <v>450.2317687093423</v>
      </c>
      <c r="BC47" s="250"/>
      <c r="BD47" s="353">
        <v>284.43457232249966</v>
      </c>
      <c r="BE47" s="250"/>
      <c r="BF47" s="353">
        <v>0</v>
      </c>
      <c r="BG47" s="250"/>
      <c r="BH47" s="353">
        <v>0</v>
      </c>
      <c r="BI47" s="250"/>
      <c r="BJ47" s="353">
        <v>10950.812656584894</v>
      </c>
      <c r="BK47" s="106"/>
      <c r="BL47" s="353">
        <v>373.68744476785423</v>
      </c>
      <c r="BM47" s="106"/>
      <c r="BN47" s="353">
        <v>339.97208742974999</v>
      </c>
      <c r="BO47" s="106"/>
      <c r="BP47" s="353">
        <v>339.97208742974999</v>
      </c>
      <c r="BQ47" s="106"/>
      <c r="BR47" s="353">
        <v>679.94417485949998</v>
      </c>
      <c r="BS47" s="250"/>
      <c r="BT47" s="353">
        <v>976.89862245278164</v>
      </c>
      <c r="BU47" s="250"/>
      <c r="BV47" s="353">
        <v>339.97208742974999</v>
      </c>
      <c r="BW47" s="250"/>
      <c r="BX47" s="353">
        <v>93.739272462565964</v>
      </c>
      <c r="BY47" s="250"/>
      <c r="BZ47" s="353">
        <v>0</v>
      </c>
      <c r="CA47" s="250"/>
      <c r="CB47" s="353">
        <v>0</v>
      </c>
      <c r="CC47" s="107"/>
      <c r="CD47" s="353">
        <v>17822.699545471762</v>
      </c>
      <c r="CE47" s="108"/>
      <c r="CF47" s="353">
        <v>24060.164299887918</v>
      </c>
      <c r="CG47" s="107"/>
      <c r="CH47" s="107"/>
      <c r="CI47" s="107"/>
      <c r="CJ47" s="107"/>
      <c r="CK47" s="107"/>
      <c r="CL47" s="107"/>
    </row>
    <row r="48" spans="2:90" x14ac:dyDescent="0.25">
      <c r="B48" s="570">
        <v>88</v>
      </c>
      <c r="C48" s="563">
        <v>83</v>
      </c>
      <c r="D48" s="549">
        <v>2059</v>
      </c>
      <c r="E48" s="564">
        <v>44</v>
      </c>
      <c r="F48" s="820">
        <v>0.1</v>
      </c>
      <c r="H48" s="353">
        <v>1335.617932546872</v>
      </c>
      <c r="I48" s="108"/>
      <c r="J48" s="353">
        <v>2003.426898820308</v>
      </c>
      <c r="K48" s="108"/>
      <c r="L48" s="353">
        <v>0</v>
      </c>
      <c r="N48" s="353">
        <v>0</v>
      </c>
      <c r="O48" s="108"/>
      <c r="P48" s="353">
        <v>1065.736716008367</v>
      </c>
      <c r="Q48" s="11"/>
      <c r="R48" s="353">
        <v>255</v>
      </c>
      <c r="S48" s="108"/>
      <c r="T48" s="353">
        <v>1156.8794605367812</v>
      </c>
      <c r="U48" s="11"/>
      <c r="V48" s="353">
        <v>540</v>
      </c>
      <c r="W48" s="108"/>
      <c r="X48" s="353">
        <v>0</v>
      </c>
      <c r="Z48" s="353">
        <v>0</v>
      </c>
      <c r="AB48" s="353">
        <v>0</v>
      </c>
      <c r="AD48" s="353">
        <v>0</v>
      </c>
      <c r="AE48" s="108"/>
      <c r="AF48" s="353">
        <v>0</v>
      </c>
      <c r="AH48" s="353">
        <v>0</v>
      </c>
      <c r="AJ48" s="353">
        <v>0</v>
      </c>
      <c r="AL48" s="353">
        <v>0</v>
      </c>
      <c r="AM48" s="108"/>
      <c r="AN48" s="353">
        <v>6356.6610079123284</v>
      </c>
      <c r="AO48" s="108"/>
      <c r="AP48" s="353">
        <v>0</v>
      </c>
      <c r="AQ48" s="81"/>
      <c r="AR48" s="353">
        <v>397.95755781728076</v>
      </c>
      <c r="AS48" s="81"/>
      <c r="AT48" s="353">
        <v>662.48272258716315</v>
      </c>
      <c r="AU48" s="81"/>
      <c r="AV48" s="353">
        <v>2045.865016852782</v>
      </c>
      <c r="AW48" s="106"/>
      <c r="AX48" s="353">
        <v>0</v>
      </c>
      <c r="AY48" s="250"/>
      <c r="AZ48" s="353">
        <v>5.9067668542799368</v>
      </c>
      <c r="BA48" s="250"/>
      <c r="BB48" s="353">
        <v>469.07094736195722</v>
      </c>
      <c r="BC48" s="250"/>
      <c r="BD48" s="353">
        <v>296.33625073654093</v>
      </c>
      <c r="BE48" s="250"/>
      <c r="BF48" s="353">
        <v>0</v>
      </c>
      <c r="BG48" s="250"/>
      <c r="BH48" s="353">
        <v>0</v>
      </c>
      <c r="BI48" s="250"/>
      <c r="BJ48" s="353">
        <v>11514.669863929172</v>
      </c>
      <c r="BK48" s="106"/>
      <c r="BL48" s="353">
        <v>373.68744476785423</v>
      </c>
      <c r="BM48" s="106"/>
      <c r="BN48" s="353">
        <v>354.19763821740707</v>
      </c>
      <c r="BO48" s="106"/>
      <c r="BP48" s="353">
        <v>354.19763821740707</v>
      </c>
      <c r="BQ48" s="106"/>
      <c r="BR48" s="353">
        <v>708.39527643481415</v>
      </c>
      <c r="BS48" s="250"/>
      <c r="BT48" s="353">
        <v>1017.7752752190645</v>
      </c>
      <c r="BU48" s="250"/>
      <c r="BV48" s="353">
        <v>354.19763821740707</v>
      </c>
      <c r="BW48" s="250"/>
      <c r="BX48" s="353">
        <v>94.044534579764672</v>
      </c>
      <c r="BY48" s="250"/>
      <c r="BZ48" s="353">
        <v>0</v>
      </c>
      <c r="CA48" s="250"/>
      <c r="CB48" s="353">
        <v>0</v>
      </c>
      <c r="CC48" s="107"/>
      <c r="CD48" s="353">
        <v>18648.784571792894</v>
      </c>
      <c r="CE48" s="108"/>
      <c r="CF48" s="353">
        <v>25005.445579705221</v>
      </c>
      <c r="CG48" s="107"/>
      <c r="CH48" s="107"/>
      <c r="CI48" s="107"/>
      <c r="CJ48" s="107"/>
      <c r="CK48" s="107"/>
      <c r="CL48" s="107"/>
    </row>
    <row r="49" spans="2:90" x14ac:dyDescent="0.25">
      <c r="B49" s="570">
        <v>89</v>
      </c>
      <c r="C49" s="563">
        <v>84</v>
      </c>
      <c r="D49" s="549">
        <v>2060</v>
      </c>
      <c r="E49" s="564">
        <v>45</v>
      </c>
      <c r="F49" s="820">
        <v>0.1</v>
      </c>
      <c r="H49" s="353">
        <v>1362.3302911978096</v>
      </c>
      <c r="I49" s="108"/>
      <c r="J49" s="353">
        <v>2043.4954367967143</v>
      </c>
      <c r="K49" s="108"/>
      <c r="L49" s="353">
        <v>0</v>
      </c>
      <c r="N49" s="353">
        <v>0</v>
      </c>
      <c r="O49" s="108"/>
      <c r="P49" s="353">
        <v>1097.708817488618</v>
      </c>
      <c r="Q49" s="11"/>
      <c r="R49" s="353">
        <v>255</v>
      </c>
      <c r="S49" s="108"/>
      <c r="T49" s="353">
        <v>1180.0170497475169</v>
      </c>
      <c r="U49" s="11"/>
      <c r="V49" s="353">
        <v>540</v>
      </c>
      <c r="W49" s="108"/>
      <c r="X49" s="353">
        <v>0</v>
      </c>
      <c r="Z49" s="353">
        <v>0</v>
      </c>
      <c r="AB49" s="353">
        <v>0</v>
      </c>
      <c r="AD49" s="353">
        <v>0</v>
      </c>
      <c r="AE49" s="108"/>
      <c r="AF49" s="353">
        <v>0</v>
      </c>
      <c r="AH49" s="353">
        <v>0</v>
      </c>
      <c r="AJ49" s="353">
        <v>0</v>
      </c>
      <c r="AL49" s="353">
        <v>0</v>
      </c>
      <c r="AM49" s="108"/>
      <c r="AN49" s="353">
        <v>6478.5515952306596</v>
      </c>
      <c r="AO49" s="108"/>
      <c r="AP49" s="353">
        <v>0</v>
      </c>
      <c r="AQ49" s="81"/>
      <c r="AR49" s="353">
        <v>406.80168836102621</v>
      </c>
      <c r="AS49" s="81"/>
      <c r="AT49" s="353">
        <v>691.72730211911039</v>
      </c>
      <c r="AU49" s="81"/>
      <c r="AV49" s="353">
        <v>2130.7910116677012</v>
      </c>
      <c r="AW49" s="106"/>
      <c r="AX49" s="353">
        <v>0</v>
      </c>
      <c r="AY49" s="250"/>
      <c r="AZ49" s="353">
        <v>5.946000069177046</v>
      </c>
      <c r="BA49" s="250"/>
      <c r="BB49" s="353">
        <v>488.54257257444169</v>
      </c>
      <c r="BC49" s="250"/>
      <c r="BD49" s="353">
        <v>308.63747818127194</v>
      </c>
      <c r="BE49" s="250"/>
      <c r="BF49" s="353">
        <v>0</v>
      </c>
      <c r="BG49" s="250"/>
      <c r="BH49" s="353">
        <v>0</v>
      </c>
      <c r="BI49" s="250"/>
      <c r="BJ49" s="353">
        <v>12103.698952673396</v>
      </c>
      <c r="BK49" s="106"/>
      <c r="BL49" s="353">
        <v>373.68744476785423</v>
      </c>
      <c r="BM49" s="106"/>
      <c r="BN49" s="353">
        <v>368.90075232264871</v>
      </c>
      <c r="BO49" s="106"/>
      <c r="BP49" s="353">
        <v>368.90075232264871</v>
      </c>
      <c r="BQ49" s="106"/>
      <c r="BR49" s="353">
        <v>737.80150464529743</v>
      </c>
      <c r="BS49" s="250"/>
      <c r="BT49" s="353">
        <v>1060.0241904866871</v>
      </c>
      <c r="BU49" s="250"/>
      <c r="BV49" s="353">
        <v>368.90075232264871</v>
      </c>
      <c r="BW49" s="250"/>
      <c r="BX49" s="353">
        <v>94.320702173998825</v>
      </c>
      <c r="BY49" s="250"/>
      <c r="BZ49" s="353">
        <v>0</v>
      </c>
      <c r="CA49" s="250"/>
      <c r="CB49" s="353">
        <v>0</v>
      </c>
      <c r="CC49" s="107"/>
      <c r="CD49" s="353">
        <v>19508.681104687908</v>
      </c>
      <c r="CE49" s="108"/>
      <c r="CF49" s="353">
        <v>25987.232699918568</v>
      </c>
      <c r="CG49" s="107"/>
      <c r="CH49" s="107"/>
      <c r="CI49" s="107"/>
      <c r="CJ49" s="107"/>
      <c r="CK49" s="107"/>
      <c r="CL49" s="107"/>
    </row>
    <row r="50" spans="2:90" x14ac:dyDescent="0.25">
      <c r="B50" s="570">
        <v>90</v>
      </c>
      <c r="C50" s="563">
        <v>85</v>
      </c>
      <c r="D50" s="549">
        <v>2061</v>
      </c>
      <c r="E50" s="564">
        <v>46</v>
      </c>
      <c r="F50" s="820">
        <v>0.1</v>
      </c>
      <c r="H50" s="353">
        <v>1389.5768970217657</v>
      </c>
      <c r="I50" s="108"/>
      <c r="J50" s="353">
        <v>2084.3653455326485</v>
      </c>
      <c r="K50" s="108"/>
      <c r="L50" s="353">
        <v>0</v>
      </c>
      <c r="N50" s="353">
        <v>0</v>
      </c>
      <c r="O50" s="108"/>
      <c r="P50" s="353">
        <v>1130.6400820132767</v>
      </c>
      <c r="Q50" s="11"/>
      <c r="R50" s="353">
        <v>255</v>
      </c>
      <c r="S50" s="108"/>
      <c r="T50" s="353">
        <v>1203.6173907424673</v>
      </c>
      <c r="U50" s="11"/>
      <c r="V50" s="353">
        <v>540</v>
      </c>
      <c r="W50" s="108"/>
      <c r="X50" s="353">
        <v>0</v>
      </c>
      <c r="Z50" s="353">
        <v>0</v>
      </c>
      <c r="AB50" s="353">
        <v>0</v>
      </c>
      <c r="AD50" s="353">
        <v>0</v>
      </c>
      <c r="AE50" s="108"/>
      <c r="AF50" s="353">
        <v>0</v>
      </c>
      <c r="AH50" s="353">
        <v>0</v>
      </c>
      <c r="AJ50" s="353">
        <v>0</v>
      </c>
      <c r="AL50" s="353">
        <v>0</v>
      </c>
      <c r="AM50" s="108"/>
      <c r="AN50" s="353">
        <v>6603.1997153101584</v>
      </c>
      <c r="AO50" s="108"/>
      <c r="AP50" s="353">
        <v>0</v>
      </c>
      <c r="AQ50" s="81"/>
      <c r="AR50" s="353">
        <v>415.71515680190487</v>
      </c>
      <c r="AS50" s="81"/>
      <c r="AT50" s="353">
        <v>722.06229210299534</v>
      </c>
      <c r="AU50" s="81"/>
      <c r="AV50" s="353">
        <v>2218.5634742617476</v>
      </c>
      <c r="AW50" s="106"/>
      <c r="AX50" s="353">
        <v>0</v>
      </c>
      <c r="AY50" s="250"/>
      <c r="AZ50" s="353">
        <v>5.9839095133092144</v>
      </c>
      <c r="BA50" s="250"/>
      <c r="BB50" s="353">
        <v>508.66682898536419</v>
      </c>
      <c r="BC50" s="250"/>
      <c r="BD50" s="353">
        <v>321.35100633135744</v>
      </c>
      <c r="BE50" s="250"/>
      <c r="BF50" s="353">
        <v>0</v>
      </c>
      <c r="BG50" s="250"/>
      <c r="BH50" s="353">
        <v>0</v>
      </c>
      <c r="BI50" s="250"/>
      <c r="BJ50" s="353">
        <v>12718.96751695589</v>
      </c>
      <c r="BK50" s="106"/>
      <c r="BL50" s="353">
        <v>373.68744476785423</v>
      </c>
      <c r="BM50" s="106"/>
      <c r="BN50" s="353">
        <v>384.09667125925716</v>
      </c>
      <c r="BO50" s="106"/>
      <c r="BP50" s="353">
        <v>384.09667125925716</v>
      </c>
      <c r="BQ50" s="106"/>
      <c r="BR50" s="353">
        <v>768.19334251851433</v>
      </c>
      <c r="BS50" s="250"/>
      <c r="BT50" s="353">
        <v>1103.689164244699</v>
      </c>
      <c r="BU50" s="250"/>
      <c r="BV50" s="353">
        <v>384.09667125925716</v>
      </c>
      <c r="BW50" s="250"/>
      <c r="BX50" s="353">
        <v>94.568741923939342</v>
      </c>
      <c r="BY50" s="250"/>
      <c r="BZ50" s="353">
        <v>0</v>
      </c>
      <c r="CA50" s="250"/>
      <c r="CB50" s="353">
        <v>0</v>
      </c>
      <c r="CC50" s="107"/>
      <c r="CD50" s="353">
        <v>20403.738892185349</v>
      </c>
      <c r="CE50" s="108"/>
      <c r="CF50" s="353">
        <v>27006.938607495507</v>
      </c>
      <c r="CG50" s="107"/>
      <c r="CH50" s="107"/>
      <c r="CI50" s="107"/>
      <c r="CJ50" s="107"/>
      <c r="CK50" s="107"/>
      <c r="CL50" s="107"/>
    </row>
    <row r="51" spans="2:90" x14ac:dyDescent="0.25">
      <c r="B51" s="570">
        <v>91</v>
      </c>
      <c r="C51" s="563">
        <v>86</v>
      </c>
      <c r="D51" s="549">
        <v>2062</v>
      </c>
      <c r="E51" s="564">
        <v>47</v>
      </c>
      <c r="F51" s="820">
        <v>0.1</v>
      </c>
      <c r="H51" s="353">
        <v>1417.3684349622013</v>
      </c>
      <c r="I51" s="108"/>
      <c r="J51" s="353">
        <v>2126.0526524433017</v>
      </c>
      <c r="K51" s="108"/>
      <c r="L51" s="353">
        <v>0</v>
      </c>
      <c r="N51" s="353">
        <v>0</v>
      </c>
      <c r="O51" s="108"/>
      <c r="P51" s="353">
        <v>1164.559284473675</v>
      </c>
      <c r="Q51" s="11"/>
      <c r="R51" s="353">
        <v>255</v>
      </c>
      <c r="S51" s="108"/>
      <c r="T51" s="353">
        <v>1227.6897385573166</v>
      </c>
      <c r="U51" s="11"/>
      <c r="V51" s="353">
        <v>540</v>
      </c>
      <c r="W51" s="108"/>
      <c r="X51" s="353">
        <v>0</v>
      </c>
      <c r="Z51" s="353">
        <v>0</v>
      </c>
      <c r="AB51" s="353">
        <v>0</v>
      </c>
      <c r="AD51" s="353">
        <v>0</v>
      </c>
      <c r="AE51" s="108"/>
      <c r="AF51" s="353">
        <v>0</v>
      </c>
      <c r="AH51" s="353">
        <v>0</v>
      </c>
      <c r="AJ51" s="353">
        <v>0</v>
      </c>
      <c r="AL51" s="353">
        <v>0</v>
      </c>
      <c r="AM51" s="108"/>
      <c r="AN51" s="353">
        <v>6730.6701104364947</v>
      </c>
      <c r="AO51" s="108"/>
      <c r="AP51" s="353">
        <v>0</v>
      </c>
      <c r="AQ51" s="81"/>
      <c r="AR51" s="353">
        <v>424.69919244991979</v>
      </c>
      <c r="AS51" s="81"/>
      <c r="AT51" s="353">
        <v>753.52823372103921</v>
      </c>
      <c r="AU51" s="81"/>
      <c r="AV51" s="353">
        <v>2309.2732511250324</v>
      </c>
      <c r="AW51" s="106"/>
      <c r="AX51" s="353">
        <v>0</v>
      </c>
      <c r="AY51" s="250"/>
      <c r="AZ51" s="353">
        <v>6.0205484849031734</v>
      </c>
      <c r="BA51" s="250"/>
      <c r="BB51" s="353">
        <v>529.46454565667591</v>
      </c>
      <c r="BC51" s="250"/>
      <c r="BD51" s="353">
        <v>334.48999397686975</v>
      </c>
      <c r="BE51" s="250"/>
      <c r="BF51" s="353">
        <v>0</v>
      </c>
      <c r="BG51" s="250"/>
      <c r="BH51" s="353">
        <v>0</v>
      </c>
      <c r="BI51" s="250"/>
      <c r="BJ51" s="353">
        <v>13361.587715573682</v>
      </c>
      <c r="BK51" s="106"/>
      <c r="BL51" s="353">
        <v>373.68744476785423</v>
      </c>
      <c r="BM51" s="106"/>
      <c r="BN51" s="353">
        <v>399.80112314808594</v>
      </c>
      <c r="BO51" s="106"/>
      <c r="BP51" s="353">
        <v>399.80112314808594</v>
      </c>
      <c r="BQ51" s="106"/>
      <c r="BR51" s="353">
        <v>799.60224629617187</v>
      </c>
      <c r="BS51" s="250"/>
      <c r="BT51" s="353">
        <v>1148.8153907315827</v>
      </c>
      <c r="BU51" s="250"/>
      <c r="BV51" s="353">
        <v>399.80112314808594</v>
      </c>
      <c r="BW51" s="250"/>
      <c r="BX51" s="353">
        <v>94.789593705606535</v>
      </c>
      <c r="BY51" s="250"/>
      <c r="BZ51" s="353">
        <v>0</v>
      </c>
      <c r="CA51" s="250"/>
      <c r="CB51" s="353">
        <v>0</v>
      </c>
      <c r="CC51" s="107"/>
      <c r="CD51" s="353">
        <v>21335.361525933593</v>
      </c>
      <c r="CE51" s="108"/>
      <c r="CF51" s="353">
        <v>28066.031636370088</v>
      </c>
      <c r="CG51" s="107"/>
      <c r="CH51" s="107"/>
      <c r="CI51" s="107"/>
      <c r="CJ51" s="107"/>
      <c r="CK51" s="107"/>
      <c r="CL51" s="107"/>
    </row>
    <row r="52" spans="2:90" x14ac:dyDescent="0.25">
      <c r="B52" s="570">
        <v>92</v>
      </c>
      <c r="C52" s="563">
        <v>87</v>
      </c>
      <c r="D52" s="549">
        <v>2063</v>
      </c>
      <c r="E52" s="564">
        <v>48</v>
      </c>
      <c r="F52" s="820">
        <v>0.1</v>
      </c>
      <c r="H52" s="353">
        <v>1445.7158036614449</v>
      </c>
      <c r="I52" s="108"/>
      <c r="J52" s="353">
        <v>2168.5737054921669</v>
      </c>
      <c r="K52" s="108"/>
      <c r="L52" s="353">
        <v>0</v>
      </c>
      <c r="N52" s="353">
        <v>0</v>
      </c>
      <c r="O52" s="108"/>
      <c r="P52" s="353">
        <v>1199.4960630078854</v>
      </c>
      <c r="Q52" s="11"/>
      <c r="R52" s="353">
        <v>255</v>
      </c>
      <c r="S52" s="108"/>
      <c r="T52" s="353">
        <v>1252.2435333284629</v>
      </c>
      <c r="U52" s="11"/>
      <c r="V52" s="353">
        <v>540</v>
      </c>
      <c r="W52" s="108"/>
      <c r="X52" s="353">
        <v>0</v>
      </c>
      <c r="Z52" s="353">
        <v>0</v>
      </c>
      <c r="AB52" s="353">
        <v>0</v>
      </c>
      <c r="AD52" s="353">
        <v>0</v>
      </c>
      <c r="AE52" s="108"/>
      <c r="AF52" s="353">
        <v>0</v>
      </c>
      <c r="AH52" s="353">
        <v>0</v>
      </c>
      <c r="AJ52" s="353">
        <v>0</v>
      </c>
      <c r="AL52" s="353">
        <v>0</v>
      </c>
      <c r="AM52" s="108"/>
      <c r="AN52" s="353">
        <v>6861.0291054899608</v>
      </c>
      <c r="AO52" s="108"/>
      <c r="AP52" s="353">
        <v>0</v>
      </c>
      <c r="AQ52" s="81"/>
      <c r="AR52" s="353">
        <v>433.75504258561614</v>
      </c>
      <c r="AS52" s="81"/>
      <c r="AT52" s="353">
        <v>786.16734573195208</v>
      </c>
      <c r="AU52" s="81"/>
      <c r="AV52" s="353">
        <v>2403.0140871063704</v>
      </c>
      <c r="AW52" s="106"/>
      <c r="AX52" s="353">
        <v>0</v>
      </c>
      <c r="AY52" s="250"/>
      <c r="AZ52" s="353">
        <v>6.0559700942657457</v>
      </c>
      <c r="BA52" s="250"/>
      <c r="BB52" s="353">
        <v>550.95721617895197</v>
      </c>
      <c r="BC52" s="250"/>
      <c r="BD52" s="353">
        <v>348.06801972480071</v>
      </c>
      <c r="BE52" s="250"/>
      <c r="BF52" s="353">
        <v>0</v>
      </c>
      <c r="BG52" s="250"/>
      <c r="BH52" s="353">
        <v>0</v>
      </c>
      <c r="BI52" s="250"/>
      <c r="BJ52" s="353">
        <v>14032.718111791008</v>
      </c>
      <c r="BK52" s="106"/>
      <c r="BL52" s="353">
        <v>373.68744476785423</v>
      </c>
      <c r="BM52" s="106"/>
      <c r="BN52" s="353">
        <v>416.0303378986232</v>
      </c>
      <c r="BO52" s="106"/>
      <c r="BP52" s="353">
        <v>416.0303378986232</v>
      </c>
      <c r="BQ52" s="106"/>
      <c r="BR52" s="353">
        <v>832.0606757972464</v>
      </c>
      <c r="BS52" s="250"/>
      <c r="BT52" s="353">
        <v>1195.4495060589652</v>
      </c>
      <c r="BU52" s="250"/>
      <c r="BV52" s="353">
        <v>416.0303378986232</v>
      </c>
      <c r="BW52" s="250"/>
      <c r="BX52" s="353">
        <v>94.984171138273155</v>
      </c>
      <c r="BY52" s="250"/>
      <c r="BZ52" s="353">
        <v>0</v>
      </c>
      <c r="CA52" s="250"/>
      <c r="CB52" s="353">
        <v>0</v>
      </c>
      <c r="CC52" s="107"/>
      <c r="CD52" s="353">
        <v>22305.008604671173</v>
      </c>
      <c r="CE52" s="108"/>
      <c r="CF52" s="353">
        <v>29166.037710161134</v>
      </c>
      <c r="CG52" s="107"/>
      <c r="CH52" s="107"/>
      <c r="CI52" s="107"/>
      <c r="CJ52" s="107"/>
      <c r="CK52" s="107"/>
      <c r="CL52" s="107"/>
    </row>
    <row r="53" spans="2:90" x14ac:dyDescent="0.25">
      <c r="B53" s="570">
        <v>93</v>
      </c>
      <c r="C53" s="563">
        <v>88</v>
      </c>
      <c r="D53" s="549">
        <v>2064</v>
      </c>
      <c r="E53" s="564">
        <v>49</v>
      </c>
      <c r="F53" s="820">
        <v>0.1</v>
      </c>
      <c r="H53" s="353">
        <v>1474.6301197346738</v>
      </c>
      <c r="I53" s="108"/>
      <c r="J53" s="353">
        <v>2211.9451796020107</v>
      </c>
      <c r="K53" s="108"/>
      <c r="L53" s="353">
        <v>0</v>
      </c>
      <c r="N53" s="353">
        <v>0</v>
      </c>
      <c r="O53" s="108"/>
      <c r="P53" s="353">
        <v>1235.4809448981218</v>
      </c>
      <c r="Q53" s="11"/>
      <c r="R53" s="353">
        <v>255</v>
      </c>
      <c r="S53" s="108"/>
      <c r="T53" s="353">
        <v>1277.2884039950322</v>
      </c>
      <c r="U53" s="11"/>
      <c r="V53" s="353">
        <v>540</v>
      </c>
      <c r="W53" s="108"/>
      <c r="X53" s="353">
        <v>0</v>
      </c>
      <c r="Z53" s="353">
        <v>0</v>
      </c>
      <c r="AB53" s="353">
        <v>0</v>
      </c>
      <c r="AD53" s="353">
        <v>0</v>
      </c>
      <c r="AE53" s="108"/>
      <c r="AF53" s="353">
        <v>0</v>
      </c>
      <c r="AH53" s="353">
        <v>0</v>
      </c>
      <c r="AJ53" s="353">
        <v>0</v>
      </c>
      <c r="AL53" s="353">
        <v>0</v>
      </c>
      <c r="AM53" s="108"/>
      <c r="AN53" s="353">
        <v>6994.3446482298386</v>
      </c>
      <c r="AO53" s="108"/>
      <c r="AP53" s="353">
        <v>0</v>
      </c>
      <c r="AQ53" s="81"/>
      <c r="AR53" s="353">
        <v>442.88397206908076</v>
      </c>
      <c r="AS53" s="81"/>
      <c r="AT53" s="353">
        <v>820.02361437162654</v>
      </c>
      <c r="AU53" s="81"/>
      <c r="AV53" s="353">
        <v>2499.8827154966966</v>
      </c>
      <c r="AW53" s="106"/>
      <c r="AX53" s="353">
        <v>0</v>
      </c>
      <c r="AY53" s="250"/>
      <c r="AZ53" s="353">
        <v>6.0902273732235415</v>
      </c>
      <c r="BA53" s="250"/>
      <c r="BB53" s="353">
        <v>573.16701932549768</v>
      </c>
      <c r="BC53" s="250"/>
      <c r="BD53" s="353">
        <v>362.09909504732605</v>
      </c>
      <c r="BE53" s="250"/>
      <c r="BF53" s="353">
        <v>0</v>
      </c>
      <c r="BG53" s="250"/>
      <c r="BH53" s="353">
        <v>0</v>
      </c>
      <c r="BI53" s="250"/>
      <c r="BJ53" s="353">
        <v>14733.565586555807</v>
      </c>
      <c r="BK53" s="106"/>
      <c r="BL53" s="353">
        <v>373.68744476785423</v>
      </c>
      <c r="BM53" s="106"/>
      <c r="BN53" s="353">
        <v>432.80106280499831</v>
      </c>
      <c r="BO53" s="106"/>
      <c r="BP53" s="353">
        <v>432.80106280499831</v>
      </c>
      <c r="BQ53" s="106"/>
      <c r="BR53" s="353">
        <v>865.60212560999662</v>
      </c>
      <c r="BS53" s="250"/>
      <c r="BT53" s="353">
        <v>1243.6396330262487</v>
      </c>
      <c r="BU53" s="250"/>
      <c r="BV53" s="353">
        <v>432.80106280499831</v>
      </c>
      <c r="BW53" s="250"/>
      <c r="BX53" s="353">
        <v>95.153362121016585</v>
      </c>
      <c r="BY53" s="250"/>
      <c r="BZ53" s="353">
        <v>0</v>
      </c>
      <c r="CA53" s="250"/>
      <c r="CB53" s="353">
        <v>0</v>
      </c>
      <c r="CC53" s="107"/>
      <c r="CD53" s="353">
        <v>23314.197984179373</v>
      </c>
      <c r="CE53" s="108"/>
      <c r="CF53" s="353">
        <v>30308.542632409211</v>
      </c>
      <c r="CG53" s="107"/>
      <c r="CH53" s="107"/>
      <c r="CI53" s="107"/>
      <c r="CJ53" s="107"/>
      <c r="CK53" s="107"/>
      <c r="CL53" s="107"/>
    </row>
    <row r="54" spans="2:90" x14ac:dyDescent="0.25">
      <c r="B54" s="570">
        <v>94</v>
      </c>
      <c r="C54" s="563">
        <v>89</v>
      </c>
      <c r="D54" s="549">
        <v>2065</v>
      </c>
      <c r="E54" s="564">
        <v>50</v>
      </c>
      <c r="F54" s="820">
        <v>0.1</v>
      </c>
      <c r="H54" s="353">
        <v>1504.1227221293675</v>
      </c>
      <c r="I54" s="108"/>
      <c r="J54" s="353">
        <v>2256.1840831940513</v>
      </c>
      <c r="K54" s="108"/>
      <c r="L54" s="353">
        <v>0</v>
      </c>
      <c r="N54" s="353">
        <v>0</v>
      </c>
      <c r="O54" s="108"/>
      <c r="P54" s="353">
        <v>1272.5453732450655</v>
      </c>
      <c r="Q54" s="11"/>
      <c r="R54" s="353">
        <v>255</v>
      </c>
      <c r="S54" s="108"/>
      <c r="T54" s="353">
        <v>1302.8341720749331</v>
      </c>
      <c r="U54" s="11"/>
      <c r="V54" s="353">
        <v>540</v>
      </c>
      <c r="W54" s="108"/>
      <c r="X54" s="353">
        <v>0</v>
      </c>
      <c r="Z54" s="353">
        <v>0</v>
      </c>
      <c r="AB54" s="353">
        <v>0</v>
      </c>
      <c r="AD54" s="353">
        <v>0</v>
      </c>
      <c r="AE54" s="108"/>
      <c r="AF54" s="353">
        <v>0</v>
      </c>
      <c r="AH54" s="353">
        <v>0</v>
      </c>
      <c r="AJ54" s="353">
        <v>0</v>
      </c>
      <c r="AL54" s="353">
        <v>0</v>
      </c>
      <c r="AM54" s="108"/>
      <c r="AN54" s="353">
        <v>7130.6863506434174</v>
      </c>
      <c r="AO54" s="108"/>
      <c r="AP54" s="353">
        <v>0</v>
      </c>
      <c r="AQ54" s="81"/>
      <c r="AR54" s="353">
        <v>452.08726290434925</v>
      </c>
      <c r="AS54" s="81"/>
      <c r="AT54" s="353">
        <v>855.14289059797011</v>
      </c>
      <c r="AU54" s="81"/>
      <c r="AV54" s="353">
        <v>2599.9789504961882</v>
      </c>
      <c r="AW54" s="106"/>
      <c r="AX54" s="353">
        <v>0</v>
      </c>
      <c r="AY54" s="250"/>
      <c r="AZ54" s="353">
        <v>6.1233733947032079</v>
      </c>
      <c r="BA54" s="250"/>
      <c r="BB54" s="353">
        <v>596.116840252982</v>
      </c>
      <c r="BC54" s="250"/>
      <c r="BD54" s="353">
        <v>376.59767767533504</v>
      </c>
      <c r="BE54" s="250"/>
      <c r="BF54" s="353">
        <v>0</v>
      </c>
      <c r="BG54" s="250"/>
      <c r="BH54" s="353">
        <v>0</v>
      </c>
      <c r="BI54" s="250"/>
      <c r="BJ54" s="353">
        <v>15465.387327505538</v>
      </c>
      <c r="BK54" s="106"/>
      <c r="BL54" s="353">
        <v>373.68744476785423</v>
      </c>
      <c r="BM54" s="106"/>
      <c r="BN54" s="353">
        <v>450.13057855468014</v>
      </c>
      <c r="BO54" s="106"/>
      <c r="BP54" s="353">
        <v>450.13057855468014</v>
      </c>
      <c r="BQ54" s="106"/>
      <c r="BR54" s="353">
        <v>900.26115710936028</v>
      </c>
      <c r="BS54" s="250"/>
      <c r="BT54" s="353">
        <v>1293.4354271210705</v>
      </c>
      <c r="BU54" s="250"/>
      <c r="BV54" s="353">
        <v>450.13057855468014</v>
      </c>
      <c r="BW54" s="250"/>
      <c r="BX54" s="353">
        <v>95.298029358344479</v>
      </c>
      <c r="BY54" s="250"/>
      <c r="BZ54" s="353">
        <v>0</v>
      </c>
      <c r="CA54" s="250"/>
      <c r="CB54" s="353">
        <v>0</v>
      </c>
      <c r="CC54" s="107"/>
      <c r="CD54" s="353">
        <v>24364.508116847734</v>
      </c>
      <c r="CE54" s="108"/>
      <c r="CF54" s="353">
        <v>31495.19446749115</v>
      </c>
      <c r="CG54" s="107"/>
      <c r="CH54" s="107"/>
      <c r="CI54" s="107"/>
      <c r="CJ54" s="107"/>
      <c r="CK54" s="107"/>
      <c r="CL54" s="107"/>
    </row>
    <row r="55" spans="2:90" x14ac:dyDescent="0.25">
      <c r="B55" s="570">
        <v>95</v>
      </c>
      <c r="C55" s="563">
        <v>90</v>
      </c>
      <c r="D55" s="549">
        <v>2066</v>
      </c>
      <c r="E55" s="564">
        <v>51</v>
      </c>
      <c r="F55" s="820">
        <v>0.1</v>
      </c>
      <c r="H55" s="353">
        <v>1534.2051765719548</v>
      </c>
      <c r="I55" s="108"/>
      <c r="J55" s="353">
        <v>2301.3077648579319</v>
      </c>
      <c r="K55" s="108"/>
      <c r="L55" s="353">
        <v>0</v>
      </c>
      <c r="N55" s="353">
        <v>0</v>
      </c>
      <c r="O55" s="108"/>
      <c r="P55" s="353">
        <v>1310.7217344424175</v>
      </c>
      <c r="Q55" s="11"/>
      <c r="R55" s="353">
        <v>255</v>
      </c>
      <c r="S55" s="108"/>
      <c r="T55" s="353">
        <v>1328.8908555164317</v>
      </c>
      <c r="U55" s="11"/>
      <c r="V55" s="353">
        <v>540</v>
      </c>
      <c r="W55" s="108"/>
      <c r="X55" s="353">
        <v>0</v>
      </c>
      <c r="Z55" s="353">
        <v>0</v>
      </c>
      <c r="AB55" s="353">
        <v>0</v>
      </c>
      <c r="AD55" s="353">
        <v>0</v>
      </c>
      <c r="AE55" s="108"/>
      <c r="AF55" s="353">
        <v>0</v>
      </c>
      <c r="AH55" s="353">
        <v>0</v>
      </c>
      <c r="AJ55" s="353">
        <v>0</v>
      </c>
      <c r="AL55" s="353">
        <v>0</v>
      </c>
      <c r="AM55" s="108"/>
      <c r="AN55" s="353">
        <v>7270.1255313887359</v>
      </c>
      <c r="AO55" s="108"/>
      <c r="AP55" s="353">
        <v>0</v>
      </c>
      <c r="AQ55" s="81"/>
      <c r="AR55" s="353">
        <v>461.36621374800961</v>
      </c>
      <c r="AS55" s="81"/>
      <c r="AT55" s="353">
        <v>891.57299559469902</v>
      </c>
      <c r="AU55" s="81"/>
      <c r="AV55" s="353">
        <v>2703.405782036989</v>
      </c>
      <c r="AW55" s="106"/>
      <c r="AX55" s="353">
        <v>0</v>
      </c>
      <c r="AY55" s="250"/>
      <c r="AZ55" s="353">
        <v>6.1554614041199329</v>
      </c>
      <c r="BA55" s="250"/>
      <c r="BB55" s="353">
        <v>619.83029224216534</v>
      </c>
      <c r="BC55" s="250"/>
      <c r="BD55" s="353">
        <v>391.57868533316605</v>
      </c>
      <c r="BE55" s="250"/>
      <c r="BF55" s="353">
        <v>0</v>
      </c>
      <c r="BG55" s="250"/>
      <c r="BH55" s="353">
        <v>0</v>
      </c>
      <c r="BI55" s="250"/>
      <c r="BJ55" s="353">
        <v>16229.492896100506</v>
      </c>
      <c r="BK55" s="106"/>
      <c r="BL55" s="353">
        <v>373.68744476785423</v>
      </c>
      <c r="BM55" s="106"/>
      <c r="BN55" s="353">
        <v>468.03671564500291</v>
      </c>
      <c r="BO55" s="106"/>
      <c r="BP55" s="353">
        <v>468.03671564500291</v>
      </c>
      <c r="BQ55" s="106"/>
      <c r="BR55" s="353">
        <v>936.07343129000583</v>
      </c>
      <c r="BS55" s="250"/>
      <c r="BT55" s="353">
        <v>1344.8881236916404</v>
      </c>
      <c r="BU55" s="250"/>
      <c r="BV55" s="353">
        <v>468.03671564500291</v>
      </c>
      <c r="BW55" s="250"/>
      <c r="BX55" s="353">
        <v>95.419010873255615</v>
      </c>
      <c r="BY55" s="250"/>
      <c r="BZ55" s="353">
        <v>0</v>
      </c>
      <c r="CA55" s="250"/>
      <c r="CB55" s="353">
        <v>0</v>
      </c>
      <c r="CC55" s="107"/>
      <c r="CD55" s="353">
        <v>25457.580484017413</v>
      </c>
      <c r="CE55" s="108"/>
      <c r="CF55" s="353">
        <v>32727.706015406147</v>
      </c>
      <c r="CG55" s="107"/>
      <c r="CH55" s="107"/>
      <c r="CI55" s="107"/>
      <c r="CJ55" s="107"/>
      <c r="CK55" s="107"/>
      <c r="CL55" s="107"/>
    </row>
    <row r="56" spans="2:90" x14ac:dyDescent="0.25">
      <c r="B56" s="570">
        <v>96</v>
      </c>
      <c r="C56" s="563">
        <v>91</v>
      </c>
      <c r="D56" s="549">
        <v>2067</v>
      </c>
      <c r="E56" s="564">
        <v>52</v>
      </c>
      <c r="F56" s="820">
        <v>0.1</v>
      </c>
      <c r="H56" s="353">
        <v>1564.8892801033935</v>
      </c>
      <c r="I56" s="108"/>
      <c r="J56" s="353">
        <v>2347.3339201550907</v>
      </c>
      <c r="K56" s="108"/>
      <c r="L56" s="353">
        <v>0</v>
      </c>
      <c r="N56" s="353">
        <v>0</v>
      </c>
      <c r="O56" s="108"/>
      <c r="P56" s="353">
        <v>1350.0433864756903</v>
      </c>
      <c r="Q56" s="11"/>
      <c r="R56" s="353">
        <v>255</v>
      </c>
      <c r="S56" s="108"/>
      <c r="T56" s="353">
        <v>1355.4686726267603</v>
      </c>
      <c r="U56" s="11"/>
      <c r="V56" s="353">
        <v>540</v>
      </c>
      <c r="W56" s="108"/>
      <c r="X56" s="353">
        <v>0</v>
      </c>
      <c r="Z56" s="353">
        <v>0</v>
      </c>
      <c r="AB56" s="353">
        <v>0</v>
      </c>
      <c r="AD56" s="353">
        <v>0</v>
      </c>
      <c r="AE56" s="108"/>
      <c r="AF56" s="353">
        <v>0</v>
      </c>
      <c r="AH56" s="353">
        <v>0</v>
      </c>
      <c r="AJ56" s="353">
        <v>0</v>
      </c>
      <c r="AL56" s="353">
        <v>0</v>
      </c>
      <c r="AM56" s="108"/>
      <c r="AN56" s="353">
        <v>7412.7352593609348</v>
      </c>
      <c r="AO56" s="108"/>
      <c r="AP56" s="353">
        <v>0</v>
      </c>
      <c r="AQ56" s="81"/>
      <c r="AR56" s="353">
        <v>470.72213934886167</v>
      </c>
      <c r="AS56" s="81"/>
      <c r="AT56" s="353">
        <v>929.36383560260947</v>
      </c>
      <c r="AU56" s="81"/>
      <c r="AV56" s="353">
        <v>2810.2694729112845</v>
      </c>
      <c r="AW56" s="106"/>
      <c r="AX56" s="353">
        <v>0</v>
      </c>
      <c r="AY56" s="250"/>
      <c r="AZ56" s="353">
        <v>6.186544964551814</v>
      </c>
      <c r="BA56" s="250"/>
      <c r="BB56" s="353">
        <v>644.33173896718563</v>
      </c>
      <c r="BC56" s="250"/>
      <c r="BD56" s="353">
        <v>407.05750980726225</v>
      </c>
      <c r="BE56" s="250"/>
      <c r="BF56" s="353">
        <v>0</v>
      </c>
      <c r="BG56" s="250"/>
      <c r="BH56" s="353">
        <v>0</v>
      </c>
      <c r="BI56" s="250"/>
      <c r="BJ56" s="353">
        <v>17027.246375143062</v>
      </c>
      <c r="BK56" s="106"/>
      <c r="BL56" s="353">
        <v>373.68744476785423</v>
      </c>
      <c r="BM56" s="106"/>
      <c r="BN56" s="353">
        <v>486.53787119880235</v>
      </c>
      <c r="BO56" s="106"/>
      <c r="BP56" s="353">
        <v>486.53787119880235</v>
      </c>
      <c r="BQ56" s="106"/>
      <c r="BR56" s="353">
        <v>973.0757423976047</v>
      </c>
      <c r="BS56" s="250"/>
      <c r="BT56" s="353">
        <v>1398.0505862659447</v>
      </c>
      <c r="BU56" s="250"/>
      <c r="BV56" s="353">
        <v>486.53787119880235</v>
      </c>
      <c r="BW56" s="250"/>
      <c r="BX56" s="353">
        <v>95.517120506000197</v>
      </c>
      <c r="BY56" s="250"/>
      <c r="BZ56" s="353">
        <v>0</v>
      </c>
      <c r="CA56" s="250"/>
      <c r="CB56" s="353">
        <v>0</v>
      </c>
      <c r="CC56" s="107"/>
      <c r="CD56" s="353">
        <v>26595.122124278627</v>
      </c>
      <c r="CE56" s="108"/>
      <c r="CF56" s="353">
        <v>34007.857383639559</v>
      </c>
      <c r="CG56" s="107"/>
      <c r="CH56" s="107"/>
      <c r="CI56" s="107"/>
      <c r="CJ56" s="107"/>
      <c r="CK56" s="107"/>
      <c r="CL56" s="107"/>
    </row>
    <row r="57" spans="2:90" x14ac:dyDescent="0.25">
      <c r="B57" s="570">
        <v>97</v>
      </c>
      <c r="C57" s="563">
        <v>92</v>
      </c>
      <c r="D57" s="549">
        <v>2068</v>
      </c>
      <c r="E57" s="564">
        <v>53</v>
      </c>
      <c r="F57" s="820">
        <v>0.1</v>
      </c>
      <c r="H57" s="353">
        <v>1596.1870657054615</v>
      </c>
      <c r="I57" s="108"/>
      <c r="J57" s="353">
        <v>2394.2805985581927</v>
      </c>
      <c r="K57" s="108"/>
      <c r="L57" s="353">
        <v>0</v>
      </c>
      <c r="N57" s="353">
        <v>0</v>
      </c>
      <c r="O57" s="108"/>
      <c r="P57" s="353">
        <v>1390.544688069961</v>
      </c>
      <c r="Q57" s="11"/>
      <c r="R57" s="353">
        <v>255</v>
      </c>
      <c r="S57" s="108"/>
      <c r="T57" s="353">
        <v>1382.5780460792955</v>
      </c>
      <c r="U57" s="11"/>
      <c r="V57" s="353">
        <v>540</v>
      </c>
      <c r="W57" s="108"/>
      <c r="X57" s="353">
        <v>0</v>
      </c>
      <c r="Z57" s="353">
        <v>0</v>
      </c>
      <c r="AB57" s="353">
        <v>0</v>
      </c>
      <c r="AD57" s="353">
        <v>0</v>
      </c>
      <c r="AE57" s="108"/>
      <c r="AF57" s="353">
        <v>0</v>
      </c>
      <c r="AH57" s="353">
        <v>0</v>
      </c>
      <c r="AJ57" s="353">
        <v>0</v>
      </c>
      <c r="AL57" s="353">
        <v>0</v>
      </c>
      <c r="AM57" s="108"/>
      <c r="AN57" s="353">
        <v>7558.5903984129109</v>
      </c>
      <c r="AO57" s="108"/>
      <c r="AP57" s="353">
        <v>0</v>
      </c>
      <c r="AQ57" s="81"/>
      <c r="AR57" s="353">
        <v>480.15636990313942</v>
      </c>
      <c r="AS57" s="81"/>
      <c r="AT57" s="353">
        <v>968.56752733228859</v>
      </c>
      <c r="AU57" s="81"/>
      <c r="AV57" s="353">
        <v>2920.6796581267772</v>
      </c>
      <c r="AW57" s="106"/>
      <c r="AX57" s="353">
        <v>0</v>
      </c>
      <c r="AY57" s="250"/>
      <c r="AZ57" s="353">
        <v>6.2166781180517034</v>
      </c>
      <c r="BA57" s="250"/>
      <c r="BB57" s="353">
        <v>669.64631727553933</v>
      </c>
      <c r="BC57" s="250"/>
      <c r="BD57" s="353">
        <v>423.05003133745504</v>
      </c>
      <c r="BE57" s="250"/>
      <c r="BF57" s="353">
        <v>0</v>
      </c>
      <c r="BG57" s="250"/>
      <c r="BH57" s="353">
        <v>0</v>
      </c>
      <c r="BI57" s="250"/>
      <c r="BJ57" s="353">
        <v>17860.068598820071</v>
      </c>
      <c r="BK57" s="106"/>
      <c r="BL57" s="353">
        <v>373.68744476785423</v>
      </c>
      <c r="BM57" s="106"/>
      <c r="BN57" s="353">
        <v>505.65302616568988</v>
      </c>
      <c r="BO57" s="106"/>
      <c r="BP57" s="353">
        <v>505.65302616568988</v>
      </c>
      <c r="BQ57" s="106"/>
      <c r="BR57" s="353">
        <v>1011.3060523313798</v>
      </c>
      <c r="BS57" s="250"/>
      <c r="BT57" s="353">
        <v>1452.9773559790083</v>
      </c>
      <c r="BU57" s="250"/>
      <c r="BV57" s="353">
        <v>505.65302616568988</v>
      </c>
      <c r="BW57" s="250"/>
      <c r="BX57" s="353">
        <v>95.593148396662173</v>
      </c>
      <c r="BY57" s="250"/>
      <c r="BZ57" s="353">
        <v>0</v>
      </c>
      <c r="CA57" s="250"/>
      <c r="CB57" s="353">
        <v>0</v>
      </c>
      <c r="CC57" s="107"/>
      <c r="CD57" s="353">
        <v>27778.908260885295</v>
      </c>
      <c r="CE57" s="108"/>
      <c r="CF57" s="353">
        <v>35337.498659298202</v>
      </c>
      <c r="CG57" s="107"/>
      <c r="CH57" s="107"/>
      <c r="CI57" s="107"/>
      <c r="CJ57" s="107"/>
      <c r="CK57" s="107"/>
      <c r="CL57" s="107"/>
    </row>
    <row r="58" spans="2:90" x14ac:dyDescent="0.25">
      <c r="B58" s="570">
        <v>98</v>
      </c>
      <c r="C58" s="563">
        <v>93</v>
      </c>
      <c r="D58" s="549">
        <v>2069</v>
      </c>
      <c r="E58" s="564">
        <v>54</v>
      </c>
      <c r="F58" s="820">
        <v>0.1</v>
      </c>
      <c r="H58" s="353">
        <v>1628.110807019571</v>
      </c>
      <c r="I58" s="108"/>
      <c r="J58" s="353">
        <v>2442.1662105293562</v>
      </c>
      <c r="K58" s="108"/>
      <c r="L58" s="353">
        <v>0</v>
      </c>
      <c r="N58" s="353">
        <v>0</v>
      </c>
      <c r="O58" s="108"/>
      <c r="P58" s="353">
        <v>1432.2610287120597</v>
      </c>
      <c r="Q58" s="11"/>
      <c r="R58" s="353">
        <v>255</v>
      </c>
      <c r="S58" s="108"/>
      <c r="T58" s="353">
        <v>1410.2296070008815</v>
      </c>
      <c r="U58" s="11"/>
      <c r="V58" s="353">
        <v>540</v>
      </c>
      <c r="W58" s="108"/>
      <c r="X58" s="353">
        <v>0</v>
      </c>
      <c r="Z58" s="353">
        <v>0</v>
      </c>
      <c r="AB58" s="353">
        <v>0</v>
      </c>
      <c r="AD58" s="353">
        <v>0</v>
      </c>
      <c r="AE58" s="108"/>
      <c r="AF58" s="353">
        <v>0</v>
      </c>
      <c r="AH58" s="353">
        <v>0</v>
      </c>
      <c r="AJ58" s="353">
        <v>0</v>
      </c>
      <c r="AL58" s="353">
        <v>0</v>
      </c>
      <c r="AM58" s="108"/>
      <c r="AN58" s="353">
        <v>7707.767653261868</v>
      </c>
      <c r="AO58" s="108"/>
      <c r="AP58" s="353">
        <v>0</v>
      </c>
      <c r="AQ58" s="81"/>
      <c r="AR58" s="353">
        <v>489.67025030692912</v>
      </c>
      <c r="AS58" s="81"/>
      <c r="AT58" s="353">
        <v>1009.2385354371363</v>
      </c>
      <c r="AU58" s="81"/>
      <c r="AV58" s="353">
        <v>3034.7494463769617</v>
      </c>
      <c r="AW58" s="106"/>
      <c r="AX58" s="353">
        <v>0</v>
      </c>
      <c r="AY58" s="250"/>
      <c r="AZ58" s="353">
        <v>6.2459155659091437</v>
      </c>
      <c r="BA58" s="250"/>
      <c r="BB58" s="353">
        <v>695.79996045293865</v>
      </c>
      <c r="BC58" s="250"/>
      <c r="BD58" s="353">
        <v>439.57263331457443</v>
      </c>
      <c r="BE58" s="250"/>
      <c r="BF58" s="353">
        <v>0</v>
      </c>
      <c r="BG58" s="250"/>
      <c r="BH58" s="353">
        <v>0</v>
      </c>
      <c r="BI58" s="250"/>
      <c r="BJ58" s="353">
        <v>18729.439467227116</v>
      </c>
      <c r="BK58" s="106"/>
      <c r="BL58" s="353">
        <v>373.68744476785423</v>
      </c>
      <c r="BM58" s="106"/>
      <c r="BN58" s="353">
        <v>525.40176288944895</v>
      </c>
      <c r="BO58" s="106"/>
      <c r="BP58" s="353">
        <v>525.40176288944895</v>
      </c>
      <c r="BQ58" s="106"/>
      <c r="BR58" s="353">
        <v>1050.8035257788979</v>
      </c>
      <c r="BS58" s="250"/>
      <c r="BT58" s="353">
        <v>1509.7247020522627</v>
      </c>
      <c r="BU58" s="250"/>
      <c r="BV58" s="353">
        <v>525.40176288944895</v>
      </c>
      <c r="BW58" s="250"/>
      <c r="BX58" s="353">
        <v>95.647861449492211</v>
      </c>
      <c r="BY58" s="250"/>
      <c r="BZ58" s="353">
        <v>0</v>
      </c>
      <c r="CA58" s="250"/>
      <c r="CB58" s="353">
        <v>0</v>
      </c>
      <c r="CC58" s="107"/>
      <c r="CD58" s="353">
        <v>29010.785031398416</v>
      </c>
      <c r="CE58" s="108"/>
      <c r="CF58" s="353">
        <v>36718.552684660288</v>
      </c>
      <c r="CG58" s="107"/>
      <c r="CH58" s="107"/>
      <c r="CI58" s="107"/>
      <c r="CJ58" s="107"/>
      <c r="CK58" s="107"/>
      <c r="CL58" s="107"/>
    </row>
    <row r="59" spans="2:90" x14ac:dyDescent="0.25">
      <c r="B59" s="570">
        <v>99</v>
      </c>
      <c r="C59" s="563">
        <v>94</v>
      </c>
      <c r="D59" s="549">
        <v>2070</v>
      </c>
      <c r="E59" s="564">
        <v>55</v>
      </c>
      <c r="F59" s="820">
        <v>0.1</v>
      </c>
      <c r="H59" s="353">
        <v>1660.6730231599627</v>
      </c>
      <c r="I59" s="108"/>
      <c r="J59" s="353">
        <v>2491.0095347399438</v>
      </c>
      <c r="K59" s="108"/>
      <c r="L59" s="353">
        <v>0</v>
      </c>
      <c r="N59" s="353">
        <v>0</v>
      </c>
      <c r="O59" s="108"/>
      <c r="P59" s="353">
        <v>1475.2288595734217</v>
      </c>
      <c r="Q59" s="11"/>
      <c r="R59" s="353">
        <v>255</v>
      </c>
      <c r="S59" s="108"/>
      <c r="T59" s="353">
        <v>1438.4341991408992</v>
      </c>
      <c r="U59" s="11"/>
      <c r="V59" s="353">
        <v>540</v>
      </c>
      <c r="W59" s="108"/>
      <c r="X59" s="353">
        <v>0</v>
      </c>
      <c r="Z59" s="353">
        <v>0</v>
      </c>
      <c r="AB59" s="353">
        <v>0</v>
      </c>
      <c r="AD59" s="353">
        <v>0</v>
      </c>
      <c r="AE59" s="108"/>
      <c r="AF59" s="353">
        <v>0</v>
      </c>
      <c r="AH59" s="353">
        <v>0</v>
      </c>
      <c r="AJ59" s="353">
        <v>0</v>
      </c>
      <c r="AL59" s="353">
        <v>0</v>
      </c>
      <c r="AM59" s="108"/>
      <c r="AN59" s="353">
        <v>7860.3456166142278</v>
      </c>
      <c r="AO59" s="108"/>
      <c r="AP59" s="353">
        <v>0</v>
      </c>
      <c r="AQ59" s="81"/>
      <c r="AR59" s="353">
        <v>499.26513928386885</v>
      </c>
      <c r="AS59" s="81"/>
      <c r="AT59" s="353">
        <v>1051.4338237997727</v>
      </c>
      <c r="AU59" s="81"/>
      <c r="AV59" s="353">
        <v>3152.5955234705762</v>
      </c>
      <c r="AW59" s="106"/>
      <c r="AX59" s="353">
        <v>0</v>
      </c>
      <c r="AY59" s="250"/>
      <c r="AZ59" s="353">
        <v>6.2743128712396299</v>
      </c>
      <c r="BA59" s="250"/>
      <c r="BB59" s="353">
        <v>722.81942193736631</v>
      </c>
      <c r="BC59" s="250"/>
      <c r="BD59" s="353">
        <v>456.64221726183405</v>
      </c>
      <c r="BE59" s="250"/>
      <c r="BF59" s="353">
        <v>0</v>
      </c>
      <c r="BG59" s="250"/>
      <c r="BH59" s="353">
        <v>0</v>
      </c>
      <c r="BI59" s="250"/>
      <c r="BJ59" s="353">
        <v>19636.900347085582</v>
      </c>
      <c r="BK59" s="106"/>
      <c r="BL59" s="353">
        <v>373.68744476785423</v>
      </c>
      <c r="BM59" s="106"/>
      <c r="BN59" s="353">
        <v>545.80428301463053</v>
      </c>
      <c r="BO59" s="106"/>
      <c r="BP59" s="353">
        <v>545.80428301463053</v>
      </c>
      <c r="BQ59" s="106"/>
      <c r="BR59" s="353">
        <v>1091.6085660292611</v>
      </c>
      <c r="BS59" s="250"/>
      <c r="BT59" s="353">
        <v>1568.3506732475416</v>
      </c>
      <c r="BU59" s="250"/>
      <c r="BV59" s="353">
        <v>545.80428301463053</v>
      </c>
      <c r="BW59" s="250"/>
      <c r="BX59" s="353">
        <v>95.682003776659258</v>
      </c>
      <c r="BY59" s="250"/>
      <c r="BZ59" s="353">
        <v>0</v>
      </c>
      <c r="CA59" s="250"/>
      <c r="CB59" s="353">
        <v>0</v>
      </c>
      <c r="CC59" s="107"/>
      <c r="CD59" s="353">
        <v>30292.672322575447</v>
      </c>
      <c r="CE59" s="108"/>
      <c r="CF59" s="353">
        <v>38153.017939189675</v>
      </c>
      <c r="CG59" s="107"/>
      <c r="CH59" s="107"/>
      <c r="CI59" s="107"/>
      <c r="CJ59" s="107"/>
      <c r="CK59" s="107"/>
      <c r="CL59" s="107"/>
    </row>
    <row r="60" spans="2:90" x14ac:dyDescent="0.25">
      <c r="B60" s="570">
        <v>100</v>
      </c>
      <c r="C60" s="563">
        <v>95</v>
      </c>
      <c r="D60" s="549">
        <v>2071</v>
      </c>
      <c r="E60" s="564">
        <v>56</v>
      </c>
      <c r="F60" s="820">
        <v>0.1</v>
      </c>
      <c r="H60" s="353">
        <v>1693.8864836231612</v>
      </c>
      <c r="I60" s="108"/>
      <c r="J60" s="353">
        <v>2540.8297254347422</v>
      </c>
      <c r="K60" s="108"/>
      <c r="L60" s="353">
        <v>0</v>
      </c>
      <c r="N60" s="353">
        <v>0</v>
      </c>
      <c r="O60" s="108"/>
      <c r="P60" s="353">
        <v>1519.4857253606244</v>
      </c>
      <c r="Q60" s="11"/>
      <c r="R60" s="353">
        <v>255</v>
      </c>
      <c r="S60" s="108"/>
      <c r="T60" s="353">
        <v>1467.2028831237174</v>
      </c>
      <c r="U60" s="11"/>
      <c r="V60" s="353">
        <v>540</v>
      </c>
      <c r="W60" s="108"/>
      <c r="X60" s="353">
        <v>0</v>
      </c>
      <c r="Z60" s="353">
        <v>0</v>
      </c>
      <c r="AB60" s="353">
        <v>0</v>
      </c>
      <c r="AD60" s="353">
        <v>0</v>
      </c>
      <c r="AE60" s="108"/>
      <c r="AF60" s="353">
        <v>0</v>
      </c>
      <c r="AH60" s="353">
        <v>0</v>
      </c>
      <c r="AJ60" s="353">
        <v>0</v>
      </c>
      <c r="AL60" s="353">
        <v>0</v>
      </c>
      <c r="AM60" s="108"/>
      <c r="AN60" s="353">
        <v>8016.4048175422449</v>
      </c>
      <c r="AO60" s="108"/>
      <c r="AP60" s="353">
        <v>0</v>
      </c>
      <c r="AQ60" s="81"/>
      <c r="AR60" s="353">
        <v>508.94240836185418</v>
      </c>
      <c r="AS60" s="81"/>
      <c r="AT60" s="353">
        <v>1095.2130227213675</v>
      </c>
      <c r="AU60" s="81"/>
      <c r="AV60" s="353">
        <v>3274.3382575104988</v>
      </c>
      <c r="AW60" s="106"/>
      <c r="AX60" s="353">
        <v>0</v>
      </c>
      <c r="AY60" s="250"/>
      <c r="AZ60" s="353">
        <v>6.3019266879788347</v>
      </c>
      <c r="BA60" s="250"/>
      <c r="BB60" s="353">
        <v>750.73229943423485</v>
      </c>
      <c r="BC60" s="250"/>
      <c r="BD60" s="353">
        <v>474.27621806962179</v>
      </c>
      <c r="BE60" s="250"/>
      <c r="BF60" s="353">
        <v>0</v>
      </c>
      <c r="BG60" s="250"/>
      <c r="BH60" s="353">
        <v>0</v>
      </c>
      <c r="BI60" s="250"/>
      <c r="BJ60" s="353">
        <v>20584.056560021505</v>
      </c>
      <c r="BK60" s="106"/>
      <c r="BL60" s="353">
        <v>373.68744476785423</v>
      </c>
      <c r="BM60" s="106"/>
      <c r="BN60" s="353">
        <v>566.88142569602041</v>
      </c>
      <c r="BO60" s="106"/>
      <c r="BP60" s="353">
        <v>566.88142569602041</v>
      </c>
      <c r="BQ60" s="106"/>
      <c r="BR60" s="353">
        <v>1133.7628513920408</v>
      </c>
      <c r="BS60" s="250"/>
      <c r="BT60" s="353">
        <v>1628.9151501913893</v>
      </c>
      <c r="BU60" s="250"/>
      <c r="BV60" s="353">
        <v>566.88142569602041</v>
      </c>
      <c r="BW60" s="250"/>
      <c r="BX60" s="353">
        <v>95.696297118750749</v>
      </c>
      <c r="BY60" s="250"/>
      <c r="BZ60" s="353">
        <v>0</v>
      </c>
      <c r="CA60" s="250"/>
      <c r="CB60" s="353">
        <v>0</v>
      </c>
      <c r="CC60" s="107"/>
      <c r="CD60" s="353">
        <v>31626.566713365155</v>
      </c>
      <c r="CE60" s="108"/>
      <c r="CF60" s="353">
        <v>39642.971530907402</v>
      </c>
      <c r="CG60" s="107"/>
      <c r="CH60" s="107"/>
      <c r="CI60" s="107"/>
      <c r="CJ60" s="107"/>
      <c r="CK60" s="107"/>
      <c r="CL60" s="107"/>
    </row>
    <row r="61" spans="2:90" x14ac:dyDescent="0.25">
      <c r="B61" s="570">
        <v>101</v>
      </c>
      <c r="C61" s="563">
        <v>96</v>
      </c>
      <c r="D61" s="549">
        <v>2072</v>
      </c>
      <c r="E61" s="564">
        <v>57</v>
      </c>
      <c r="F61" s="820">
        <v>0.1</v>
      </c>
      <c r="H61" s="353" t="s">
        <v>39</v>
      </c>
      <c r="I61" s="108"/>
      <c r="J61" s="353" t="s">
        <v>39</v>
      </c>
      <c r="K61" s="108"/>
      <c r="L61" s="353" t="s">
        <v>39</v>
      </c>
      <c r="N61" s="353" t="s">
        <v>39</v>
      </c>
      <c r="O61" s="108"/>
      <c r="P61" s="353" t="s">
        <v>39</v>
      </c>
      <c r="Q61" s="11"/>
      <c r="R61" s="353" t="s">
        <v>39</v>
      </c>
      <c r="S61" s="108"/>
      <c r="T61" s="353" t="s">
        <v>39</v>
      </c>
      <c r="U61" s="11"/>
      <c r="V61" s="353" t="s">
        <v>39</v>
      </c>
      <c r="W61" s="108"/>
      <c r="X61" s="353" t="s">
        <v>39</v>
      </c>
      <c r="Z61" s="353" t="s">
        <v>39</v>
      </c>
      <c r="AB61" s="353" t="s">
        <v>39</v>
      </c>
      <c r="AD61" s="353" t="s">
        <v>39</v>
      </c>
      <c r="AE61" s="108"/>
      <c r="AF61" s="353" t="s">
        <v>39</v>
      </c>
      <c r="AH61" s="353" t="s">
        <v>39</v>
      </c>
      <c r="AJ61" s="353" t="s">
        <v>39</v>
      </c>
      <c r="AL61" s="353" t="s">
        <v>39</v>
      </c>
      <c r="AM61" s="108"/>
      <c r="AN61" s="353">
        <v>0</v>
      </c>
      <c r="AO61" s="108"/>
      <c r="AP61" s="353" t="s">
        <v>39</v>
      </c>
      <c r="AQ61" s="81"/>
      <c r="AR61" s="353" t="s">
        <v>39</v>
      </c>
      <c r="AS61" s="81"/>
      <c r="AT61" s="353" t="s">
        <v>39</v>
      </c>
      <c r="AU61" s="81"/>
      <c r="AV61" s="353" t="s">
        <v>39</v>
      </c>
      <c r="AW61" s="106"/>
      <c r="AX61" s="353" t="s">
        <v>39</v>
      </c>
      <c r="AY61" s="250"/>
      <c r="AZ61" s="353" t="s">
        <v>39</v>
      </c>
      <c r="BA61" s="250"/>
      <c r="BB61" s="353" t="s">
        <v>39</v>
      </c>
      <c r="BC61" s="250"/>
      <c r="BD61" s="353" t="s">
        <v>39</v>
      </c>
      <c r="BE61" s="250"/>
      <c r="BF61" s="353" t="s">
        <v>39</v>
      </c>
      <c r="BG61" s="250"/>
      <c r="BH61" s="353" t="s">
        <v>39</v>
      </c>
      <c r="BI61" s="250"/>
      <c r="BJ61" s="353">
        <v>33603.031731282244</v>
      </c>
      <c r="BK61" s="106"/>
      <c r="BL61" s="353">
        <v>373.68744476785423</v>
      </c>
      <c r="BM61" s="106"/>
      <c r="BN61" s="353">
        <v>916.93168512259763</v>
      </c>
      <c r="BO61" s="106"/>
      <c r="BP61" s="353">
        <v>916.93168512259763</v>
      </c>
      <c r="BQ61" s="106"/>
      <c r="BR61" s="353">
        <v>1833.8633702451953</v>
      </c>
      <c r="BS61" s="250"/>
      <c r="BT61" s="353">
        <v>2634.7730687292569</v>
      </c>
      <c r="BU61" s="250"/>
      <c r="BV61" s="353">
        <v>916.93168512259763</v>
      </c>
      <c r="BW61" s="250"/>
      <c r="BX61" s="353">
        <v>149.0560026861433</v>
      </c>
      <c r="BY61" s="250"/>
      <c r="BZ61" s="353">
        <v>0</v>
      </c>
      <c r="CA61" s="250"/>
      <c r="CB61" s="353">
        <v>0</v>
      </c>
      <c r="CC61" s="107"/>
      <c r="CD61" s="353">
        <v>41345.206673078479</v>
      </c>
      <c r="CE61" s="108"/>
      <c r="CF61" s="353">
        <v>41345.206673078479</v>
      </c>
      <c r="CG61" s="107"/>
      <c r="CH61" s="107"/>
      <c r="CI61" s="107"/>
      <c r="CJ61" s="107"/>
      <c r="CK61" s="107"/>
      <c r="CL61" s="107"/>
    </row>
    <row r="62" spans="2:90" x14ac:dyDescent="0.25">
      <c r="B62" s="570">
        <v>102</v>
      </c>
      <c r="C62" s="563">
        <v>97</v>
      </c>
      <c r="D62" s="549">
        <v>2073</v>
      </c>
      <c r="E62" s="564">
        <v>58</v>
      </c>
      <c r="F62" s="820">
        <v>0.1</v>
      </c>
      <c r="H62" s="353" t="s">
        <v>39</v>
      </c>
      <c r="I62" s="108"/>
      <c r="J62" s="353" t="s">
        <v>39</v>
      </c>
      <c r="K62" s="108"/>
      <c r="L62" s="353" t="s">
        <v>39</v>
      </c>
      <c r="N62" s="353" t="s">
        <v>39</v>
      </c>
      <c r="O62" s="108"/>
      <c r="P62" s="353" t="s">
        <v>39</v>
      </c>
      <c r="Q62" s="11"/>
      <c r="R62" s="353" t="s">
        <v>39</v>
      </c>
      <c r="S62" s="108"/>
      <c r="T62" s="353" t="s">
        <v>39</v>
      </c>
      <c r="U62" s="11"/>
      <c r="V62" s="353" t="s">
        <v>39</v>
      </c>
      <c r="W62" s="108"/>
      <c r="X62" s="353" t="s">
        <v>39</v>
      </c>
      <c r="Z62" s="353" t="s">
        <v>39</v>
      </c>
      <c r="AB62" s="353" t="s">
        <v>39</v>
      </c>
      <c r="AD62" s="353" t="s">
        <v>39</v>
      </c>
      <c r="AE62" s="108"/>
      <c r="AF62" s="353" t="s">
        <v>39</v>
      </c>
      <c r="AH62" s="353" t="s">
        <v>39</v>
      </c>
      <c r="AJ62" s="353" t="s">
        <v>39</v>
      </c>
      <c r="AL62" s="353" t="s">
        <v>39</v>
      </c>
      <c r="AM62" s="108"/>
      <c r="AN62" s="353">
        <v>0</v>
      </c>
      <c r="AO62" s="108"/>
      <c r="AP62" s="353" t="s">
        <v>39</v>
      </c>
      <c r="AQ62" s="81"/>
      <c r="AR62" s="353" t="s">
        <v>39</v>
      </c>
      <c r="AS62" s="81"/>
      <c r="AT62" s="353" t="s">
        <v>39</v>
      </c>
      <c r="AU62" s="81"/>
      <c r="AV62" s="353" t="s">
        <v>39</v>
      </c>
      <c r="AW62" s="106"/>
      <c r="AX62" s="353" t="s">
        <v>39</v>
      </c>
      <c r="AY62" s="250"/>
      <c r="AZ62" s="353" t="s">
        <v>39</v>
      </c>
      <c r="BA62" s="250"/>
      <c r="BB62" s="353" t="s">
        <v>39</v>
      </c>
      <c r="BC62" s="250"/>
      <c r="BD62" s="353" t="s">
        <v>39</v>
      </c>
      <c r="BE62" s="250"/>
      <c r="BF62" s="353" t="s">
        <v>39</v>
      </c>
      <c r="BG62" s="250"/>
      <c r="BH62" s="353" t="s">
        <v>39</v>
      </c>
      <c r="BI62" s="250"/>
      <c r="BJ62" s="353">
        <v>35039.517352030845</v>
      </c>
      <c r="BK62" s="106"/>
      <c r="BL62" s="353">
        <v>373.68744476785423</v>
      </c>
      <c r="BM62" s="106"/>
      <c r="BN62" s="353">
        <v>947.35748584190878</v>
      </c>
      <c r="BO62" s="106"/>
      <c r="BP62" s="353">
        <v>947.35748584190878</v>
      </c>
      <c r="BQ62" s="106"/>
      <c r="BR62" s="353">
        <v>1894.7149716838176</v>
      </c>
      <c r="BS62" s="250"/>
      <c r="BT62" s="353">
        <v>2722.2006073675802</v>
      </c>
      <c r="BU62" s="250"/>
      <c r="BV62" s="353">
        <v>947.35748584190878</v>
      </c>
      <c r="BW62" s="250"/>
      <c r="BX62" s="353">
        <v>148.29822913479416</v>
      </c>
      <c r="BY62" s="250"/>
      <c r="BZ62" s="353">
        <v>0</v>
      </c>
      <c r="CA62" s="250"/>
      <c r="CB62" s="353">
        <v>0</v>
      </c>
      <c r="CC62" s="107"/>
      <c r="CD62" s="353">
        <v>43020.49106251062</v>
      </c>
      <c r="CE62" s="108"/>
      <c r="CF62" s="353">
        <v>43020.49106251062</v>
      </c>
      <c r="CG62" s="107"/>
      <c r="CH62" s="107"/>
      <c r="CI62" s="107"/>
      <c r="CJ62" s="107"/>
      <c r="CK62" s="107"/>
      <c r="CL62" s="107"/>
    </row>
    <row r="63" spans="2:90" x14ac:dyDescent="0.25">
      <c r="B63" s="570">
        <v>103</v>
      </c>
      <c r="C63" s="563">
        <v>98</v>
      </c>
      <c r="D63" s="549">
        <v>2074</v>
      </c>
      <c r="E63" s="564">
        <v>59</v>
      </c>
      <c r="F63" s="820">
        <v>0.1</v>
      </c>
      <c r="H63" s="353" t="s">
        <v>39</v>
      </c>
      <c r="I63" s="108"/>
      <c r="J63" s="353" t="s">
        <v>39</v>
      </c>
      <c r="K63" s="108"/>
      <c r="L63" s="353" t="s">
        <v>39</v>
      </c>
      <c r="N63" s="353" t="s">
        <v>39</v>
      </c>
      <c r="O63" s="108"/>
      <c r="P63" s="353" t="s">
        <v>39</v>
      </c>
      <c r="Q63" s="11"/>
      <c r="R63" s="353" t="s">
        <v>39</v>
      </c>
      <c r="S63" s="108"/>
      <c r="T63" s="353" t="s">
        <v>39</v>
      </c>
      <c r="U63" s="11"/>
      <c r="V63" s="353" t="s">
        <v>39</v>
      </c>
      <c r="W63" s="108"/>
      <c r="X63" s="353" t="s">
        <v>39</v>
      </c>
      <c r="Z63" s="353" t="s">
        <v>39</v>
      </c>
      <c r="AB63" s="353" t="s">
        <v>39</v>
      </c>
      <c r="AD63" s="353" t="s">
        <v>39</v>
      </c>
      <c r="AE63" s="108"/>
      <c r="AF63" s="353" t="s">
        <v>39</v>
      </c>
      <c r="AH63" s="353" t="s">
        <v>39</v>
      </c>
      <c r="AJ63" s="353" t="s">
        <v>39</v>
      </c>
      <c r="AL63" s="353" t="s">
        <v>39</v>
      </c>
      <c r="AM63" s="108"/>
      <c r="AN63" s="353">
        <v>0</v>
      </c>
      <c r="AO63" s="108"/>
      <c r="AP63" s="353" t="s">
        <v>39</v>
      </c>
      <c r="AQ63" s="81"/>
      <c r="AR63" s="353" t="s">
        <v>39</v>
      </c>
      <c r="AS63" s="81"/>
      <c r="AT63" s="353" t="s">
        <v>39</v>
      </c>
      <c r="AU63" s="81"/>
      <c r="AV63" s="353" t="s">
        <v>39</v>
      </c>
      <c r="AW63" s="106"/>
      <c r="AX63" s="353" t="s">
        <v>39</v>
      </c>
      <c r="AY63" s="250"/>
      <c r="AZ63" s="353" t="s">
        <v>39</v>
      </c>
      <c r="BA63" s="250"/>
      <c r="BB63" s="353" t="s">
        <v>39</v>
      </c>
      <c r="BC63" s="250"/>
      <c r="BD63" s="353" t="s">
        <v>39</v>
      </c>
      <c r="BE63" s="250"/>
      <c r="BF63" s="353" t="s">
        <v>39</v>
      </c>
      <c r="BG63" s="250"/>
      <c r="BH63" s="353" t="s">
        <v>39</v>
      </c>
      <c r="BI63" s="250"/>
      <c r="BJ63" s="353">
        <v>36532.403096323949</v>
      </c>
      <c r="BK63" s="106"/>
      <c r="BL63" s="353">
        <v>373.68744476785423</v>
      </c>
      <c r="BM63" s="106"/>
      <c r="BN63" s="353">
        <v>978.65872952434256</v>
      </c>
      <c r="BO63" s="106"/>
      <c r="BP63" s="353">
        <v>978.65872952434256</v>
      </c>
      <c r="BQ63" s="106"/>
      <c r="BR63" s="353">
        <v>1957.3174590486851</v>
      </c>
      <c r="BS63" s="250"/>
      <c r="BT63" s="353">
        <v>2812.1437025952109</v>
      </c>
      <c r="BU63" s="250"/>
      <c r="BV63" s="353">
        <v>978.65872952434256</v>
      </c>
      <c r="BW63" s="250"/>
      <c r="BX63" s="353">
        <v>147.52408579004555</v>
      </c>
      <c r="BY63" s="250"/>
      <c r="BZ63" s="353">
        <v>0</v>
      </c>
      <c r="CA63" s="250"/>
      <c r="CB63" s="353">
        <v>0</v>
      </c>
      <c r="CC63" s="107"/>
      <c r="CD63" s="353">
        <v>44759.051977098781</v>
      </c>
      <c r="CE63" s="108"/>
      <c r="CF63" s="353">
        <v>44759.051977098781</v>
      </c>
      <c r="CG63" s="107"/>
      <c r="CH63" s="107"/>
      <c r="CI63" s="107"/>
      <c r="CJ63" s="107"/>
      <c r="CK63" s="107"/>
      <c r="CL63" s="107"/>
    </row>
    <row r="64" spans="2:90" x14ac:dyDescent="0.25">
      <c r="B64" s="570">
        <v>104</v>
      </c>
      <c r="C64" s="563">
        <v>99</v>
      </c>
      <c r="D64" s="549">
        <v>2075</v>
      </c>
      <c r="E64" s="564">
        <v>60</v>
      </c>
      <c r="F64" s="820">
        <v>0.1</v>
      </c>
      <c r="H64" s="353" t="s">
        <v>39</v>
      </c>
      <c r="I64" s="108"/>
      <c r="J64" s="353" t="s">
        <v>39</v>
      </c>
      <c r="K64" s="108"/>
      <c r="L64" s="353" t="s">
        <v>39</v>
      </c>
      <c r="N64" s="353" t="s">
        <v>39</v>
      </c>
      <c r="O64" s="108"/>
      <c r="P64" s="353" t="s">
        <v>39</v>
      </c>
      <c r="Q64" s="11"/>
      <c r="R64" s="353" t="s">
        <v>39</v>
      </c>
      <c r="S64" s="108"/>
      <c r="T64" s="353" t="s">
        <v>39</v>
      </c>
      <c r="U64" s="11"/>
      <c r="V64" s="353" t="s">
        <v>39</v>
      </c>
      <c r="W64" s="108"/>
      <c r="X64" s="353" t="s">
        <v>39</v>
      </c>
      <c r="Z64" s="353" t="s">
        <v>39</v>
      </c>
      <c r="AB64" s="353" t="s">
        <v>39</v>
      </c>
      <c r="AD64" s="353" t="s">
        <v>39</v>
      </c>
      <c r="AE64" s="108"/>
      <c r="AF64" s="353" t="s">
        <v>39</v>
      </c>
      <c r="AH64" s="353" t="s">
        <v>39</v>
      </c>
      <c r="AJ64" s="353" t="s">
        <v>39</v>
      </c>
      <c r="AL64" s="353" t="s">
        <v>39</v>
      </c>
      <c r="AM64" s="108"/>
      <c r="AN64" s="353">
        <v>0</v>
      </c>
      <c r="AO64" s="108"/>
      <c r="AP64" s="353" t="s">
        <v>39</v>
      </c>
      <c r="AQ64" s="81"/>
      <c r="AR64" s="353" t="s">
        <v>39</v>
      </c>
      <c r="AS64" s="81"/>
      <c r="AT64" s="353" t="s">
        <v>39</v>
      </c>
      <c r="AU64" s="81"/>
      <c r="AV64" s="353" t="s">
        <v>39</v>
      </c>
      <c r="AW64" s="106"/>
      <c r="AX64" s="353" t="s">
        <v>39</v>
      </c>
      <c r="AY64" s="250"/>
      <c r="AZ64" s="353" t="s">
        <v>39</v>
      </c>
      <c r="BA64" s="250"/>
      <c r="BB64" s="353" t="s">
        <v>39</v>
      </c>
      <c r="BC64" s="250"/>
      <c r="BD64" s="353" t="s">
        <v>39</v>
      </c>
      <c r="BE64" s="250"/>
      <c r="BF64" s="353" t="s">
        <v>39</v>
      </c>
      <c r="BG64" s="250"/>
      <c r="BH64" s="353" t="s">
        <v>39</v>
      </c>
      <c r="BI64" s="250"/>
      <c r="BJ64" s="353">
        <v>38083.695252888312</v>
      </c>
      <c r="BK64" s="106"/>
      <c r="BL64" s="353">
        <v>373.68744476785423</v>
      </c>
      <c r="BM64" s="106"/>
      <c r="BN64" s="353">
        <v>1010.8561836901044</v>
      </c>
      <c r="BO64" s="106"/>
      <c r="BP64" s="353">
        <v>1010.8561836901044</v>
      </c>
      <c r="BQ64" s="106"/>
      <c r="BR64" s="353">
        <v>2021.7123673802089</v>
      </c>
      <c r="BS64" s="250"/>
      <c r="BT64" s="353">
        <v>2904.6620291990585</v>
      </c>
      <c r="BU64" s="250"/>
      <c r="BV64" s="353">
        <v>1010.8561836901044</v>
      </c>
      <c r="BW64" s="250"/>
      <c r="BX64" s="353">
        <v>146.73395167156718</v>
      </c>
      <c r="BY64" s="250"/>
      <c r="BZ64" s="353">
        <v>0</v>
      </c>
      <c r="CA64" s="250"/>
      <c r="CB64" s="353">
        <v>0</v>
      </c>
      <c r="CC64" s="107"/>
      <c r="CD64" s="353">
        <v>46563.05959697732</v>
      </c>
      <c r="CE64" s="108"/>
      <c r="CF64" s="353">
        <v>46563.05959697732</v>
      </c>
      <c r="CG64" s="107"/>
      <c r="CH64" s="107"/>
      <c r="CI64" s="107"/>
      <c r="CJ64" s="107"/>
      <c r="CK64" s="107"/>
      <c r="CL64" s="107"/>
    </row>
    <row r="65" spans="2:90" x14ac:dyDescent="0.25">
      <c r="B65" s="570">
        <v>105</v>
      </c>
      <c r="C65" s="563">
        <v>100</v>
      </c>
      <c r="D65" s="549">
        <v>2076</v>
      </c>
      <c r="E65" s="564">
        <v>61</v>
      </c>
      <c r="F65" s="820">
        <v>0.1</v>
      </c>
      <c r="H65" s="353" t="s">
        <v>39</v>
      </c>
      <c r="I65" s="108"/>
      <c r="J65" s="353" t="s">
        <v>39</v>
      </c>
      <c r="K65" s="108"/>
      <c r="L65" s="353" t="s">
        <v>39</v>
      </c>
      <c r="N65" s="353" t="s">
        <v>39</v>
      </c>
      <c r="O65" s="108"/>
      <c r="P65" s="353" t="s">
        <v>39</v>
      </c>
      <c r="Q65" s="11"/>
      <c r="R65" s="353" t="s">
        <v>39</v>
      </c>
      <c r="S65" s="108"/>
      <c r="T65" s="353" t="s">
        <v>39</v>
      </c>
      <c r="U65" s="11"/>
      <c r="V65" s="353" t="s">
        <v>39</v>
      </c>
      <c r="W65" s="108"/>
      <c r="X65" s="353" t="s">
        <v>39</v>
      </c>
      <c r="Z65" s="353" t="s">
        <v>39</v>
      </c>
      <c r="AB65" s="353" t="s">
        <v>39</v>
      </c>
      <c r="AD65" s="353" t="s">
        <v>39</v>
      </c>
      <c r="AE65" s="108"/>
      <c r="AF65" s="353" t="s">
        <v>39</v>
      </c>
      <c r="AH65" s="353" t="s">
        <v>39</v>
      </c>
      <c r="AJ65" s="353" t="s">
        <v>39</v>
      </c>
      <c r="AL65" s="353" t="s">
        <v>39</v>
      </c>
      <c r="AM65" s="108"/>
      <c r="AN65" s="353">
        <v>0</v>
      </c>
      <c r="AO65" s="108"/>
      <c r="AP65" s="353" t="s">
        <v>39</v>
      </c>
      <c r="AQ65" s="81"/>
      <c r="AR65" s="353" t="s">
        <v>39</v>
      </c>
      <c r="AS65" s="81"/>
      <c r="AT65" s="353" t="s">
        <v>39</v>
      </c>
      <c r="AU65" s="81"/>
      <c r="AV65" s="353" t="s">
        <v>39</v>
      </c>
      <c r="AW65" s="106"/>
      <c r="AX65" s="353" t="s">
        <v>39</v>
      </c>
      <c r="AY65" s="250"/>
      <c r="AZ65" s="353" t="s">
        <v>39</v>
      </c>
      <c r="BA65" s="250"/>
      <c r="BB65" s="353" t="s">
        <v>39</v>
      </c>
      <c r="BC65" s="250"/>
      <c r="BD65" s="353" t="s">
        <v>39</v>
      </c>
      <c r="BE65" s="250"/>
      <c r="BF65" s="353" t="s">
        <v>39</v>
      </c>
      <c r="BG65" s="250"/>
      <c r="BH65" s="353" t="s">
        <v>39</v>
      </c>
      <c r="BI65" s="250"/>
      <c r="BJ65" s="353">
        <v>39695.434966538625</v>
      </c>
      <c r="BK65" s="106"/>
      <c r="BL65" s="353">
        <v>373.68744476785423</v>
      </c>
      <c r="BM65" s="106"/>
      <c r="BN65" s="353">
        <v>1043.9702278676868</v>
      </c>
      <c r="BO65" s="106"/>
      <c r="BP65" s="353">
        <v>1043.9702278676868</v>
      </c>
      <c r="BQ65" s="106"/>
      <c r="BR65" s="353">
        <v>2087.9404557353737</v>
      </c>
      <c r="BS65" s="250"/>
      <c r="BT65" s="353">
        <v>2999.8141470846385</v>
      </c>
      <c r="BU65" s="250"/>
      <c r="BV65" s="353">
        <v>1043.9702278676868</v>
      </c>
      <c r="BW65" s="250"/>
      <c r="BX65" s="353">
        <v>145.92810366494609</v>
      </c>
      <c r="BY65" s="250"/>
      <c r="BZ65" s="353">
        <v>0</v>
      </c>
      <c r="CA65" s="250"/>
      <c r="CB65" s="353">
        <v>0</v>
      </c>
      <c r="CC65" s="107"/>
      <c r="CD65" s="353">
        <v>48434.715801394494</v>
      </c>
      <c r="CE65" s="108"/>
      <c r="CF65" s="353">
        <v>48434.715801394494</v>
      </c>
      <c r="CG65" s="107"/>
      <c r="CH65" s="107"/>
      <c r="CI65" s="107"/>
      <c r="CJ65" s="107"/>
      <c r="CK65" s="107"/>
      <c r="CL65" s="107"/>
    </row>
    <row r="66" spans="2:90" x14ac:dyDescent="0.25">
      <c r="B66" s="570">
        <v>106</v>
      </c>
      <c r="C66" s="563">
        <v>101</v>
      </c>
      <c r="D66" s="549">
        <v>2077</v>
      </c>
      <c r="E66" s="564">
        <v>62</v>
      </c>
      <c r="F66" s="820">
        <v>0.1</v>
      </c>
      <c r="H66" s="353" t="s">
        <v>39</v>
      </c>
      <c r="I66" s="108"/>
      <c r="J66" s="353" t="s">
        <v>39</v>
      </c>
      <c r="K66" s="108"/>
      <c r="L66" s="353" t="s">
        <v>39</v>
      </c>
      <c r="N66" s="353" t="s">
        <v>39</v>
      </c>
      <c r="O66" s="108"/>
      <c r="P66" s="353" t="s">
        <v>39</v>
      </c>
      <c r="Q66" s="11"/>
      <c r="R66" s="353" t="s">
        <v>39</v>
      </c>
      <c r="S66" s="108"/>
      <c r="T66" s="353" t="s">
        <v>39</v>
      </c>
      <c r="U66" s="11"/>
      <c r="V66" s="353" t="s">
        <v>39</v>
      </c>
      <c r="W66" s="108"/>
      <c r="X66" s="353" t="s">
        <v>39</v>
      </c>
      <c r="Z66" s="353" t="s">
        <v>39</v>
      </c>
      <c r="AB66" s="353" t="s">
        <v>39</v>
      </c>
      <c r="AD66" s="353" t="s">
        <v>39</v>
      </c>
      <c r="AE66" s="108"/>
      <c r="AF66" s="353" t="s">
        <v>39</v>
      </c>
      <c r="AH66" s="353" t="s">
        <v>39</v>
      </c>
      <c r="AJ66" s="353" t="s">
        <v>39</v>
      </c>
      <c r="AL66" s="353" t="s">
        <v>39</v>
      </c>
      <c r="AM66" s="108"/>
      <c r="AN66" s="353">
        <v>0</v>
      </c>
      <c r="AO66" s="108"/>
      <c r="AP66" s="353" t="s">
        <v>39</v>
      </c>
      <c r="AQ66" s="81"/>
      <c r="AR66" s="353" t="s">
        <v>39</v>
      </c>
      <c r="AS66" s="81"/>
      <c r="AT66" s="353" t="s">
        <v>39</v>
      </c>
      <c r="AU66" s="81"/>
      <c r="AV66" s="353" t="s">
        <v>39</v>
      </c>
      <c r="AW66" s="106"/>
      <c r="AX66" s="353" t="s">
        <v>39</v>
      </c>
      <c r="AY66" s="250"/>
      <c r="AZ66" s="353" t="s">
        <v>39</v>
      </c>
      <c r="BA66" s="250"/>
      <c r="BB66" s="353" t="s">
        <v>39</v>
      </c>
      <c r="BC66" s="250"/>
      <c r="BD66" s="353" t="s">
        <v>39</v>
      </c>
      <c r="BE66" s="250"/>
      <c r="BF66" s="353" t="s">
        <v>39</v>
      </c>
      <c r="BG66" s="250"/>
      <c r="BH66" s="353" t="s">
        <v>39</v>
      </c>
      <c r="BI66" s="250"/>
      <c r="BJ66" s="353" t="s">
        <v>39</v>
      </c>
      <c r="BK66" s="106"/>
      <c r="BL66" s="353" t="s">
        <v>39</v>
      </c>
      <c r="BM66" s="106"/>
      <c r="BN66" s="353" t="s">
        <v>39</v>
      </c>
      <c r="BO66" s="106"/>
      <c r="BP66" s="353" t="s">
        <v>39</v>
      </c>
      <c r="BQ66" s="106"/>
      <c r="BR66" s="353" t="s">
        <v>39</v>
      </c>
      <c r="BS66" s="250"/>
      <c r="BT66" s="353" t="s">
        <v>39</v>
      </c>
      <c r="BU66" s="250"/>
      <c r="BV66" s="353" t="s">
        <v>39</v>
      </c>
      <c r="BW66" s="250"/>
      <c r="BX66" s="353" t="s">
        <v>39</v>
      </c>
      <c r="BY66" s="250"/>
      <c r="BZ66" s="353" t="s">
        <v>39</v>
      </c>
      <c r="CA66" s="250"/>
      <c r="CB66" s="353" t="s">
        <v>39</v>
      </c>
      <c r="CC66" s="107"/>
      <c r="CD66" s="353">
        <v>0</v>
      </c>
      <c r="CE66" s="108"/>
      <c r="CF66" s="353">
        <v>0</v>
      </c>
      <c r="CG66" s="107"/>
      <c r="CH66" s="107"/>
      <c r="CI66" s="107"/>
      <c r="CJ66" s="107"/>
      <c r="CK66" s="107"/>
      <c r="CL66" s="107"/>
    </row>
    <row r="67" spans="2:90" x14ac:dyDescent="0.25">
      <c r="B67" s="570">
        <v>107</v>
      </c>
      <c r="C67" s="563">
        <v>102</v>
      </c>
      <c r="D67" s="549">
        <v>2078</v>
      </c>
      <c r="E67" s="564">
        <v>63</v>
      </c>
      <c r="F67" s="820">
        <v>0.1</v>
      </c>
      <c r="H67" s="353" t="s">
        <v>39</v>
      </c>
      <c r="I67" s="108"/>
      <c r="J67" s="353" t="s">
        <v>39</v>
      </c>
      <c r="K67" s="108"/>
      <c r="L67" s="353" t="s">
        <v>39</v>
      </c>
      <c r="N67" s="353" t="s">
        <v>39</v>
      </c>
      <c r="O67" s="108"/>
      <c r="P67" s="353" t="s">
        <v>39</v>
      </c>
      <c r="Q67" s="11"/>
      <c r="R67" s="353" t="s">
        <v>39</v>
      </c>
      <c r="S67" s="108"/>
      <c r="T67" s="353" t="s">
        <v>39</v>
      </c>
      <c r="U67" s="11"/>
      <c r="V67" s="353" t="s">
        <v>39</v>
      </c>
      <c r="W67" s="108"/>
      <c r="X67" s="353" t="s">
        <v>39</v>
      </c>
      <c r="Z67" s="353" t="s">
        <v>39</v>
      </c>
      <c r="AB67" s="353" t="s">
        <v>39</v>
      </c>
      <c r="AD67" s="353" t="s">
        <v>39</v>
      </c>
      <c r="AE67" s="108"/>
      <c r="AF67" s="353" t="s">
        <v>39</v>
      </c>
      <c r="AH67" s="353" t="s">
        <v>39</v>
      </c>
      <c r="AJ67" s="353" t="s">
        <v>39</v>
      </c>
      <c r="AL67" s="353" t="s">
        <v>39</v>
      </c>
      <c r="AM67" s="108"/>
      <c r="AN67" s="353">
        <v>0</v>
      </c>
      <c r="AO67" s="108"/>
      <c r="AP67" s="353" t="s">
        <v>39</v>
      </c>
      <c r="AQ67" s="81"/>
      <c r="AR67" s="353" t="s">
        <v>39</v>
      </c>
      <c r="AS67" s="81"/>
      <c r="AT67" s="353" t="s">
        <v>39</v>
      </c>
      <c r="AU67" s="81"/>
      <c r="AV67" s="353" t="s">
        <v>39</v>
      </c>
      <c r="AW67" s="106"/>
      <c r="AX67" s="353" t="s">
        <v>39</v>
      </c>
      <c r="AY67" s="250"/>
      <c r="AZ67" s="353" t="s">
        <v>39</v>
      </c>
      <c r="BA67" s="250"/>
      <c r="BB67" s="353" t="s">
        <v>39</v>
      </c>
      <c r="BC67" s="250"/>
      <c r="BD67" s="353" t="s">
        <v>39</v>
      </c>
      <c r="BE67" s="250"/>
      <c r="BF67" s="353" t="s">
        <v>39</v>
      </c>
      <c r="BG67" s="250"/>
      <c r="BH67" s="353" t="s">
        <v>39</v>
      </c>
      <c r="BI67" s="250"/>
      <c r="BJ67" s="353" t="s">
        <v>39</v>
      </c>
      <c r="BK67" s="106"/>
      <c r="BL67" s="353" t="s">
        <v>39</v>
      </c>
      <c r="BM67" s="106"/>
      <c r="BN67" s="353" t="s">
        <v>39</v>
      </c>
      <c r="BO67" s="106"/>
      <c r="BP67" s="353" t="s">
        <v>39</v>
      </c>
      <c r="BQ67" s="106"/>
      <c r="BR67" s="353" t="s">
        <v>39</v>
      </c>
      <c r="BS67" s="250"/>
      <c r="BT67" s="353" t="s">
        <v>39</v>
      </c>
      <c r="BU67" s="250"/>
      <c r="BV67" s="353" t="s">
        <v>39</v>
      </c>
      <c r="BW67" s="250"/>
      <c r="BX67" s="353" t="s">
        <v>39</v>
      </c>
      <c r="BY67" s="250"/>
      <c r="BZ67" s="353" t="s">
        <v>39</v>
      </c>
      <c r="CA67" s="250"/>
      <c r="CB67" s="353" t="s">
        <v>39</v>
      </c>
      <c r="CC67" s="107"/>
      <c r="CD67" s="353">
        <v>0</v>
      </c>
      <c r="CE67" s="108"/>
      <c r="CF67" s="353">
        <v>0</v>
      </c>
      <c r="CG67" s="107"/>
      <c r="CH67" s="107"/>
      <c r="CI67" s="107"/>
      <c r="CJ67" s="107"/>
      <c r="CK67" s="107"/>
      <c r="CL67" s="107"/>
    </row>
    <row r="68" spans="2:90" x14ac:dyDescent="0.25">
      <c r="B68" s="570">
        <v>108</v>
      </c>
      <c r="C68" s="563">
        <v>103</v>
      </c>
      <c r="D68" s="549">
        <v>2079</v>
      </c>
      <c r="E68" s="564">
        <v>64</v>
      </c>
      <c r="F68" s="820">
        <v>0.1</v>
      </c>
      <c r="H68" s="353" t="s">
        <v>39</v>
      </c>
      <c r="I68" s="108"/>
      <c r="J68" s="353" t="s">
        <v>39</v>
      </c>
      <c r="K68" s="108"/>
      <c r="L68" s="353" t="s">
        <v>39</v>
      </c>
      <c r="N68" s="353" t="s">
        <v>39</v>
      </c>
      <c r="O68" s="108"/>
      <c r="P68" s="353" t="s">
        <v>39</v>
      </c>
      <c r="Q68" s="11"/>
      <c r="R68" s="353" t="s">
        <v>39</v>
      </c>
      <c r="S68" s="108"/>
      <c r="T68" s="353" t="s">
        <v>39</v>
      </c>
      <c r="U68" s="11"/>
      <c r="V68" s="353" t="s">
        <v>39</v>
      </c>
      <c r="W68" s="108"/>
      <c r="X68" s="353" t="s">
        <v>39</v>
      </c>
      <c r="Z68" s="353" t="s">
        <v>39</v>
      </c>
      <c r="AB68" s="353" t="s">
        <v>39</v>
      </c>
      <c r="AD68" s="353" t="s">
        <v>39</v>
      </c>
      <c r="AE68" s="108"/>
      <c r="AF68" s="353" t="s">
        <v>39</v>
      </c>
      <c r="AH68" s="353" t="s">
        <v>39</v>
      </c>
      <c r="AJ68" s="353" t="s">
        <v>39</v>
      </c>
      <c r="AL68" s="353" t="s">
        <v>39</v>
      </c>
      <c r="AM68" s="108"/>
      <c r="AN68" s="353">
        <v>0</v>
      </c>
      <c r="AO68" s="108"/>
      <c r="AP68" s="353" t="s">
        <v>39</v>
      </c>
      <c r="AQ68" s="81"/>
      <c r="AR68" s="353" t="s">
        <v>39</v>
      </c>
      <c r="AS68" s="81"/>
      <c r="AT68" s="353" t="s">
        <v>39</v>
      </c>
      <c r="AU68" s="81"/>
      <c r="AV68" s="353" t="s">
        <v>39</v>
      </c>
      <c r="AW68" s="106"/>
      <c r="AX68" s="353" t="s">
        <v>39</v>
      </c>
      <c r="AY68" s="250"/>
      <c r="AZ68" s="353" t="s">
        <v>39</v>
      </c>
      <c r="BA68" s="250"/>
      <c r="BB68" s="353" t="s">
        <v>39</v>
      </c>
      <c r="BC68" s="250"/>
      <c r="BD68" s="353" t="s">
        <v>39</v>
      </c>
      <c r="BE68" s="250"/>
      <c r="BF68" s="353" t="s">
        <v>39</v>
      </c>
      <c r="BG68" s="250"/>
      <c r="BH68" s="353" t="s">
        <v>39</v>
      </c>
      <c r="BI68" s="250"/>
      <c r="BJ68" s="353" t="s">
        <v>39</v>
      </c>
      <c r="BK68" s="106"/>
      <c r="BL68" s="353" t="s">
        <v>39</v>
      </c>
      <c r="BM68" s="106"/>
      <c r="BN68" s="353" t="s">
        <v>39</v>
      </c>
      <c r="BO68" s="106"/>
      <c r="BP68" s="353" t="s">
        <v>39</v>
      </c>
      <c r="BQ68" s="106"/>
      <c r="BR68" s="353" t="s">
        <v>39</v>
      </c>
      <c r="BS68" s="250"/>
      <c r="BT68" s="353" t="s">
        <v>39</v>
      </c>
      <c r="BU68" s="250"/>
      <c r="BV68" s="353" t="s">
        <v>39</v>
      </c>
      <c r="BW68" s="250"/>
      <c r="BX68" s="353" t="s">
        <v>39</v>
      </c>
      <c r="BY68" s="250"/>
      <c r="BZ68" s="353" t="s">
        <v>39</v>
      </c>
      <c r="CA68" s="250"/>
      <c r="CB68" s="353" t="s">
        <v>39</v>
      </c>
      <c r="CC68" s="107"/>
      <c r="CD68" s="353">
        <v>0</v>
      </c>
      <c r="CE68" s="108"/>
      <c r="CF68" s="353">
        <v>0</v>
      </c>
      <c r="CG68" s="107"/>
      <c r="CH68" s="107"/>
      <c r="CI68" s="107"/>
      <c r="CJ68" s="107"/>
      <c r="CK68" s="107"/>
      <c r="CL68" s="107"/>
    </row>
    <row r="69" spans="2:90" x14ac:dyDescent="0.25">
      <c r="B69" s="570">
        <v>109</v>
      </c>
      <c r="C69" s="563">
        <v>104</v>
      </c>
      <c r="D69" s="549">
        <v>2080</v>
      </c>
      <c r="E69" s="564">
        <v>65</v>
      </c>
      <c r="F69" s="820">
        <v>0.1</v>
      </c>
      <c r="H69" s="353" t="s">
        <v>39</v>
      </c>
      <c r="I69" s="108"/>
      <c r="J69" s="353" t="s">
        <v>39</v>
      </c>
      <c r="K69" s="108"/>
      <c r="L69" s="353" t="s">
        <v>39</v>
      </c>
      <c r="N69" s="353" t="s">
        <v>39</v>
      </c>
      <c r="O69" s="108"/>
      <c r="P69" s="353" t="s">
        <v>39</v>
      </c>
      <c r="Q69" s="11"/>
      <c r="R69" s="353" t="s">
        <v>39</v>
      </c>
      <c r="S69" s="108"/>
      <c r="T69" s="353" t="s">
        <v>39</v>
      </c>
      <c r="U69" s="11"/>
      <c r="V69" s="353" t="s">
        <v>39</v>
      </c>
      <c r="W69" s="108"/>
      <c r="X69" s="353" t="s">
        <v>39</v>
      </c>
      <c r="Z69" s="353" t="s">
        <v>39</v>
      </c>
      <c r="AB69" s="353" t="s">
        <v>39</v>
      </c>
      <c r="AD69" s="353" t="s">
        <v>39</v>
      </c>
      <c r="AE69" s="108"/>
      <c r="AF69" s="353" t="s">
        <v>39</v>
      </c>
      <c r="AH69" s="353" t="s">
        <v>39</v>
      </c>
      <c r="AJ69" s="353" t="s">
        <v>39</v>
      </c>
      <c r="AL69" s="353" t="s">
        <v>39</v>
      </c>
      <c r="AM69" s="108"/>
      <c r="AN69" s="353">
        <v>0</v>
      </c>
      <c r="AO69" s="108"/>
      <c r="AP69" s="353" t="s">
        <v>39</v>
      </c>
      <c r="AQ69" s="81"/>
      <c r="AR69" s="353" t="s">
        <v>39</v>
      </c>
      <c r="AS69" s="81"/>
      <c r="AT69" s="353" t="s">
        <v>39</v>
      </c>
      <c r="AU69" s="81"/>
      <c r="AV69" s="353" t="s">
        <v>39</v>
      </c>
      <c r="AW69" s="106"/>
      <c r="AX69" s="353" t="s">
        <v>39</v>
      </c>
      <c r="AY69" s="250"/>
      <c r="AZ69" s="353" t="s">
        <v>39</v>
      </c>
      <c r="BA69" s="250"/>
      <c r="BB69" s="353" t="s">
        <v>39</v>
      </c>
      <c r="BC69" s="250"/>
      <c r="BD69" s="353" t="s">
        <v>39</v>
      </c>
      <c r="BE69" s="250"/>
      <c r="BF69" s="353" t="s">
        <v>39</v>
      </c>
      <c r="BG69" s="250"/>
      <c r="BH69" s="353" t="s">
        <v>39</v>
      </c>
      <c r="BI69" s="250"/>
      <c r="BJ69" s="353" t="s">
        <v>39</v>
      </c>
      <c r="BK69" s="106"/>
      <c r="BL69" s="353" t="s">
        <v>39</v>
      </c>
      <c r="BM69" s="106"/>
      <c r="BN69" s="353" t="s">
        <v>39</v>
      </c>
      <c r="BO69" s="106"/>
      <c r="BP69" s="353" t="s">
        <v>39</v>
      </c>
      <c r="BQ69" s="106"/>
      <c r="BR69" s="353" t="s">
        <v>39</v>
      </c>
      <c r="BS69" s="250"/>
      <c r="BT69" s="353" t="s">
        <v>39</v>
      </c>
      <c r="BU69" s="250"/>
      <c r="BV69" s="353" t="s">
        <v>39</v>
      </c>
      <c r="BW69" s="250"/>
      <c r="BX69" s="353" t="s">
        <v>39</v>
      </c>
      <c r="BY69" s="250"/>
      <c r="BZ69" s="353" t="s">
        <v>39</v>
      </c>
      <c r="CA69" s="250"/>
      <c r="CB69" s="353" t="s">
        <v>39</v>
      </c>
      <c r="CC69" s="107"/>
      <c r="CD69" s="353">
        <v>0</v>
      </c>
      <c r="CE69" s="108"/>
      <c r="CF69" s="353">
        <v>0</v>
      </c>
      <c r="CG69" s="107"/>
      <c r="CH69" s="107"/>
      <c r="CI69" s="107"/>
      <c r="CJ69" s="107"/>
      <c r="CK69" s="107"/>
      <c r="CL69" s="107"/>
    </row>
    <row r="70" spans="2:90" x14ac:dyDescent="0.25">
      <c r="B70" s="570">
        <v>110</v>
      </c>
      <c r="C70" s="563">
        <v>105</v>
      </c>
      <c r="D70" s="549">
        <v>2081</v>
      </c>
      <c r="E70" s="564">
        <v>66</v>
      </c>
      <c r="F70" s="820">
        <v>0.1</v>
      </c>
      <c r="H70" s="353" t="s">
        <v>39</v>
      </c>
      <c r="I70" s="108"/>
      <c r="J70" s="353" t="s">
        <v>39</v>
      </c>
      <c r="K70" s="108"/>
      <c r="L70" s="353" t="s">
        <v>39</v>
      </c>
      <c r="N70" s="353" t="s">
        <v>39</v>
      </c>
      <c r="O70" s="108"/>
      <c r="P70" s="353" t="s">
        <v>39</v>
      </c>
      <c r="Q70" s="11"/>
      <c r="R70" s="353" t="s">
        <v>39</v>
      </c>
      <c r="S70" s="108"/>
      <c r="T70" s="353" t="s">
        <v>39</v>
      </c>
      <c r="U70" s="11"/>
      <c r="V70" s="353" t="s">
        <v>39</v>
      </c>
      <c r="W70" s="108"/>
      <c r="X70" s="353" t="s">
        <v>39</v>
      </c>
      <c r="Z70" s="353" t="s">
        <v>39</v>
      </c>
      <c r="AB70" s="353" t="s">
        <v>39</v>
      </c>
      <c r="AD70" s="353" t="s">
        <v>39</v>
      </c>
      <c r="AE70" s="108"/>
      <c r="AF70" s="353" t="s">
        <v>39</v>
      </c>
      <c r="AH70" s="353" t="s">
        <v>39</v>
      </c>
      <c r="AJ70" s="353" t="s">
        <v>39</v>
      </c>
      <c r="AL70" s="353" t="s">
        <v>39</v>
      </c>
      <c r="AM70" s="108"/>
      <c r="AN70" s="353">
        <v>0</v>
      </c>
      <c r="AO70" s="108"/>
      <c r="AP70" s="353" t="s">
        <v>39</v>
      </c>
      <c r="AQ70" s="81"/>
      <c r="AR70" s="353" t="s">
        <v>39</v>
      </c>
      <c r="AS70" s="81"/>
      <c r="AT70" s="353" t="s">
        <v>39</v>
      </c>
      <c r="AU70" s="81"/>
      <c r="AV70" s="353" t="s">
        <v>39</v>
      </c>
      <c r="AW70" s="106"/>
      <c r="AX70" s="353" t="s">
        <v>39</v>
      </c>
      <c r="AY70" s="250"/>
      <c r="AZ70" s="353" t="s">
        <v>39</v>
      </c>
      <c r="BA70" s="250"/>
      <c r="BB70" s="353" t="s">
        <v>39</v>
      </c>
      <c r="BC70" s="250"/>
      <c r="BD70" s="353" t="s">
        <v>39</v>
      </c>
      <c r="BE70" s="250"/>
      <c r="BF70" s="353" t="s">
        <v>39</v>
      </c>
      <c r="BG70" s="250"/>
      <c r="BH70" s="353" t="s">
        <v>39</v>
      </c>
      <c r="BI70" s="250"/>
      <c r="BJ70" s="353" t="s">
        <v>39</v>
      </c>
      <c r="BK70" s="106"/>
      <c r="BL70" s="353" t="s">
        <v>39</v>
      </c>
      <c r="BM70" s="106"/>
      <c r="BN70" s="353" t="s">
        <v>39</v>
      </c>
      <c r="BO70" s="106"/>
      <c r="BP70" s="353" t="s">
        <v>39</v>
      </c>
      <c r="BQ70" s="106"/>
      <c r="BR70" s="353" t="s">
        <v>39</v>
      </c>
      <c r="BS70" s="250"/>
      <c r="BT70" s="353" t="s">
        <v>39</v>
      </c>
      <c r="BU70" s="250"/>
      <c r="BV70" s="353" t="s">
        <v>39</v>
      </c>
      <c r="BW70" s="250"/>
      <c r="BX70" s="353" t="s">
        <v>39</v>
      </c>
      <c r="BY70" s="250"/>
      <c r="BZ70" s="353" t="s">
        <v>39</v>
      </c>
      <c r="CA70" s="250"/>
      <c r="CB70" s="353" t="s">
        <v>39</v>
      </c>
      <c r="CC70" s="107"/>
      <c r="CD70" s="353">
        <v>0</v>
      </c>
      <c r="CE70" s="108"/>
      <c r="CF70" s="353">
        <v>0</v>
      </c>
      <c r="CG70" s="107"/>
      <c r="CH70" s="107"/>
      <c r="CI70" s="107"/>
      <c r="CJ70" s="107"/>
      <c r="CK70" s="107"/>
      <c r="CL70" s="107"/>
    </row>
    <row r="71" spans="2:90" x14ac:dyDescent="0.25">
      <c r="B71" s="570">
        <v>111</v>
      </c>
      <c r="C71" s="563">
        <v>106</v>
      </c>
      <c r="D71" s="549">
        <v>2082</v>
      </c>
      <c r="E71" s="564">
        <v>67</v>
      </c>
      <c r="F71" s="820">
        <v>0.1</v>
      </c>
      <c r="H71" s="353" t="s">
        <v>39</v>
      </c>
      <c r="I71" s="108"/>
      <c r="J71" s="353" t="s">
        <v>39</v>
      </c>
      <c r="K71" s="108"/>
      <c r="L71" s="353" t="s">
        <v>39</v>
      </c>
      <c r="N71" s="353" t="s">
        <v>39</v>
      </c>
      <c r="O71" s="108"/>
      <c r="P71" s="353" t="s">
        <v>39</v>
      </c>
      <c r="Q71" s="11"/>
      <c r="R71" s="353" t="s">
        <v>39</v>
      </c>
      <c r="S71" s="108"/>
      <c r="T71" s="353" t="s">
        <v>39</v>
      </c>
      <c r="U71" s="11"/>
      <c r="V71" s="353" t="s">
        <v>39</v>
      </c>
      <c r="W71" s="108"/>
      <c r="X71" s="353" t="s">
        <v>39</v>
      </c>
      <c r="Z71" s="353" t="s">
        <v>39</v>
      </c>
      <c r="AB71" s="353" t="s">
        <v>39</v>
      </c>
      <c r="AD71" s="353" t="s">
        <v>39</v>
      </c>
      <c r="AE71" s="108"/>
      <c r="AF71" s="353" t="s">
        <v>39</v>
      </c>
      <c r="AH71" s="353" t="s">
        <v>39</v>
      </c>
      <c r="AJ71" s="353" t="s">
        <v>39</v>
      </c>
      <c r="AL71" s="353" t="s">
        <v>39</v>
      </c>
      <c r="AM71" s="108"/>
      <c r="AN71" s="353">
        <v>0</v>
      </c>
      <c r="AO71" s="108"/>
      <c r="AP71" s="353" t="s">
        <v>39</v>
      </c>
      <c r="AQ71" s="81"/>
      <c r="AR71" s="353" t="s">
        <v>39</v>
      </c>
      <c r="AS71" s="81"/>
      <c r="AT71" s="353" t="s">
        <v>39</v>
      </c>
      <c r="AU71" s="81"/>
      <c r="AV71" s="353" t="s">
        <v>39</v>
      </c>
      <c r="AW71" s="106"/>
      <c r="AX71" s="353" t="s">
        <v>39</v>
      </c>
      <c r="AY71" s="250"/>
      <c r="AZ71" s="353" t="s">
        <v>39</v>
      </c>
      <c r="BA71" s="250"/>
      <c r="BB71" s="353" t="s">
        <v>39</v>
      </c>
      <c r="BC71" s="250"/>
      <c r="BD71" s="353" t="s">
        <v>39</v>
      </c>
      <c r="BE71" s="250"/>
      <c r="BF71" s="353" t="s">
        <v>39</v>
      </c>
      <c r="BG71" s="250"/>
      <c r="BH71" s="353" t="s">
        <v>39</v>
      </c>
      <c r="BI71" s="250"/>
      <c r="BJ71" s="353" t="s">
        <v>39</v>
      </c>
      <c r="BK71" s="106"/>
      <c r="BL71" s="353" t="s">
        <v>39</v>
      </c>
      <c r="BM71" s="106"/>
      <c r="BN71" s="353" t="s">
        <v>39</v>
      </c>
      <c r="BO71" s="106"/>
      <c r="BP71" s="353" t="s">
        <v>39</v>
      </c>
      <c r="BQ71" s="106"/>
      <c r="BR71" s="353" t="s">
        <v>39</v>
      </c>
      <c r="BS71" s="250"/>
      <c r="BT71" s="353" t="s">
        <v>39</v>
      </c>
      <c r="BU71" s="250"/>
      <c r="BV71" s="353" t="s">
        <v>39</v>
      </c>
      <c r="BW71" s="250"/>
      <c r="BX71" s="353" t="s">
        <v>39</v>
      </c>
      <c r="BY71" s="250"/>
      <c r="BZ71" s="353" t="s">
        <v>39</v>
      </c>
      <c r="CA71" s="250"/>
      <c r="CB71" s="353" t="s">
        <v>39</v>
      </c>
      <c r="CC71" s="107"/>
      <c r="CD71" s="353">
        <v>0</v>
      </c>
      <c r="CE71" s="108"/>
      <c r="CF71" s="353">
        <v>0</v>
      </c>
      <c r="CG71" s="107"/>
      <c r="CH71" s="107"/>
      <c r="CI71" s="107"/>
      <c r="CJ71" s="107"/>
      <c r="CK71" s="107"/>
      <c r="CL71" s="107"/>
    </row>
    <row r="72" spans="2:90" x14ac:dyDescent="0.25">
      <c r="B72" s="570">
        <v>112</v>
      </c>
      <c r="C72" s="563">
        <v>107</v>
      </c>
      <c r="D72" s="549">
        <v>2083</v>
      </c>
      <c r="E72" s="564">
        <v>68</v>
      </c>
      <c r="F72" s="820">
        <v>0.1</v>
      </c>
      <c r="H72" s="353" t="s">
        <v>39</v>
      </c>
      <c r="I72" s="108"/>
      <c r="J72" s="353" t="s">
        <v>39</v>
      </c>
      <c r="K72" s="108"/>
      <c r="L72" s="353" t="s">
        <v>39</v>
      </c>
      <c r="N72" s="353" t="s">
        <v>39</v>
      </c>
      <c r="O72" s="108"/>
      <c r="P72" s="353" t="s">
        <v>39</v>
      </c>
      <c r="Q72" s="11"/>
      <c r="R72" s="353" t="s">
        <v>39</v>
      </c>
      <c r="S72" s="108"/>
      <c r="T72" s="353" t="s">
        <v>39</v>
      </c>
      <c r="U72" s="11"/>
      <c r="V72" s="353" t="s">
        <v>39</v>
      </c>
      <c r="W72" s="108"/>
      <c r="X72" s="353" t="s">
        <v>39</v>
      </c>
      <c r="Z72" s="353" t="s">
        <v>39</v>
      </c>
      <c r="AB72" s="353" t="s">
        <v>39</v>
      </c>
      <c r="AD72" s="353" t="s">
        <v>39</v>
      </c>
      <c r="AE72" s="108"/>
      <c r="AF72" s="353" t="s">
        <v>39</v>
      </c>
      <c r="AH72" s="353" t="s">
        <v>39</v>
      </c>
      <c r="AJ72" s="353" t="s">
        <v>39</v>
      </c>
      <c r="AL72" s="353" t="s">
        <v>39</v>
      </c>
      <c r="AM72" s="108"/>
      <c r="AN72" s="353">
        <v>0</v>
      </c>
      <c r="AO72" s="108"/>
      <c r="AP72" s="353" t="s">
        <v>39</v>
      </c>
      <c r="AQ72" s="81"/>
      <c r="AR72" s="353" t="s">
        <v>39</v>
      </c>
      <c r="AS72" s="81"/>
      <c r="AT72" s="353" t="s">
        <v>39</v>
      </c>
      <c r="AU72" s="81"/>
      <c r="AV72" s="353" t="s">
        <v>39</v>
      </c>
      <c r="AW72" s="106"/>
      <c r="AX72" s="353" t="s">
        <v>39</v>
      </c>
      <c r="AY72" s="250"/>
      <c r="AZ72" s="353" t="s">
        <v>39</v>
      </c>
      <c r="BA72" s="250"/>
      <c r="BB72" s="353" t="s">
        <v>39</v>
      </c>
      <c r="BC72" s="250"/>
      <c r="BD72" s="353" t="s">
        <v>39</v>
      </c>
      <c r="BE72" s="250"/>
      <c r="BF72" s="353" t="s">
        <v>39</v>
      </c>
      <c r="BG72" s="250"/>
      <c r="BH72" s="353" t="s">
        <v>39</v>
      </c>
      <c r="BI72" s="250"/>
      <c r="BJ72" s="353" t="s">
        <v>39</v>
      </c>
      <c r="BK72" s="106"/>
      <c r="BL72" s="353" t="s">
        <v>39</v>
      </c>
      <c r="BM72" s="106"/>
      <c r="BN72" s="353" t="s">
        <v>39</v>
      </c>
      <c r="BO72" s="106"/>
      <c r="BP72" s="353" t="s">
        <v>39</v>
      </c>
      <c r="BQ72" s="106"/>
      <c r="BR72" s="353" t="s">
        <v>39</v>
      </c>
      <c r="BS72" s="250"/>
      <c r="BT72" s="353" t="s">
        <v>39</v>
      </c>
      <c r="BU72" s="250"/>
      <c r="BV72" s="353" t="s">
        <v>39</v>
      </c>
      <c r="BW72" s="250"/>
      <c r="BX72" s="353" t="s">
        <v>39</v>
      </c>
      <c r="BY72" s="250"/>
      <c r="BZ72" s="353" t="s">
        <v>39</v>
      </c>
      <c r="CA72" s="250"/>
      <c r="CB72" s="353" t="s">
        <v>39</v>
      </c>
      <c r="CC72" s="107"/>
      <c r="CD72" s="353">
        <v>0</v>
      </c>
      <c r="CE72" s="108"/>
      <c r="CF72" s="353">
        <v>0</v>
      </c>
      <c r="CG72" s="107"/>
      <c r="CH72" s="107"/>
      <c r="CI72" s="107"/>
      <c r="CJ72" s="107"/>
      <c r="CK72" s="107"/>
      <c r="CL72" s="107"/>
    </row>
    <row r="73" spans="2:90" x14ac:dyDescent="0.25">
      <c r="B73" s="570">
        <v>113</v>
      </c>
      <c r="C73" s="563">
        <v>108</v>
      </c>
      <c r="D73" s="549">
        <v>2084</v>
      </c>
      <c r="E73" s="564">
        <v>69</v>
      </c>
      <c r="F73" s="820">
        <v>0.1</v>
      </c>
      <c r="H73" s="353" t="s">
        <v>39</v>
      </c>
      <c r="I73" s="108"/>
      <c r="J73" s="353" t="s">
        <v>39</v>
      </c>
      <c r="K73" s="108"/>
      <c r="L73" s="353" t="s">
        <v>39</v>
      </c>
      <c r="N73" s="353" t="s">
        <v>39</v>
      </c>
      <c r="O73" s="108"/>
      <c r="P73" s="353" t="s">
        <v>39</v>
      </c>
      <c r="Q73" s="11"/>
      <c r="R73" s="353" t="s">
        <v>39</v>
      </c>
      <c r="S73" s="108"/>
      <c r="T73" s="353" t="s">
        <v>39</v>
      </c>
      <c r="U73" s="11"/>
      <c r="V73" s="353" t="s">
        <v>39</v>
      </c>
      <c r="W73" s="108"/>
      <c r="X73" s="353" t="s">
        <v>39</v>
      </c>
      <c r="Z73" s="353" t="s">
        <v>39</v>
      </c>
      <c r="AB73" s="353" t="s">
        <v>39</v>
      </c>
      <c r="AD73" s="353" t="s">
        <v>39</v>
      </c>
      <c r="AE73" s="108"/>
      <c r="AF73" s="353" t="s">
        <v>39</v>
      </c>
      <c r="AH73" s="353" t="s">
        <v>39</v>
      </c>
      <c r="AJ73" s="353" t="s">
        <v>39</v>
      </c>
      <c r="AL73" s="353" t="s">
        <v>39</v>
      </c>
      <c r="AM73" s="108"/>
      <c r="AN73" s="353">
        <v>0</v>
      </c>
      <c r="AO73" s="108"/>
      <c r="AP73" s="353" t="s">
        <v>39</v>
      </c>
      <c r="AQ73" s="81"/>
      <c r="AR73" s="353" t="s">
        <v>39</v>
      </c>
      <c r="AS73" s="81"/>
      <c r="AT73" s="353" t="s">
        <v>39</v>
      </c>
      <c r="AU73" s="81"/>
      <c r="AV73" s="353" t="s">
        <v>39</v>
      </c>
      <c r="AW73" s="106"/>
      <c r="AX73" s="353" t="s">
        <v>39</v>
      </c>
      <c r="AY73" s="250"/>
      <c r="AZ73" s="353" t="s">
        <v>39</v>
      </c>
      <c r="BA73" s="250"/>
      <c r="BB73" s="353" t="s">
        <v>39</v>
      </c>
      <c r="BC73" s="250"/>
      <c r="BD73" s="353" t="s">
        <v>39</v>
      </c>
      <c r="BE73" s="250"/>
      <c r="BF73" s="353" t="s">
        <v>39</v>
      </c>
      <c r="BG73" s="250"/>
      <c r="BH73" s="353" t="s">
        <v>39</v>
      </c>
      <c r="BI73" s="250"/>
      <c r="BJ73" s="353" t="s">
        <v>39</v>
      </c>
      <c r="BK73" s="106"/>
      <c r="BL73" s="353" t="s">
        <v>39</v>
      </c>
      <c r="BM73" s="106"/>
      <c r="BN73" s="353" t="s">
        <v>39</v>
      </c>
      <c r="BO73" s="106"/>
      <c r="BP73" s="353" t="s">
        <v>39</v>
      </c>
      <c r="BQ73" s="106"/>
      <c r="BR73" s="353" t="s">
        <v>39</v>
      </c>
      <c r="BS73" s="250"/>
      <c r="BT73" s="353" t="s">
        <v>39</v>
      </c>
      <c r="BU73" s="250"/>
      <c r="BV73" s="353" t="s">
        <v>39</v>
      </c>
      <c r="BW73" s="250"/>
      <c r="BX73" s="353" t="s">
        <v>39</v>
      </c>
      <c r="BY73" s="250"/>
      <c r="BZ73" s="353" t="s">
        <v>39</v>
      </c>
      <c r="CA73" s="250"/>
      <c r="CB73" s="353" t="s">
        <v>39</v>
      </c>
      <c r="CC73" s="107"/>
      <c r="CD73" s="353">
        <v>0</v>
      </c>
      <c r="CE73" s="108"/>
      <c r="CF73" s="353">
        <v>0</v>
      </c>
      <c r="CG73" s="107"/>
      <c r="CH73" s="107"/>
      <c r="CI73" s="107"/>
      <c r="CJ73" s="107"/>
      <c r="CK73" s="107"/>
      <c r="CL73" s="107"/>
    </row>
    <row r="74" spans="2:90" x14ac:dyDescent="0.25">
      <c r="B74" s="570">
        <v>114</v>
      </c>
      <c r="C74" s="563">
        <v>109</v>
      </c>
      <c r="D74" s="549">
        <v>2085</v>
      </c>
      <c r="E74" s="564">
        <v>70</v>
      </c>
      <c r="F74" s="820">
        <v>0.1</v>
      </c>
      <c r="H74" s="353" t="s">
        <v>39</v>
      </c>
      <c r="I74" s="108"/>
      <c r="J74" s="353" t="s">
        <v>39</v>
      </c>
      <c r="K74" s="108"/>
      <c r="L74" s="353" t="s">
        <v>39</v>
      </c>
      <c r="N74" s="353" t="s">
        <v>39</v>
      </c>
      <c r="O74" s="108"/>
      <c r="P74" s="353" t="s">
        <v>39</v>
      </c>
      <c r="Q74" s="11"/>
      <c r="R74" s="353" t="s">
        <v>39</v>
      </c>
      <c r="S74" s="108"/>
      <c r="T74" s="353" t="s">
        <v>39</v>
      </c>
      <c r="U74" s="11"/>
      <c r="V74" s="353" t="s">
        <v>39</v>
      </c>
      <c r="W74" s="108"/>
      <c r="X74" s="353" t="s">
        <v>39</v>
      </c>
      <c r="Z74" s="353" t="s">
        <v>39</v>
      </c>
      <c r="AB74" s="353" t="s">
        <v>39</v>
      </c>
      <c r="AD74" s="353" t="s">
        <v>39</v>
      </c>
      <c r="AE74" s="108"/>
      <c r="AF74" s="353" t="s">
        <v>39</v>
      </c>
      <c r="AH74" s="353" t="s">
        <v>39</v>
      </c>
      <c r="AJ74" s="353" t="s">
        <v>39</v>
      </c>
      <c r="AL74" s="353" t="s">
        <v>39</v>
      </c>
      <c r="AM74" s="108"/>
      <c r="AN74" s="353">
        <v>0</v>
      </c>
      <c r="AO74" s="108"/>
      <c r="AP74" s="353" t="s">
        <v>39</v>
      </c>
      <c r="AQ74" s="81"/>
      <c r="AR74" s="353" t="s">
        <v>39</v>
      </c>
      <c r="AS74" s="81"/>
      <c r="AT74" s="353" t="s">
        <v>39</v>
      </c>
      <c r="AU74" s="81"/>
      <c r="AV74" s="353" t="s">
        <v>39</v>
      </c>
      <c r="AW74" s="106"/>
      <c r="AX74" s="353" t="s">
        <v>39</v>
      </c>
      <c r="AY74" s="250"/>
      <c r="AZ74" s="353" t="s">
        <v>39</v>
      </c>
      <c r="BA74" s="250"/>
      <c r="BB74" s="353" t="s">
        <v>39</v>
      </c>
      <c r="BC74" s="250"/>
      <c r="BD74" s="353" t="s">
        <v>39</v>
      </c>
      <c r="BE74" s="250"/>
      <c r="BF74" s="353" t="s">
        <v>39</v>
      </c>
      <c r="BG74" s="250"/>
      <c r="BH74" s="353" t="s">
        <v>39</v>
      </c>
      <c r="BI74" s="250"/>
      <c r="BJ74" s="353" t="s">
        <v>39</v>
      </c>
      <c r="BK74" s="106"/>
      <c r="BL74" s="353" t="s">
        <v>39</v>
      </c>
      <c r="BM74" s="106"/>
      <c r="BN74" s="353" t="s">
        <v>39</v>
      </c>
      <c r="BO74" s="106"/>
      <c r="BP74" s="353" t="s">
        <v>39</v>
      </c>
      <c r="BQ74" s="106"/>
      <c r="BR74" s="353" t="s">
        <v>39</v>
      </c>
      <c r="BS74" s="250"/>
      <c r="BT74" s="353" t="s">
        <v>39</v>
      </c>
      <c r="BU74" s="250"/>
      <c r="BV74" s="353" t="s">
        <v>39</v>
      </c>
      <c r="BW74" s="250"/>
      <c r="BX74" s="353" t="s">
        <v>39</v>
      </c>
      <c r="BY74" s="250"/>
      <c r="BZ74" s="353" t="s">
        <v>39</v>
      </c>
      <c r="CA74" s="250"/>
      <c r="CB74" s="353" t="s">
        <v>39</v>
      </c>
      <c r="CC74" s="107"/>
      <c r="CD74" s="353">
        <v>0</v>
      </c>
      <c r="CE74" s="108"/>
      <c r="CF74" s="353">
        <v>0</v>
      </c>
      <c r="CG74" s="107"/>
      <c r="CH74" s="107"/>
      <c r="CI74" s="107"/>
      <c r="CJ74" s="107"/>
      <c r="CK74" s="107"/>
      <c r="CL74" s="107"/>
    </row>
    <row r="75" spans="2:90" x14ac:dyDescent="0.25">
      <c r="B75" s="821">
        <v>115</v>
      </c>
      <c r="C75" s="822">
        <v>110</v>
      </c>
      <c r="D75" s="549">
        <v>2086</v>
      </c>
      <c r="E75" s="823">
        <v>71</v>
      </c>
      <c r="F75" s="824">
        <v>0.1</v>
      </c>
      <c r="H75" s="353" t="s">
        <v>39</v>
      </c>
      <c r="I75" s="108"/>
      <c r="J75" s="353" t="s">
        <v>39</v>
      </c>
      <c r="K75" s="108"/>
      <c r="L75" s="353" t="s">
        <v>39</v>
      </c>
      <c r="N75" s="353" t="s">
        <v>39</v>
      </c>
      <c r="O75" s="108"/>
      <c r="P75" s="353" t="s">
        <v>39</v>
      </c>
      <c r="Q75" s="11"/>
      <c r="R75" s="353" t="s">
        <v>39</v>
      </c>
      <c r="S75" s="108"/>
      <c r="T75" s="353" t="s">
        <v>39</v>
      </c>
      <c r="U75" s="11"/>
      <c r="V75" s="353" t="s">
        <v>39</v>
      </c>
      <c r="W75" s="108"/>
      <c r="X75" s="353" t="s">
        <v>39</v>
      </c>
      <c r="Z75" s="353" t="s">
        <v>39</v>
      </c>
      <c r="AB75" s="353" t="s">
        <v>39</v>
      </c>
      <c r="AD75" s="353" t="s">
        <v>39</v>
      </c>
      <c r="AE75" s="108"/>
      <c r="AF75" s="353" t="s">
        <v>39</v>
      </c>
      <c r="AH75" s="353" t="s">
        <v>39</v>
      </c>
      <c r="AJ75" s="353" t="s">
        <v>39</v>
      </c>
      <c r="AL75" s="353" t="s">
        <v>39</v>
      </c>
      <c r="AM75" s="108"/>
      <c r="AN75" s="353">
        <v>0</v>
      </c>
      <c r="AO75" s="108"/>
      <c r="AP75" s="353" t="s">
        <v>39</v>
      </c>
      <c r="AQ75" s="81"/>
      <c r="AR75" s="353" t="s">
        <v>39</v>
      </c>
      <c r="AS75" s="81"/>
      <c r="AT75" s="353" t="s">
        <v>39</v>
      </c>
      <c r="AU75" s="81"/>
      <c r="AV75" s="353" t="s">
        <v>39</v>
      </c>
      <c r="AW75" s="106"/>
      <c r="AX75" s="353" t="s">
        <v>39</v>
      </c>
      <c r="AY75" s="250"/>
      <c r="AZ75" s="353" t="s">
        <v>39</v>
      </c>
      <c r="BA75" s="250"/>
      <c r="BB75" s="353" t="s">
        <v>39</v>
      </c>
      <c r="BC75" s="250"/>
      <c r="BD75" s="353" t="s">
        <v>39</v>
      </c>
      <c r="BE75" s="250"/>
      <c r="BF75" s="353" t="s">
        <v>39</v>
      </c>
      <c r="BG75" s="250"/>
      <c r="BH75" s="353" t="s">
        <v>39</v>
      </c>
      <c r="BI75" s="250"/>
      <c r="BJ75" s="353" t="s">
        <v>39</v>
      </c>
      <c r="BK75" s="106"/>
      <c r="BL75" s="353" t="s">
        <v>39</v>
      </c>
      <c r="BM75" s="106"/>
      <c r="BN75" s="353" t="s">
        <v>39</v>
      </c>
      <c r="BO75" s="106"/>
      <c r="BP75" s="353" t="s">
        <v>39</v>
      </c>
      <c r="BQ75" s="106"/>
      <c r="BR75" s="353" t="s">
        <v>39</v>
      </c>
      <c r="BS75" s="250"/>
      <c r="BT75" s="353" t="s">
        <v>39</v>
      </c>
      <c r="BU75" s="250"/>
      <c r="BV75" s="353" t="s">
        <v>39</v>
      </c>
      <c r="BW75" s="250"/>
      <c r="BX75" s="353" t="s">
        <v>39</v>
      </c>
      <c r="BY75" s="250"/>
      <c r="BZ75" s="353" t="s">
        <v>39</v>
      </c>
      <c r="CA75" s="250"/>
      <c r="CB75" s="353" t="s">
        <v>39</v>
      </c>
      <c r="CC75" s="107"/>
      <c r="CD75" s="353">
        <v>0</v>
      </c>
      <c r="CE75" s="108"/>
      <c r="CF75" s="353">
        <v>0</v>
      </c>
      <c r="CG75" s="107"/>
      <c r="CH75" s="107"/>
      <c r="CI75" s="107"/>
      <c r="CJ75" s="107"/>
      <c r="CK75" s="107"/>
      <c r="CL75" s="107"/>
    </row>
    <row r="76" spans="2:90" x14ac:dyDescent="0.25">
      <c r="D76" s="391"/>
      <c r="H76" s="392" t="s">
        <v>29</v>
      </c>
      <c r="I76" s="108"/>
      <c r="J76" s="392" t="s">
        <v>29</v>
      </c>
      <c r="K76" s="108"/>
      <c r="L76" s="392" t="s">
        <v>29</v>
      </c>
      <c r="M76" s="108"/>
      <c r="N76" s="392" t="s">
        <v>29</v>
      </c>
      <c r="O76" s="108"/>
      <c r="P76" s="392" t="s">
        <v>29</v>
      </c>
      <c r="Q76" s="108"/>
      <c r="R76" s="392" t="s">
        <v>29</v>
      </c>
      <c r="S76" s="108"/>
      <c r="T76" s="392" t="s">
        <v>29</v>
      </c>
      <c r="U76" s="108"/>
      <c r="V76" s="392" t="s">
        <v>29</v>
      </c>
      <c r="W76" s="108"/>
      <c r="X76" s="392" t="s">
        <v>29</v>
      </c>
      <c r="Y76" s="108"/>
      <c r="Z76" s="392" t="s">
        <v>29</v>
      </c>
      <c r="AA76" s="108"/>
      <c r="AB76" s="392" t="s">
        <v>29</v>
      </c>
      <c r="AC76" s="108"/>
      <c r="AD76" s="392" t="s">
        <v>29</v>
      </c>
      <c r="AE76" s="108"/>
      <c r="AF76" s="392" t="s">
        <v>29</v>
      </c>
      <c r="AG76" s="108"/>
      <c r="AH76" s="392" t="s">
        <v>29</v>
      </c>
      <c r="AI76" s="108"/>
      <c r="AJ76" s="392" t="s">
        <v>29</v>
      </c>
      <c r="AK76" s="108"/>
      <c r="AL76" s="392" t="s">
        <v>29</v>
      </c>
      <c r="AM76" s="108"/>
      <c r="AN76" s="392" t="s">
        <v>29</v>
      </c>
      <c r="AO76" s="108"/>
      <c r="AP76" s="392" t="s">
        <v>29</v>
      </c>
      <c r="AQ76" s="108"/>
      <c r="AR76" s="392" t="s">
        <v>29</v>
      </c>
      <c r="AS76" s="108"/>
      <c r="AT76" s="392" t="s">
        <v>29</v>
      </c>
      <c r="AU76" s="108"/>
      <c r="AV76" s="392" t="s">
        <v>29</v>
      </c>
      <c r="AW76" s="108"/>
      <c r="AX76" s="392" t="s">
        <v>29</v>
      </c>
      <c r="AY76" s="251"/>
      <c r="AZ76" s="392" t="s">
        <v>29</v>
      </c>
      <c r="BA76" s="251"/>
      <c r="BB76" s="392" t="s">
        <v>29</v>
      </c>
      <c r="BC76" s="251"/>
      <c r="BD76" s="392" t="s">
        <v>29</v>
      </c>
      <c r="BE76" s="251"/>
      <c r="BF76" s="392" t="s">
        <v>29</v>
      </c>
      <c r="BG76" s="251"/>
      <c r="BH76" s="392" t="s">
        <v>29</v>
      </c>
      <c r="BI76" s="251"/>
      <c r="BJ76" s="392" t="s">
        <v>29</v>
      </c>
      <c r="BK76" s="108"/>
      <c r="BL76" s="392" t="s">
        <v>29</v>
      </c>
      <c r="BM76" s="108"/>
      <c r="BN76" s="392" t="s">
        <v>29</v>
      </c>
      <c r="BO76" s="108"/>
      <c r="BP76" s="392" t="s">
        <v>29</v>
      </c>
      <c r="BQ76" s="108"/>
      <c r="BR76" s="392" t="s">
        <v>29</v>
      </c>
      <c r="BS76" s="251"/>
      <c r="BT76" s="392" t="s">
        <v>29</v>
      </c>
      <c r="BU76" s="251"/>
      <c r="BV76" s="392" t="s">
        <v>29</v>
      </c>
      <c r="BW76" s="251"/>
      <c r="BX76" s="392" t="s">
        <v>29</v>
      </c>
      <c r="BY76" s="251"/>
      <c r="BZ76" s="392" t="s">
        <v>29</v>
      </c>
      <c r="CA76" s="251"/>
      <c r="CB76" s="392" t="s">
        <v>29</v>
      </c>
      <c r="CC76" s="108"/>
      <c r="CD76" s="392" t="s">
        <v>29</v>
      </c>
      <c r="CF76" s="392" t="s">
        <v>29</v>
      </c>
    </row>
    <row r="77" spans="2:90" ht="15" x14ac:dyDescent="0.25">
      <c r="B77" s="229"/>
      <c r="H77" s="393">
        <v>58566.162111145197</v>
      </c>
      <c r="I77" s="108"/>
      <c r="J77" s="393">
        <v>75859.59457820747</v>
      </c>
      <c r="K77" s="108"/>
      <c r="L77" s="393">
        <v>6314.802871933176</v>
      </c>
      <c r="M77" s="108"/>
      <c r="N77" s="393">
        <v>8700</v>
      </c>
      <c r="O77" s="108"/>
      <c r="P77" s="393">
        <v>34169.009904048071</v>
      </c>
      <c r="Q77" s="108"/>
      <c r="R77" s="393">
        <v>10837.5</v>
      </c>
      <c r="S77" s="108"/>
      <c r="T77" s="393">
        <v>34327.347039309549</v>
      </c>
      <c r="U77" s="108"/>
      <c r="V77" s="393">
        <v>18360</v>
      </c>
      <c r="W77" s="108"/>
      <c r="X77" s="393">
        <v>0</v>
      </c>
      <c r="Y77" s="108"/>
      <c r="Z77" s="393">
        <v>0</v>
      </c>
      <c r="AA77" s="108"/>
      <c r="AB77" s="393">
        <v>0</v>
      </c>
      <c r="AC77" s="108"/>
      <c r="AD77" s="393">
        <v>0</v>
      </c>
      <c r="AE77" s="108"/>
      <c r="AF77" s="393">
        <v>0</v>
      </c>
      <c r="AG77" s="108"/>
      <c r="AH77" s="393">
        <v>0</v>
      </c>
      <c r="AI77" s="108"/>
      <c r="AJ77" s="393">
        <v>0</v>
      </c>
      <c r="AK77" s="108"/>
      <c r="AL77" s="393">
        <v>0</v>
      </c>
      <c r="AM77" s="108"/>
      <c r="AN77" s="393">
        <v>247134.41650464351</v>
      </c>
      <c r="AO77" s="108"/>
      <c r="AP77" s="393">
        <v>1511.4456212521836</v>
      </c>
      <c r="AQ77" s="108"/>
      <c r="AR77" s="393">
        <v>32584.492541221731</v>
      </c>
      <c r="AS77" s="108"/>
      <c r="AT77" s="393">
        <v>37137.063508982072</v>
      </c>
      <c r="AU77" s="108"/>
      <c r="AV77" s="393">
        <v>123067.37063120518</v>
      </c>
      <c r="AW77" s="108"/>
      <c r="AX77" s="393">
        <v>84022.85894680224</v>
      </c>
      <c r="AY77" s="251"/>
      <c r="AZ77" s="393">
        <v>495.93496596791226</v>
      </c>
      <c r="BA77" s="251"/>
      <c r="BB77" s="393">
        <v>21812.820612964104</v>
      </c>
      <c r="BC77" s="251"/>
      <c r="BD77" s="393">
        <v>17825.869693474491</v>
      </c>
      <c r="BE77" s="251"/>
      <c r="BF77" s="393">
        <v>0</v>
      </c>
      <c r="BG77" s="251"/>
      <c r="BH77" s="393">
        <v>0</v>
      </c>
      <c r="BI77" s="251"/>
      <c r="BJ77" s="393">
        <v>747133.46480125119</v>
      </c>
      <c r="BK77" s="108"/>
      <c r="BL77" s="393">
        <v>19618.590850312346</v>
      </c>
      <c r="BM77" s="108"/>
      <c r="BN77" s="393">
        <v>24176.210464163785</v>
      </c>
      <c r="BO77" s="108"/>
      <c r="BP77" s="393">
        <v>24176.210464163785</v>
      </c>
      <c r="BQ77" s="108"/>
      <c r="BR77" s="393">
        <v>48352.42092832757</v>
      </c>
      <c r="BS77" s="251"/>
      <c r="BT77" s="393">
        <v>47352.470512481006</v>
      </c>
      <c r="BU77" s="251"/>
      <c r="BV77" s="393">
        <v>24176.210464163785</v>
      </c>
      <c r="BW77" s="251"/>
      <c r="BX77" s="393">
        <v>10219.20444806072</v>
      </c>
      <c r="BY77" s="251"/>
      <c r="BZ77" s="393">
        <v>0</v>
      </c>
      <c r="CA77" s="251"/>
      <c r="CB77" s="393">
        <v>0</v>
      </c>
      <c r="CC77" s="108"/>
      <c r="CD77" s="393">
        <v>1263662.6394547943</v>
      </c>
      <c r="CF77" s="393">
        <v>1510797.0559594377</v>
      </c>
    </row>
    <row r="78" spans="2:90" x14ac:dyDescent="0.25"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252"/>
      <c r="AZ78" s="108"/>
      <c r="BA78" s="252"/>
      <c r="BB78" s="108"/>
      <c r="BC78" s="252"/>
      <c r="BD78" s="108"/>
      <c r="BE78" s="252"/>
      <c r="BF78" s="108"/>
      <c r="BG78" s="252"/>
      <c r="BH78" s="108"/>
      <c r="BI78" s="252"/>
      <c r="BJ78" s="108"/>
      <c r="BK78" s="108"/>
      <c r="BL78" s="108"/>
      <c r="BM78" s="108"/>
      <c r="BN78" s="108"/>
      <c r="BO78" s="108"/>
      <c r="BP78" s="108"/>
      <c r="BQ78" s="108"/>
      <c r="BR78" s="108"/>
      <c r="BS78" s="252"/>
      <c r="BT78" s="108"/>
      <c r="BU78" s="252"/>
      <c r="BV78" s="108"/>
      <c r="BW78" s="252"/>
      <c r="BX78" s="108"/>
      <c r="BY78" s="252"/>
      <c r="BZ78" s="108"/>
      <c r="CA78" s="252"/>
      <c r="CB78" s="108"/>
      <c r="CC78" s="108"/>
      <c r="CD78" s="108"/>
    </row>
    <row r="79" spans="2:90" x14ac:dyDescent="0.25"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252"/>
      <c r="AZ79" s="108"/>
      <c r="BA79" s="252"/>
      <c r="BB79" s="108"/>
      <c r="BC79" s="252"/>
      <c r="BD79" s="108"/>
      <c r="BE79" s="252"/>
      <c r="BF79" s="108"/>
      <c r="BG79" s="252"/>
      <c r="BH79" s="108"/>
      <c r="BI79" s="252"/>
      <c r="BJ79" s="108"/>
      <c r="BK79" s="108"/>
      <c r="BL79" s="108"/>
      <c r="BM79" s="108"/>
      <c r="BN79" s="108"/>
      <c r="BO79" s="108"/>
      <c r="BP79" s="108"/>
      <c r="BQ79" s="108"/>
      <c r="BR79" s="108"/>
      <c r="BS79" s="252"/>
      <c r="BT79" s="108"/>
      <c r="BU79" s="252"/>
      <c r="BV79" s="108"/>
      <c r="BW79" s="252"/>
      <c r="BX79" s="108"/>
      <c r="BY79" s="252"/>
      <c r="BZ79" s="108"/>
      <c r="CA79" s="252"/>
      <c r="CB79" s="108"/>
      <c r="CC79" s="108"/>
      <c r="CD79" s="108"/>
    </row>
    <row r="80" spans="2:90" x14ac:dyDescent="0.25"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252"/>
      <c r="AZ80" s="108"/>
      <c r="BA80" s="252"/>
      <c r="BB80" s="108"/>
      <c r="BC80" s="252"/>
      <c r="BD80" s="108"/>
      <c r="BE80" s="252"/>
      <c r="BF80" s="108"/>
      <c r="BG80" s="252"/>
      <c r="BH80" s="108"/>
      <c r="BI80" s="252"/>
      <c r="BJ80" s="108"/>
      <c r="BK80" s="108"/>
      <c r="BL80" s="108"/>
      <c r="BM80" s="108"/>
      <c r="BN80" s="108"/>
      <c r="BO80" s="108"/>
      <c r="BP80" s="108"/>
      <c r="BQ80" s="108"/>
      <c r="BR80" s="108"/>
      <c r="BS80" s="252"/>
      <c r="BT80" s="108"/>
      <c r="BU80" s="252"/>
      <c r="BV80" s="108"/>
      <c r="BW80" s="252"/>
      <c r="BX80" s="108"/>
      <c r="BY80" s="252"/>
      <c r="BZ80" s="108"/>
      <c r="CA80" s="252"/>
      <c r="CB80" s="108"/>
      <c r="CC80" s="108"/>
      <c r="CD80" s="108"/>
    </row>
    <row r="81" spans="2:82" ht="25.05" customHeight="1" x14ac:dyDescent="0.25">
      <c r="B81" s="582" t="s">
        <v>337</v>
      </c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252"/>
      <c r="AZ81" s="108"/>
      <c r="BA81" s="252"/>
      <c r="BB81" s="108"/>
      <c r="BC81" s="252"/>
      <c r="BD81" s="108"/>
      <c r="BE81" s="252"/>
      <c r="BF81" s="108"/>
      <c r="BG81" s="252"/>
      <c r="BH81" s="108"/>
      <c r="BI81" s="252"/>
      <c r="BJ81" s="108"/>
      <c r="BK81" s="108"/>
      <c r="BL81" s="108"/>
      <c r="BM81" s="108"/>
      <c r="BN81" s="108"/>
      <c r="BO81" s="108"/>
      <c r="BP81" s="108"/>
      <c r="BQ81" s="108"/>
      <c r="BR81" s="108"/>
      <c r="BS81" s="252"/>
      <c r="BT81" s="108"/>
      <c r="BU81" s="252"/>
      <c r="BV81" s="108"/>
      <c r="BW81" s="252"/>
      <c r="BX81" s="108"/>
      <c r="BY81" s="252"/>
      <c r="BZ81" s="108"/>
      <c r="CA81" s="252"/>
      <c r="CB81" s="108"/>
      <c r="CC81" s="108"/>
      <c r="CD81" s="108"/>
    </row>
    <row r="82" spans="2:82" x14ac:dyDescent="0.25"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252"/>
      <c r="AZ82" s="108"/>
      <c r="BA82" s="252"/>
      <c r="BB82" s="108"/>
      <c r="BC82" s="252"/>
      <c r="BD82" s="108"/>
      <c r="BE82" s="252"/>
      <c r="BF82" s="108"/>
      <c r="BG82" s="252"/>
      <c r="BH82" s="108"/>
      <c r="BI82" s="252"/>
      <c r="BJ82" s="108"/>
      <c r="BK82" s="108"/>
      <c r="BL82" s="108"/>
      <c r="BM82" s="108"/>
      <c r="BN82" s="108"/>
      <c r="BO82" s="108"/>
      <c r="BP82" s="108"/>
      <c r="BQ82" s="108"/>
      <c r="BR82" s="108"/>
      <c r="BS82" s="252"/>
      <c r="BT82" s="108"/>
      <c r="BU82" s="252"/>
      <c r="BV82" s="108"/>
      <c r="BW82" s="252"/>
      <c r="BX82" s="108"/>
      <c r="BY82" s="252"/>
      <c r="BZ82" s="108"/>
      <c r="CA82" s="252"/>
      <c r="CB82" s="108"/>
      <c r="CC82" s="108"/>
      <c r="CD82" s="108"/>
    </row>
    <row r="83" spans="2:82" x14ac:dyDescent="0.25"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252"/>
      <c r="AZ83" s="108"/>
      <c r="BA83" s="252"/>
      <c r="BB83" s="108"/>
      <c r="BC83" s="252"/>
      <c r="BD83" s="108"/>
      <c r="BE83" s="252"/>
      <c r="BF83" s="108"/>
      <c r="BG83" s="252"/>
      <c r="BH83" s="108"/>
      <c r="BI83" s="252"/>
      <c r="BJ83" s="108"/>
      <c r="BK83" s="108"/>
      <c r="BL83" s="108"/>
      <c r="BM83" s="108"/>
      <c r="BN83" s="108"/>
      <c r="BO83" s="108"/>
      <c r="BP83" s="108"/>
      <c r="BQ83" s="108"/>
      <c r="BR83" s="108"/>
      <c r="BS83" s="252"/>
      <c r="BT83" s="108"/>
      <c r="BU83" s="252"/>
      <c r="BV83" s="108"/>
      <c r="BW83" s="252"/>
      <c r="BX83" s="108"/>
      <c r="BY83" s="252"/>
      <c r="BZ83" s="108"/>
      <c r="CA83" s="252"/>
      <c r="CB83" s="108"/>
      <c r="CC83" s="108"/>
      <c r="CD83" s="108"/>
    </row>
    <row r="84" spans="2:82" x14ac:dyDescent="0.25"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252"/>
      <c r="AZ84" s="108"/>
      <c r="BA84" s="252"/>
      <c r="BB84" s="108"/>
      <c r="BC84" s="252"/>
      <c r="BD84" s="108"/>
      <c r="BE84" s="252"/>
      <c r="BF84" s="108"/>
      <c r="BG84" s="252"/>
      <c r="BH84" s="108"/>
      <c r="BI84" s="252"/>
      <c r="BJ84" s="108"/>
      <c r="BK84" s="108"/>
      <c r="BL84" s="108"/>
      <c r="BM84" s="108"/>
      <c r="BN84" s="108"/>
      <c r="BO84" s="108"/>
      <c r="BP84" s="108"/>
      <c r="BQ84" s="108"/>
      <c r="BR84" s="108"/>
      <c r="BS84" s="252"/>
      <c r="BT84" s="108"/>
      <c r="BU84" s="252"/>
      <c r="BV84" s="108"/>
      <c r="BW84" s="252"/>
      <c r="BX84" s="108"/>
      <c r="BY84" s="252"/>
      <c r="BZ84" s="108"/>
      <c r="CA84" s="252"/>
      <c r="CB84" s="108"/>
      <c r="CC84" s="108"/>
      <c r="CD84" s="108"/>
    </row>
    <row r="85" spans="2:82" x14ac:dyDescent="0.25"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252"/>
      <c r="AZ85" s="108"/>
      <c r="BA85" s="252"/>
      <c r="BB85" s="108"/>
      <c r="BC85" s="252"/>
      <c r="BD85" s="108"/>
      <c r="BE85" s="252"/>
      <c r="BF85" s="108"/>
      <c r="BG85" s="252"/>
      <c r="BH85" s="108"/>
      <c r="BI85" s="252"/>
      <c r="BJ85" s="108"/>
      <c r="BK85" s="108"/>
      <c r="BL85" s="108"/>
      <c r="BM85" s="108"/>
      <c r="BN85" s="108"/>
      <c r="BO85" s="108"/>
      <c r="BP85" s="108"/>
      <c r="BQ85" s="108"/>
      <c r="BR85" s="108"/>
      <c r="BS85" s="252"/>
      <c r="BT85" s="108"/>
      <c r="BU85" s="252"/>
      <c r="BV85" s="108"/>
      <c r="BW85" s="252"/>
      <c r="BX85" s="108"/>
      <c r="BY85" s="252"/>
      <c r="BZ85" s="108"/>
      <c r="CA85" s="252"/>
      <c r="CB85" s="108"/>
      <c r="CC85" s="108"/>
      <c r="CD85" s="108"/>
    </row>
    <row r="86" spans="2:82" x14ac:dyDescent="0.25"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252"/>
      <c r="AZ86" s="108"/>
      <c r="BA86" s="252"/>
      <c r="BB86" s="108"/>
      <c r="BC86" s="252"/>
      <c r="BD86" s="108"/>
      <c r="BE86" s="252"/>
      <c r="BF86" s="108"/>
      <c r="BG86" s="252"/>
      <c r="BH86" s="108"/>
      <c r="BI86" s="252"/>
      <c r="BJ86" s="108"/>
      <c r="BK86" s="108"/>
      <c r="BL86" s="108"/>
      <c r="BM86" s="108"/>
      <c r="BN86" s="108"/>
      <c r="BO86" s="108"/>
      <c r="BP86" s="108"/>
      <c r="BQ86" s="108"/>
      <c r="BR86" s="108"/>
      <c r="BS86" s="252"/>
      <c r="BT86" s="108"/>
      <c r="BU86" s="252"/>
      <c r="BV86" s="108"/>
      <c r="BW86" s="252"/>
      <c r="BX86" s="108"/>
      <c r="BY86" s="252"/>
      <c r="BZ86" s="108"/>
      <c r="CA86" s="252"/>
      <c r="CB86" s="108"/>
      <c r="CC86" s="108"/>
      <c r="CD86" s="108"/>
    </row>
    <row r="87" spans="2:82" x14ac:dyDescent="0.25"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252"/>
      <c r="AZ87" s="108"/>
      <c r="BA87" s="252"/>
      <c r="BB87" s="108"/>
      <c r="BC87" s="252"/>
      <c r="BD87" s="108"/>
      <c r="BE87" s="252"/>
      <c r="BF87" s="108"/>
      <c r="BG87" s="252"/>
      <c r="BH87" s="108"/>
      <c r="BI87" s="252"/>
      <c r="BJ87" s="108"/>
      <c r="BK87" s="108"/>
      <c r="BL87" s="108"/>
      <c r="BM87" s="108"/>
      <c r="BN87" s="108"/>
      <c r="BO87" s="108"/>
      <c r="BP87" s="108"/>
      <c r="BQ87" s="108"/>
      <c r="BR87" s="108"/>
      <c r="BS87" s="252"/>
      <c r="BT87" s="108"/>
      <c r="BU87" s="252"/>
      <c r="BV87" s="108"/>
      <c r="BW87" s="252"/>
      <c r="BX87" s="108"/>
      <c r="BY87" s="252"/>
      <c r="BZ87" s="108"/>
      <c r="CA87" s="252"/>
      <c r="CB87" s="108"/>
      <c r="CC87" s="108"/>
      <c r="CD87" s="108"/>
    </row>
    <row r="88" spans="2:82" x14ac:dyDescent="0.25"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252"/>
      <c r="AZ88" s="108"/>
      <c r="BA88" s="252"/>
      <c r="BB88" s="108"/>
      <c r="BC88" s="252"/>
      <c r="BD88" s="108"/>
      <c r="BE88" s="252"/>
      <c r="BF88" s="108"/>
      <c r="BG88" s="252"/>
      <c r="BH88" s="108"/>
      <c r="BI88" s="252"/>
      <c r="BJ88" s="108"/>
      <c r="BK88" s="108"/>
      <c r="BL88" s="108"/>
      <c r="BM88" s="108"/>
      <c r="BN88" s="108"/>
      <c r="BO88" s="108"/>
      <c r="BP88" s="108"/>
      <c r="BQ88" s="108"/>
      <c r="BR88" s="108"/>
      <c r="BS88" s="252"/>
      <c r="BT88" s="108"/>
      <c r="BU88" s="252"/>
      <c r="BV88" s="108"/>
      <c r="BW88" s="252"/>
      <c r="BX88" s="108"/>
      <c r="BY88" s="252"/>
      <c r="BZ88" s="108"/>
      <c r="CA88" s="252"/>
      <c r="CB88" s="108"/>
      <c r="CC88" s="108"/>
      <c r="CD88" s="108"/>
    </row>
    <row r="89" spans="2:82" x14ac:dyDescent="0.25"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252"/>
      <c r="AZ89" s="108"/>
      <c r="BA89" s="252"/>
      <c r="BB89" s="108"/>
      <c r="BC89" s="252"/>
      <c r="BD89" s="108"/>
      <c r="BE89" s="252"/>
      <c r="BF89" s="108"/>
      <c r="BG89" s="252"/>
      <c r="BH89" s="108"/>
      <c r="BI89" s="252"/>
      <c r="BJ89" s="108"/>
      <c r="BK89" s="108"/>
      <c r="BL89" s="108"/>
      <c r="BM89" s="108"/>
      <c r="BN89" s="108"/>
      <c r="BO89" s="108"/>
      <c r="BP89" s="108"/>
      <c r="BQ89" s="108"/>
      <c r="BR89" s="108"/>
      <c r="BS89" s="252"/>
      <c r="BT89" s="108"/>
      <c r="BU89" s="252"/>
      <c r="BV89" s="108"/>
      <c r="BW89" s="252"/>
      <c r="BX89" s="108"/>
      <c r="BY89" s="252"/>
      <c r="BZ89" s="108"/>
      <c r="CA89" s="252"/>
      <c r="CB89" s="108"/>
      <c r="CC89" s="108"/>
      <c r="CD89" s="108"/>
    </row>
    <row r="90" spans="2:82" x14ac:dyDescent="0.25"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252"/>
      <c r="AZ90" s="108"/>
      <c r="BA90" s="252"/>
      <c r="BB90" s="108"/>
      <c r="BC90" s="252"/>
      <c r="BD90" s="108"/>
      <c r="BE90" s="252"/>
      <c r="BF90" s="108"/>
      <c r="BG90" s="252"/>
      <c r="BH90" s="108"/>
      <c r="BI90" s="252"/>
      <c r="BJ90" s="108"/>
      <c r="BK90" s="108"/>
      <c r="BL90" s="108"/>
      <c r="BM90" s="108"/>
      <c r="BN90" s="108"/>
      <c r="BO90" s="108"/>
      <c r="BP90" s="108"/>
      <c r="BQ90" s="108"/>
      <c r="BR90" s="108"/>
      <c r="BS90" s="252"/>
      <c r="BT90" s="108"/>
      <c r="BU90" s="252"/>
      <c r="BV90" s="108"/>
      <c r="BW90" s="252"/>
      <c r="BX90" s="108"/>
      <c r="BY90" s="252"/>
      <c r="BZ90" s="108"/>
      <c r="CA90" s="252"/>
      <c r="CB90" s="108"/>
      <c r="CC90" s="108"/>
      <c r="CD90" s="108"/>
    </row>
    <row r="91" spans="2:82" x14ac:dyDescent="0.25"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252"/>
      <c r="AZ91" s="108"/>
      <c r="BA91" s="252"/>
      <c r="BB91" s="108"/>
      <c r="BC91" s="252"/>
      <c r="BD91" s="108"/>
      <c r="BE91" s="252"/>
      <c r="BF91" s="108"/>
      <c r="BG91" s="252"/>
      <c r="BH91" s="108"/>
      <c r="BI91" s="252"/>
      <c r="BJ91" s="108"/>
      <c r="BK91" s="108"/>
      <c r="BL91" s="108"/>
      <c r="BM91" s="108"/>
      <c r="BN91" s="108"/>
      <c r="BO91" s="108"/>
      <c r="BP91" s="108"/>
      <c r="BQ91" s="108"/>
      <c r="BR91" s="108"/>
      <c r="BS91" s="252"/>
      <c r="BT91" s="108"/>
      <c r="BU91" s="252"/>
      <c r="BV91" s="108"/>
      <c r="BW91" s="252"/>
      <c r="BX91" s="108"/>
      <c r="BY91" s="252"/>
      <c r="BZ91" s="108"/>
      <c r="CA91" s="252"/>
      <c r="CB91" s="108"/>
      <c r="CC91" s="108"/>
      <c r="CD91" s="108"/>
    </row>
    <row r="92" spans="2:82" x14ac:dyDescent="0.25"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252"/>
      <c r="AZ92" s="108"/>
      <c r="BA92" s="252"/>
      <c r="BB92" s="108"/>
      <c r="BC92" s="252"/>
      <c r="BD92" s="108"/>
      <c r="BE92" s="252"/>
      <c r="BF92" s="108"/>
      <c r="BG92" s="252"/>
      <c r="BH92" s="108"/>
      <c r="BI92" s="252"/>
      <c r="BJ92" s="108"/>
      <c r="BK92" s="108"/>
      <c r="BL92" s="108"/>
      <c r="BM92" s="108"/>
      <c r="BN92" s="108"/>
      <c r="BO92" s="108"/>
      <c r="BP92" s="108"/>
      <c r="BQ92" s="108"/>
      <c r="BR92" s="108"/>
      <c r="BS92" s="252"/>
      <c r="BT92" s="108"/>
      <c r="BU92" s="252"/>
      <c r="BV92" s="108"/>
      <c r="BW92" s="252"/>
      <c r="BX92" s="108"/>
      <c r="BY92" s="252"/>
      <c r="BZ92" s="108"/>
      <c r="CA92" s="252"/>
      <c r="CB92" s="108"/>
      <c r="CC92" s="108"/>
      <c r="CD92" s="108"/>
    </row>
    <row r="93" spans="2:82" x14ac:dyDescent="0.25"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252"/>
      <c r="AZ93" s="108"/>
      <c r="BA93" s="252"/>
      <c r="BB93" s="108"/>
      <c r="BC93" s="252"/>
      <c r="BD93" s="108"/>
      <c r="BE93" s="252"/>
      <c r="BF93" s="108"/>
      <c r="BG93" s="252"/>
      <c r="BH93" s="108"/>
      <c r="BI93" s="252"/>
      <c r="BJ93" s="108"/>
      <c r="BK93" s="108"/>
      <c r="BL93" s="108"/>
      <c r="BM93" s="108"/>
      <c r="BN93" s="108"/>
      <c r="BO93" s="108"/>
      <c r="BP93" s="108"/>
      <c r="BQ93" s="108"/>
      <c r="BR93" s="108"/>
      <c r="BS93" s="252"/>
      <c r="BT93" s="108"/>
      <c r="BU93" s="252"/>
      <c r="BV93" s="108"/>
      <c r="BW93" s="252"/>
      <c r="BX93" s="108"/>
      <c r="BY93" s="252"/>
      <c r="BZ93" s="108"/>
      <c r="CA93" s="252"/>
      <c r="CB93" s="108"/>
      <c r="CC93" s="108"/>
      <c r="CD93" s="108"/>
    </row>
    <row r="94" spans="2:82" x14ac:dyDescent="0.25"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252"/>
      <c r="AZ94" s="108"/>
      <c r="BA94" s="252"/>
      <c r="BB94" s="108"/>
      <c r="BC94" s="252"/>
      <c r="BD94" s="108"/>
      <c r="BE94" s="252"/>
      <c r="BF94" s="108"/>
      <c r="BG94" s="252"/>
      <c r="BH94" s="108"/>
      <c r="BI94" s="252"/>
      <c r="BJ94" s="108"/>
      <c r="BK94" s="108"/>
      <c r="BL94" s="108"/>
      <c r="BM94" s="108"/>
      <c r="BN94" s="108"/>
      <c r="BO94" s="108"/>
      <c r="BP94" s="108"/>
      <c r="BQ94" s="108"/>
      <c r="BR94" s="108"/>
      <c r="BS94" s="252"/>
      <c r="BT94" s="108"/>
      <c r="BU94" s="252"/>
      <c r="BV94" s="108"/>
      <c r="BW94" s="252"/>
      <c r="BX94" s="108"/>
      <c r="BY94" s="252"/>
      <c r="BZ94" s="108"/>
      <c r="CA94" s="252"/>
      <c r="CB94" s="108"/>
      <c r="CC94" s="108"/>
      <c r="CD94" s="108"/>
    </row>
    <row r="95" spans="2:82" x14ac:dyDescent="0.25"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252"/>
      <c r="AZ95" s="108"/>
      <c r="BA95" s="252"/>
      <c r="BB95" s="108"/>
      <c r="BC95" s="252"/>
      <c r="BD95" s="108"/>
      <c r="BE95" s="252"/>
      <c r="BF95" s="108"/>
      <c r="BG95" s="252"/>
      <c r="BH95" s="108"/>
      <c r="BI95" s="252"/>
      <c r="BJ95" s="108"/>
      <c r="BK95" s="108"/>
      <c r="BL95" s="108"/>
      <c r="BM95" s="108"/>
      <c r="BN95" s="108"/>
      <c r="BO95" s="108"/>
      <c r="BP95" s="108"/>
      <c r="BQ95" s="108"/>
      <c r="BR95" s="108"/>
      <c r="BS95" s="252"/>
      <c r="BT95" s="108"/>
      <c r="BU95" s="252"/>
      <c r="BV95" s="108"/>
      <c r="BW95" s="252"/>
      <c r="BX95" s="108"/>
      <c r="BY95" s="252"/>
      <c r="BZ95" s="108"/>
      <c r="CA95" s="252"/>
      <c r="CB95" s="108"/>
      <c r="CC95" s="108"/>
      <c r="CD95" s="108"/>
    </row>
    <row r="96" spans="2:82" x14ac:dyDescent="0.25"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252"/>
      <c r="AZ96" s="108"/>
      <c r="BA96" s="252"/>
      <c r="BB96" s="108"/>
      <c r="BC96" s="252"/>
      <c r="BD96" s="108"/>
      <c r="BE96" s="252"/>
      <c r="BF96" s="108"/>
      <c r="BG96" s="252"/>
      <c r="BH96" s="108"/>
      <c r="BI96" s="252"/>
      <c r="BJ96" s="108"/>
      <c r="BK96" s="108"/>
      <c r="BL96" s="108"/>
      <c r="BM96" s="108"/>
      <c r="BN96" s="108"/>
      <c r="BO96" s="108"/>
      <c r="BP96" s="108"/>
      <c r="BQ96" s="108"/>
      <c r="BR96" s="108"/>
      <c r="BS96" s="252"/>
      <c r="BT96" s="108"/>
      <c r="BU96" s="252"/>
      <c r="BV96" s="108"/>
      <c r="BW96" s="252"/>
      <c r="BX96" s="108"/>
      <c r="BY96" s="252"/>
      <c r="BZ96" s="108"/>
      <c r="CA96" s="252"/>
      <c r="CB96" s="108"/>
      <c r="CC96" s="108"/>
      <c r="CD96" s="108"/>
    </row>
    <row r="97" spans="8:82" x14ac:dyDescent="0.25"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252"/>
      <c r="AZ97" s="108"/>
      <c r="BA97" s="252"/>
      <c r="BB97" s="108"/>
      <c r="BC97" s="252"/>
      <c r="BD97" s="108"/>
      <c r="BE97" s="252"/>
      <c r="BF97" s="108"/>
      <c r="BG97" s="252"/>
      <c r="BH97" s="108"/>
      <c r="BI97" s="252"/>
      <c r="BJ97" s="108"/>
      <c r="BK97" s="108"/>
      <c r="BL97" s="108"/>
      <c r="BM97" s="108"/>
      <c r="BN97" s="108"/>
      <c r="BO97" s="108"/>
      <c r="BP97" s="108"/>
      <c r="BQ97" s="108"/>
      <c r="BR97" s="108"/>
      <c r="BS97" s="252"/>
      <c r="BT97" s="108"/>
      <c r="BU97" s="252"/>
      <c r="BV97" s="108"/>
      <c r="BW97" s="252"/>
      <c r="BX97" s="108"/>
      <c r="BY97" s="252"/>
      <c r="BZ97" s="108"/>
      <c r="CA97" s="252"/>
      <c r="CB97" s="108"/>
      <c r="CC97" s="108"/>
      <c r="CD97" s="108"/>
    </row>
    <row r="98" spans="8:82" x14ac:dyDescent="0.25"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252"/>
      <c r="AZ98" s="108"/>
      <c r="BA98" s="252"/>
      <c r="BB98" s="108"/>
      <c r="BC98" s="252"/>
      <c r="BD98" s="108"/>
      <c r="BE98" s="252"/>
      <c r="BF98" s="108"/>
      <c r="BG98" s="252"/>
      <c r="BH98" s="108"/>
      <c r="BI98" s="252"/>
      <c r="BJ98" s="108"/>
      <c r="BK98" s="108"/>
      <c r="BL98" s="108"/>
      <c r="BM98" s="108"/>
      <c r="BN98" s="108"/>
      <c r="BO98" s="108"/>
      <c r="BP98" s="108"/>
      <c r="BQ98" s="108"/>
      <c r="BR98" s="108"/>
      <c r="BS98" s="252"/>
      <c r="BT98" s="108"/>
      <c r="BU98" s="252"/>
      <c r="BV98" s="108"/>
      <c r="BW98" s="252"/>
      <c r="BX98" s="108"/>
      <c r="BY98" s="252"/>
      <c r="BZ98" s="108"/>
      <c r="CA98" s="252"/>
      <c r="CB98" s="108"/>
      <c r="CC98" s="108"/>
      <c r="CD98" s="108"/>
    </row>
    <row r="99" spans="8:82" x14ac:dyDescent="0.25"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252"/>
      <c r="AZ99" s="108"/>
      <c r="BA99" s="252"/>
      <c r="BB99" s="108"/>
      <c r="BC99" s="252"/>
      <c r="BD99" s="108"/>
      <c r="BE99" s="252"/>
      <c r="BF99" s="108"/>
      <c r="BG99" s="252"/>
      <c r="BH99" s="108"/>
      <c r="BI99" s="252"/>
      <c r="BJ99" s="108"/>
      <c r="BK99" s="108"/>
      <c r="BL99" s="108"/>
      <c r="BM99" s="108"/>
      <c r="BN99" s="108"/>
      <c r="BO99" s="108"/>
      <c r="BP99" s="108"/>
      <c r="BQ99" s="108"/>
      <c r="BR99" s="108"/>
      <c r="BS99" s="252"/>
      <c r="BT99" s="108"/>
      <c r="BU99" s="252"/>
      <c r="BV99" s="108"/>
      <c r="BW99" s="252"/>
      <c r="BX99" s="108"/>
      <c r="BY99" s="252"/>
      <c r="BZ99" s="108"/>
      <c r="CA99" s="252"/>
      <c r="CB99" s="108"/>
      <c r="CC99" s="108"/>
      <c r="CD99" s="108"/>
    </row>
    <row r="100" spans="8:82" x14ac:dyDescent="0.25"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252"/>
      <c r="AZ100" s="108"/>
      <c r="BA100" s="252"/>
      <c r="BB100" s="108"/>
      <c r="BC100" s="252"/>
      <c r="BD100" s="108"/>
      <c r="BE100" s="252"/>
      <c r="BF100" s="108"/>
      <c r="BG100" s="252"/>
      <c r="BH100" s="108"/>
      <c r="BI100" s="252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252"/>
      <c r="BT100" s="108"/>
      <c r="BU100" s="252"/>
      <c r="BV100" s="108"/>
      <c r="BW100" s="252"/>
      <c r="BX100" s="108"/>
      <c r="BY100" s="252"/>
      <c r="BZ100" s="108"/>
      <c r="CA100" s="252"/>
      <c r="CB100" s="108"/>
      <c r="CC100" s="108"/>
      <c r="CD100" s="108"/>
    </row>
    <row r="101" spans="8:82" x14ac:dyDescent="0.25"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252"/>
      <c r="AZ101" s="108"/>
      <c r="BA101" s="252"/>
      <c r="BB101" s="108"/>
      <c r="BC101" s="252"/>
      <c r="BD101" s="108"/>
      <c r="BE101" s="252"/>
      <c r="BF101" s="108"/>
      <c r="BG101" s="252"/>
      <c r="BH101" s="108"/>
      <c r="BI101" s="252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252"/>
      <c r="BT101" s="108"/>
      <c r="BU101" s="252"/>
      <c r="BV101" s="108"/>
      <c r="BW101" s="252"/>
      <c r="BX101" s="108"/>
      <c r="BY101" s="252"/>
      <c r="BZ101" s="108"/>
      <c r="CA101" s="252"/>
      <c r="CB101" s="108"/>
      <c r="CC101" s="108"/>
      <c r="CD101" s="108"/>
    </row>
    <row r="102" spans="8:82" x14ac:dyDescent="0.25"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252"/>
      <c r="AZ102" s="108"/>
      <c r="BA102" s="252"/>
      <c r="BB102" s="108"/>
      <c r="BC102" s="252"/>
      <c r="BD102" s="108"/>
      <c r="BE102" s="252"/>
      <c r="BF102" s="108"/>
      <c r="BG102" s="252"/>
      <c r="BH102" s="108"/>
      <c r="BI102" s="252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252"/>
      <c r="BT102" s="108"/>
      <c r="BU102" s="252"/>
      <c r="BV102" s="108"/>
      <c r="BW102" s="252"/>
      <c r="BX102" s="108"/>
      <c r="BY102" s="252"/>
      <c r="BZ102" s="108"/>
      <c r="CA102" s="252"/>
      <c r="CB102" s="108"/>
      <c r="CC102" s="108"/>
      <c r="CD102" s="108"/>
    </row>
    <row r="103" spans="8:82" x14ac:dyDescent="0.25"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252"/>
      <c r="AZ103" s="108"/>
      <c r="BA103" s="252"/>
      <c r="BB103" s="108"/>
      <c r="BC103" s="252"/>
      <c r="BD103" s="108"/>
      <c r="BE103" s="252"/>
      <c r="BF103" s="108"/>
      <c r="BG103" s="252"/>
      <c r="BH103" s="108"/>
      <c r="BI103" s="252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252"/>
      <c r="BT103" s="108"/>
      <c r="BU103" s="252"/>
      <c r="BV103" s="108"/>
      <c r="BW103" s="252"/>
      <c r="BX103" s="108"/>
      <c r="BY103" s="252"/>
      <c r="BZ103" s="108"/>
      <c r="CA103" s="252"/>
      <c r="CB103" s="108"/>
      <c r="CC103" s="108"/>
      <c r="CD103" s="108"/>
    </row>
    <row r="104" spans="8:82" x14ac:dyDescent="0.25"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252"/>
      <c r="AZ104" s="108"/>
      <c r="BA104" s="252"/>
      <c r="BB104" s="108"/>
      <c r="BC104" s="252"/>
      <c r="BD104" s="108"/>
      <c r="BE104" s="252"/>
      <c r="BF104" s="108"/>
      <c r="BG104" s="252"/>
      <c r="BH104" s="108"/>
      <c r="BI104" s="252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252"/>
      <c r="BT104" s="108"/>
      <c r="BU104" s="252"/>
      <c r="BV104" s="108"/>
      <c r="BW104" s="252"/>
      <c r="BX104" s="108"/>
      <c r="BY104" s="252"/>
      <c r="BZ104" s="108"/>
      <c r="CA104" s="252"/>
      <c r="CB104" s="108"/>
      <c r="CC104" s="108"/>
      <c r="CD104" s="108"/>
    </row>
    <row r="105" spans="8:82" x14ac:dyDescent="0.25"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252"/>
      <c r="AZ105" s="108"/>
      <c r="BA105" s="252"/>
      <c r="BB105" s="108"/>
      <c r="BC105" s="252"/>
      <c r="BD105" s="108"/>
      <c r="BE105" s="252"/>
      <c r="BF105" s="108"/>
      <c r="BG105" s="252"/>
      <c r="BH105" s="108"/>
      <c r="BI105" s="252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252"/>
      <c r="BT105" s="108"/>
      <c r="BU105" s="252"/>
      <c r="BV105" s="108"/>
      <c r="BW105" s="252"/>
      <c r="BX105" s="108"/>
      <c r="BY105" s="252"/>
      <c r="BZ105" s="108"/>
      <c r="CA105" s="252"/>
      <c r="CB105" s="108"/>
      <c r="CC105" s="108"/>
      <c r="CD105" s="108"/>
    </row>
    <row r="106" spans="8:82" x14ac:dyDescent="0.25"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252"/>
      <c r="AZ106" s="108"/>
      <c r="BA106" s="252"/>
      <c r="BB106" s="108"/>
      <c r="BC106" s="252"/>
      <c r="BD106" s="108"/>
      <c r="BE106" s="252"/>
      <c r="BF106" s="108"/>
      <c r="BG106" s="252"/>
      <c r="BH106" s="108"/>
      <c r="BI106" s="252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252"/>
      <c r="BT106" s="108"/>
      <c r="BU106" s="252"/>
      <c r="BV106" s="108"/>
      <c r="BW106" s="252"/>
      <c r="BX106" s="108"/>
      <c r="BY106" s="252"/>
      <c r="BZ106" s="108"/>
      <c r="CA106" s="252"/>
      <c r="CB106" s="108"/>
      <c r="CC106" s="108"/>
      <c r="CD106" s="108"/>
    </row>
    <row r="107" spans="8:82" x14ac:dyDescent="0.25"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252"/>
      <c r="AZ107" s="108"/>
      <c r="BA107" s="252"/>
      <c r="BB107" s="108"/>
      <c r="BC107" s="252"/>
      <c r="BD107" s="108"/>
      <c r="BE107" s="252"/>
      <c r="BF107" s="108"/>
      <c r="BG107" s="252"/>
      <c r="BH107" s="108"/>
      <c r="BI107" s="252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252"/>
      <c r="BT107" s="108"/>
      <c r="BU107" s="252"/>
      <c r="BV107" s="108"/>
      <c r="BW107" s="252"/>
      <c r="BX107" s="108"/>
      <c r="BY107" s="252"/>
      <c r="BZ107" s="108"/>
      <c r="CA107" s="252"/>
      <c r="CB107" s="108"/>
      <c r="CC107" s="108"/>
      <c r="CD107" s="108"/>
    </row>
    <row r="108" spans="8:82" x14ac:dyDescent="0.25"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252"/>
      <c r="AZ108" s="108"/>
      <c r="BA108" s="252"/>
      <c r="BB108" s="108"/>
      <c r="BC108" s="252"/>
      <c r="BD108" s="108"/>
      <c r="BE108" s="252"/>
      <c r="BF108" s="108"/>
      <c r="BG108" s="252"/>
      <c r="BH108" s="108"/>
      <c r="BI108" s="252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252"/>
      <c r="BT108" s="108"/>
      <c r="BU108" s="252"/>
      <c r="BV108" s="108"/>
      <c r="BW108" s="252"/>
      <c r="BX108" s="108"/>
      <c r="BY108" s="252"/>
      <c r="BZ108" s="108"/>
      <c r="CA108" s="252"/>
      <c r="CB108" s="108"/>
      <c r="CC108" s="108"/>
      <c r="CD108" s="108"/>
    </row>
    <row r="109" spans="8:82" x14ac:dyDescent="0.25"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252"/>
      <c r="AZ109" s="108"/>
      <c r="BA109" s="252"/>
      <c r="BB109" s="108"/>
      <c r="BC109" s="252"/>
      <c r="BD109" s="108"/>
      <c r="BE109" s="252"/>
      <c r="BF109" s="108"/>
      <c r="BG109" s="252"/>
      <c r="BH109" s="108"/>
      <c r="BI109" s="252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252"/>
      <c r="BT109" s="108"/>
      <c r="BU109" s="252"/>
      <c r="BV109" s="108"/>
      <c r="BW109" s="252"/>
      <c r="BX109" s="108"/>
      <c r="BY109" s="252"/>
      <c r="BZ109" s="108"/>
      <c r="CA109" s="252"/>
      <c r="CB109" s="108"/>
      <c r="CC109" s="108"/>
      <c r="CD109" s="108"/>
    </row>
    <row r="110" spans="8:82" x14ac:dyDescent="0.25"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252"/>
      <c r="AZ110" s="108"/>
      <c r="BA110" s="252"/>
      <c r="BB110" s="108"/>
      <c r="BC110" s="252"/>
      <c r="BD110" s="108"/>
      <c r="BE110" s="252"/>
      <c r="BF110" s="108"/>
      <c r="BG110" s="252"/>
      <c r="BH110" s="108"/>
      <c r="BI110" s="252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252"/>
      <c r="BT110" s="108"/>
      <c r="BU110" s="252"/>
      <c r="BV110" s="108"/>
      <c r="BW110" s="252"/>
      <c r="BX110" s="108"/>
      <c r="BY110" s="252"/>
      <c r="BZ110" s="108"/>
      <c r="CA110" s="252"/>
      <c r="CB110" s="108"/>
      <c r="CC110" s="108"/>
      <c r="CD110" s="108"/>
    </row>
    <row r="111" spans="8:82" x14ac:dyDescent="0.25"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252"/>
      <c r="AZ111" s="108"/>
      <c r="BA111" s="252"/>
      <c r="BB111" s="108"/>
      <c r="BC111" s="252"/>
      <c r="BD111" s="108"/>
      <c r="BE111" s="252"/>
      <c r="BF111" s="108"/>
      <c r="BG111" s="252"/>
      <c r="BH111" s="108"/>
      <c r="BI111" s="252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252"/>
      <c r="BT111" s="108"/>
      <c r="BU111" s="252"/>
      <c r="BV111" s="108"/>
      <c r="BW111" s="252"/>
      <c r="BX111" s="108"/>
      <c r="BY111" s="252"/>
      <c r="BZ111" s="108"/>
      <c r="CA111" s="252"/>
      <c r="CB111" s="108"/>
      <c r="CC111" s="108"/>
      <c r="CD111" s="108"/>
    </row>
    <row r="112" spans="8:82" x14ac:dyDescent="0.25"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252"/>
      <c r="AZ112" s="108"/>
      <c r="BA112" s="252"/>
      <c r="BB112" s="108"/>
      <c r="BC112" s="252"/>
      <c r="BD112" s="108"/>
      <c r="BE112" s="252"/>
      <c r="BF112" s="108"/>
      <c r="BG112" s="252"/>
      <c r="BH112" s="108"/>
      <c r="BI112" s="252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252"/>
      <c r="BT112" s="108"/>
      <c r="BU112" s="252"/>
      <c r="BV112" s="108"/>
      <c r="BW112" s="252"/>
      <c r="BX112" s="108"/>
      <c r="BY112" s="252"/>
      <c r="BZ112" s="108"/>
      <c r="CA112" s="252"/>
      <c r="CB112" s="108"/>
      <c r="CC112" s="108"/>
      <c r="CD112" s="108"/>
    </row>
    <row r="113" spans="8:82" x14ac:dyDescent="0.25"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252"/>
      <c r="AZ113" s="108"/>
      <c r="BA113" s="252"/>
      <c r="BB113" s="108"/>
      <c r="BC113" s="252"/>
      <c r="BD113" s="108"/>
      <c r="BE113" s="252"/>
      <c r="BF113" s="108"/>
      <c r="BG113" s="252"/>
      <c r="BH113" s="108"/>
      <c r="BI113" s="252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252"/>
      <c r="BT113" s="108"/>
      <c r="BU113" s="252"/>
      <c r="BV113" s="108"/>
      <c r="BW113" s="252"/>
      <c r="BX113" s="108"/>
      <c r="BY113" s="252"/>
      <c r="BZ113" s="108"/>
      <c r="CA113" s="252"/>
      <c r="CB113" s="108"/>
      <c r="CC113" s="108"/>
      <c r="CD113" s="108"/>
    </row>
    <row r="114" spans="8:82" x14ac:dyDescent="0.25"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252"/>
      <c r="AZ114" s="108"/>
      <c r="BA114" s="252"/>
      <c r="BB114" s="108"/>
      <c r="BC114" s="252"/>
      <c r="BD114" s="108"/>
      <c r="BE114" s="252"/>
      <c r="BF114" s="108"/>
      <c r="BG114" s="252"/>
      <c r="BH114" s="108"/>
      <c r="BI114" s="252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252"/>
      <c r="BT114" s="108"/>
      <c r="BU114" s="252"/>
      <c r="BV114" s="108"/>
      <c r="BW114" s="252"/>
      <c r="BX114" s="108"/>
      <c r="BY114" s="252"/>
      <c r="BZ114" s="108"/>
      <c r="CA114" s="252"/>
      <c r="CB114" s="108"/>
      <c r="CC114" s="108"/>
      <c r="CD114" s="108"/>
    </row>
    <row r="115" spans="8:82" x14ac:dyDescent="0.25"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252"/>
      <c r="AZ115" s="108"/>
      <c r="BA115" s="252"/>
      <c r="BB115" s="108"/>
      <c r="BC115" s="252"/>
      <c r="BD115" s="108"/>
      <c r="BE115" s="252"/>
      <c r="BF115" s="108"/>
      <c r="BG115" s="252"/>
      <c r="BH115" s="108"/>
      <c r="BI115" s="252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252"/>
      <c r="BT115" s="108"/>
      <c r="BU115" s="252"/>
      <c r="BV115" s="108"/>
      <c r="BW115" s="252"/>
      <c r="BX115" s="108"/>
      <c r="BY115" s="252"/>
      <c r="BZ115" s="108"/>
      <c r="CA115" s="252"/>
      <c r="CB115" s="108"/>
      <c r="CC115" s="108"/>
      <c r="CD115" s="108"/>
    </row>
    <row r="116" spans="8:82" x14ac:dyDescent="0.25"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252"/>
      <c r="AZ116" s="108"/>
      <c r="BA116" s="252"/>
      <c r="BB116" s="108"/>
      <c r="BC116" s="252"/>
      <c r="BD116" s="108"/>
      <c r="BE116" s="252"/>
      <c r="BF116" s="108"/>
      <c r="BG116" s="252"/>
      <c r="BH116" s="108"/>
      <c r="BI116" s="252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252"/>
      <c r="BT116" s="108"/>
      <c r="BU116" s="252"/>
      <c r="BV116" s="108"/>
      <c r="BW116" s="252"/>
      <c r="BX116" s="108"/>
      <c r="BY116" s="252"/>
      <c r="BZ116" s="108"/>
      <c r="CA116" s="252"/>
      <c r="CB116" s="108"/>
      <c r="CC116" s="108"/>
      <c r="CD116" s="108"/>
    </row>
    <row r="117" spans="8:82" x14ac:dyDescent="0.25"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252"/>
      <c r="AZ117" s="108"/>
      <c r="BA117" s="252"/>
      <c r="BB117" s="108"/>
      <c r="BC117" s="252"/>
      <c r="BD117" s="108"/>
      <c r="BE117" s="252"/>
      <c r="BF117" s="108"/>
      <c r="BG117" s="252"/>
      <c r="BH117" s="108"/>
      <c r="BI117" s="252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252"/>
      <c r="BT117" s="108"/>
      <c r="BU117" s="252"/>
      <c r="BV117" s="108"/>
      <c r="BW117" s="252"/>
      <c r="BX117" s="108"/>
      <c r="BY117" s="252"/>
      <c r="BZ117" s="108"/>
      <c r="CA117" s="252"/>
      <c r="CB117" s="108"/>
      <c r="CC117" s="108"/>
      <c r="CD117" s="108"/>
    </row>
    <row r="118" spans="8:82" x14ac:dyDescent="0.25"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252"/>
      <c r="AZ118" s="108"/>
      <c r="BA118" s="252"/>
      <c r="BB118" s="108"/>
      <c r="BC118" s="252"/>
      <c r="BD118" s="108"/>
      <c r="BE118" s="252"/>
      <c r="BF118" s="108"/>
      <c r="BG118" s="252"/>
      <c r="BH118" s="108"/>
      <c r="BI118" s="252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252"/>
      <c r="BT118" s="108"/>
      <c r="BU118" s="252"/>
      <c r="BV118" s="108"/>
      <c r="BW118" s="252"/>
      <c r="BX118" s="108"/>
      <c r="BY118" s="252"/>
      <c r="BZ118" s="108"/>
      <c r="CA118" s="252"/>
      <c r="CB118" s="108"/>
      <c r="CC118" s="108"/>
      <c r="CD118" s="108"/>
    </row>
    <row r="119" spans="8:82" x14ac:dyDescent="0.25"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252"/>
      <c r="AZ119" s="108"/>
      <c r="BA119" s="252"/>
      <c r="BB119" s="108"/>
      <c r="BC119" s="252"/>
      <c r="BD119" s="108"/>
      <c r="BE119" s="252"/>
      <c r="BF119" s="108"/>
      <c r="BG119" s="252"/>
      <c r="BH119" s="108"/>
      <c r="BI119" s="252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252"/>
      <c r="BT119" s="108"/>
      <c r="BU119" s="252"/>
      <c r="BV119" s="108"/>
      <c r="BW119" s="252"/>
      <c r="BX119" s="108"/>
      <c r="BY119" s="252"/>
      <c r="BZ119" s="108"/>
      <c r="CA119" s="252"/>
      <c r="CB119" s="108"/>
      <c r="CC119" s="108"/>
      <c r="CD119" s="108"/>
    </row>
    <row r="120" spans="8:82" x14ac:dyDescent="0.25"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252"/>
      <c r="AZ120" s="108"/>
      <c r="BA120" s="252"/>
      <c r="BB120" s="108"/>
      <c r="BC120" s="252"/>
      <c r="BD120" s="108"/>
      <c r="BE120" s="252"/>
      <c r="BF120" s="108"/>
      <c r="BG120" s="252"/>
      <c r="BH120" s="108"/>
      <c r="BI120" s="252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252"/>
      <c r="BT120" s="108"/>
      <c r="BU120" s="252"/>
      <c r="BV120" s="108"/>
      <c r="BW120" s="252"/>
      <c r="BX120" s="108"/>
      <c r="BY120" s="252"/>
      <c r="BZ120" s="108"/>
      <c r="CA120" s="252"/>
      <c r="CB120" s="108"/>
      <c r="CC120" s="108"/>
      <c r="CD120" s="108"/>
    </row>
    <row r="121" spans="8:82" x14ac:dyDescent="0.25"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252"/>
      <c r="AZ121" s="108"/>
      <c r="BA121" s="252"/>
      <c r="BB121" s="108"/>
      <c r="BC121" s="252"/>
      <c r="BD121" s="108"/>
      <c r="BE121" s="252"/>
      <c r="BF121" s="108"/>
      <c r="BG121" s="252"/>
      <c r="BH121" s="108"/>
      <c r="BI121" s="252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252"/>
      <c r="BT121" s="108"/>
      <c r="BU121" s="252"/>
      <c r="BV121" s="108"/>
      <c r="BW121" s="252"/>
      <c r="BX121" s="108"/>
      <c r="BY121" s="252"/>
      <c r="BZ121" s="108"/>
      <c r="CA121" s="252"/>
      <c r="CB121" s="108"/>
      <c r="CC121" s="108"/>
      <c r="CD121" s="108"/>
    </row>
    <row r="122" spans="8:82" x14ac:dyDescent="0.25"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252"/>
      <c r="AZ122" s="108"/>
      <c r="BA122" s="252"/>
      <c r="BB122" s="108"/>
      <c r="BC122" s="252"/>
      <c r="BD122" s="108"/>
      <c r="BE122" s="252"/>
      <c r="BF122" s="108"/>
      <c r="BG122" s="252"/>
      <c r="BH122" s="108"/>
      <c r="BI122" s="252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252"/>
      <c r="BT122" s="108"/>
      <c r="BU122" s="252"/>
      <c r="BV122" s="108"/>
      <c r="BW122" s="252"/>
      <c r="BX122" s="108"/>
      <c r="BY122" s="252"/>
      <c r="BZ122" s="108"/>
      <c r="CA122" s="252"/>
      <c r="CB122" s="108"/>
      <c r="CC122" s="108"/>
      <c r="CD122" s="108"/>
    </row>
    <row r="123" spans="8:82" x14ac:dyDescent="0.25"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252"/>
      <c r="AZ123" s="108"/>
      <c r="BA123" s="252"/>
      <c r="BB123" s="108"/>
      <c r="BC123" s="252"/>
      <c r="BD123" s="108"/>
      <c r="BE123" s="252"/>
      <c r="BF123" s="108"/>
      <c r="BG123" s="252"/>
      <c r="BH123" s="108"/>
      <c r="BI123" s="252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252"/>
      <c r="BT123" s="108"/>
      <c r="BU123" s="252"/>
      <c r="BV123" s="108"/>
      <c r="BW123" s="252"/>
      <c r="BX123" s="108"/>
      <c r="BY123" s="252"/>
      <c r="BZ123" s="108"/>
      <c r="CA123" s="252"/>
      <c r="CB123" s="108"/>
      <c r="CC123" s="108"/>
      <c r="CD123" s="108"/>
    </row>
    <row r="124" spans="8:82" x14ac:dyDescent="0.25"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252"/>
      <c r="AZ124" s="108"/>
      <c r="BA124" s="252"/>
      <c r="BB124" s="108"/>
      <c r="BC124" s="252"/>
      <c r="BD124" s="108"/>
      <c r="BE124" s="252"/>
      <c r="BF124" s="108"/>
      <c r="BG124" s="252"/>
      <c r="BH124" s="108"/>
      <c r="BI124" s="252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252"/>
      <c r="BT124" s="108"/>
      <c r="BU124" s="252"/>
      <c r="BV124" s="108"/>
      <c r="BW124" s="252"/>
      <c r="BX124" s="108"/>
      <c r="BY124" s="252"/>
      <c r="BZ124" s="108"/>
      <c r="CA124" s="252"/>
      <c r="CB124" s="108"/>
      <c r="CC124" s="108"/>
      <c r="CD124" s="108"/>
    </row>
    <row r="125" spans="8:82" x14ac:dyDescent="0.25"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252"/>
      <c r="AZ125" s="108"/>
      <c r="BA125" s="252"/>
      <c r="BB125" s="108"/>
      <c r="BC125" s="252"/>
      <c r="BD125" s="108"/>
      <c r="BE125" s="252"/>
      <c r="BF125" s="108"/>
      <c r="BG125" s="252"/>
      <c r="BH125" s="108"/>
      <c r="BI125" s="252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252"/>
      <c r="BT125" s="108"/>
      <c r="BU125" s="252"/>
      <c r="BV125" s="108"/>
      <c r="BW125" s="252"/>
      <c r="BX125" s="108"/>
      <c r="BY125" s="252"/>
      <c r="BZ125" s="108"/>
      <c r="CA125" s="252"/>
      <c r="CB125" s="108"/>
      <c r="CC125" s="108"/>
      <c r="CD125" s="108"/>
    </row>
    <row r="126" spans="8:82" x14ac:dyDescent="0.25"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252"/>
      <c r="AZ126" s="108"/>
      <c r="BA126" s="252"/>
      <c r="BB126" s="108"/>
      <c r="BC126" s="252"/>
      <c r="BD126" s="108"/>
      <c r="BE126" s="252"/>
      <c r="BF126" s="108"/>
      <c r="BG126" s="252"/>
      <c r="BH126" s="108"/>
      <c r="BI126" s="252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252"/>
      <c r="BT126" s="108"/>
      <c r="BU126" s="252"/>
      <c r="BV126" s="108"/>
      <c r="BW126" s="252"/>
      <c r="BX126" s="108"/>
      <c r="BY126" s="252"/>
      <c r="BZ126" s="108"/>
      <c r="CA126" s="252"/>
      <c r="CB126" s="108"/>
      <c r="CC126" s="108"/>
      <c r="CD126" s="108"/>
    </row>
    <row r="127" spans="8:82" x14ac:dyDescent="0.25"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252"/>
      <c r="AZ127" s="108"/>
      <c r="BA127" s="252"/>
      <c r="BB127" s="108"/>
      <c r="BC127" s="252"/>
      <c r="BD127" s="108"/>
      <c r="BE127" s="252"/>
      <c r="BF127" s="108"/>
      <c r="BG127" s="252"/>
      <c r="BH127" s="108"/>
      <c r="BI127" s="252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252"/>
      <c r="BT127" s="108"/>
      <c r="BU127" s="252"/>
      <c r="BV127" s="108"/>
      <c r="BW127" s="252"/>
      <c r="BX127" s="108"/>
      <c r="BY127" s="252"/>
      <c r="BZ127" s="108"/>
      <c r="CA127" s="252"/>
      <c r="CB127" s="108"/>
      <c r="CC127" s="108"/>
      <c r="CD127" s="108"/>
    </row>
    <row r="128" spans="8:82" x14ac:dyDescent="0.25"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252"/>
      <c r="AZ128" s="108"/>
      <c r="BA128" s="252"/>
      <c r="BB128" s="108"/>
      <c r="BC128" s="252"/>
      <c r="BD128" s="108"/>
      <c r="BE128" s="252"/>
      <c r="BF128" s="108"/>
      <c r="BG128" s="252"/>
      <c r="BH128" s="108"/>
      <c r="BI128" s="252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252"/>
      <c r="BT128" s="108"/>
      <c r="BU128" s="252"/>
      <c r="BV128" s="108"/>
      <c r="BW128" s="252"/>
      <c r="BX128" s="108"/>
      <c r="BY128" s="252"/>
      <c r="BZ128" s="108"/>
      <c r="CA128" s="252"/>
      <c r="CB128" s="108"/>
      <c r="CC128" s="108"/>
      <c r="CD128" s="108"/>
    </row>
    <row r="129" spans="8:82" x14ac:dyDescent="0.25"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252"/>
      <c r="AZ129" s="108"/>
      <c r="BA129" s="252"/>
      <c r="BB129" s="108"/>
      <c r="BC129" s="252"/>
      <c r="BD129" s="108"/>
      <c r="BE129" s="252"/>
      <c r="BF129" s="108"/>
      <c r="BG129" s="252"/>
      <c r="BH129" s="108"/>
      <c r="BI129" s="252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252"/>
      <c r="BT129" s="108"/>
      <c r="BU129" s="252"/>
      <c r="BV129" s="108"/>
      <c r="BW129" s="252"/>
      <c r="BX129" s="108"/>
      <c r="BY129" s="252"/>
      <c r="BZ129" s="108"/>
      <c r="CA129" s="252"/>
      <c r="CB129" s="108"/>
      <c r="CC129" s="108"/>
      <c r="CD129" s="108"/>
    </row>
    <row r="130" spans="8:82" x14ac:dyDescent="0.25"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252"/>
      <c r="AZ130" s="108"/>
      <c r="BA130" s="252"/>
      <c r="BB130" s="108"/>
      <c r="BC130" s="252"/>
      <c r="BD130" s="108"/>
      <c r="BE130" s="252"/>
      <c r="BF130" s="108"/>
      <c r="BG130" s="252"/>
      <c r="BH130" s="108"/>
      <c r="BI130" s="252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252"/>
      <c r="BT130" s="108"/>
      <c r="BU130" s="252"/>
      <c r="BV130" s="108"/>
      <c r="BW130" s="252"/>
      <c r="BX130" s="108"/>
      <c r="BY130" s="252"/>
      <c r="BZ130" s="108"/>
      <c r="CA130" s="252"/>
      <c r="CB130" s="108"/>
      <c r="CC130" s="108"/>
      <c r="CD130" s="108"/>
    </row>
    <row r="131" spans="8:82" x14ac:dyDescent="0.25"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252"/>
      <c r="AZ131" s="108"/>
      <c r="BA131" s="252"/>
      <c r="BB131" s="108"/>
      <c r="BC131" s="252"/>
      <c r="BD131" s="108"/>
      <c r="BE131" s="252"/>
      <c r="BF131" s="108"/>
      <c r="BG131" s="252"/>
      <c r="BH131" s="108"/>
      <c r="BI131" s="252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252"/>
      <c r="BT131" s="108"/>
      <c r="BU131" s="252"/>
      <c r="BV131" s="108"/>
      <c r="BW131" s="252"/>
      <c r="BX131" s="108"/>
      <c r="BY131" s="252"/>
      <c r="BZ131" s="108"/>
      <c r="CA131" s="252"/>
      <c r="CB131" s="108"/>
      <c r="CC131" s="108"/>
      <c r="CD131" s="108"/>
    </row>
    <row r="132" spans="8:82" x14ac:dyDescent="0.25"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252"/>
      <c r="AZ132" s="108"/>
      <c r="BA132" s="252"/>
      <c r="BB132" s="108"/>
      <c r="BC132" s="252"/>
      <c r="BD132" s="108"/>
      <c r="BE132" s="252"/>
      <c r="BF132" s="108"/>
      <c r="BG132" s="252"/>
      <c r="BH132" s="108"/>
      <c r="BI132" s="252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252"/>
      <c r="BT132" s="108"/>
      <c r="BU132" s="252"/>
      <c r="BV132" s="108"/>
      <c r="BW132" s="252"/>
      <c r="BX132" s="108"/>
      <c r="BY132" s="252"/>
      <c r="BZ132" s="108"/>
      <c r="CA132" s="252"/>
      <c r="CB132" s="108"/>
      <c r="CC132" s="108"/>
      <c r="CD132" s="108"/>
    </row>
    <row r="133" spans="8:82" x14ac:dyDescent="0.25"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252"/>
      <c r="AZ133" s="108"/>
      <c r="BA133" s="252"/>
      <c r="BB133" s="108"/>
      <c r="BC133" s="252"/>
      <c r="BD133" s="108"/>
      <c r="BE133" s="252"/>
      <c r="BF133" s="108"/>
      <c r="BG133" s="252"/>
      <c r="BH133" s="108"/>
      <c r="BI133" s="252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252"/>
      <c r="BT133" s="108"/>
      <c r="BU133" s="252"/>
      <c r="BV133" s="108"/>
      <c r="BW133" s="252"/>
      <c r="BX133" s="108"/>
      <c r="BY133" s="252"/>
      <c r="BZ133" s="108"/>
      <c r="CA133" s="252"/>
      <c r="CB133" s="108"/>
      <c r="CC133" s="108"/>
      <c r="CD133" s="108"/>
    </row>
    <row r="134" spans="8:82" x14ac:dyDescent="0.25"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252"/>
      <c r="AZ134" s="108"/>
      <c r="BA134" s="252"/>
      <c r="BB134" s="108"/>
      <c r="BC134" s="252"/>
      <c r="BD134" s="108"/>
      <c r="BE134" s="252"/>
      <c r="BF134" s="108"/>
      <c r="BG134" s="252"/>
      <c r="BH134" s="108"/>
      <c r="BI134" s="252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252"/>
      <c r="BT134" s="108"/>
      <c r="BU134" s="252"/>
      <c r="BV134" s="108"/>
      <c r="BW134" s="252"/>
      <c r="BX134" s="108"/>
      <c r="BY134" s="252"/>
      <c r="BZ134" s="108"/>
      <c r="CA134" s="252"/>
      <c r="CB134" s="108"/>
      <c r="CC134" s="108"/>
      <c r="CD134" s="108"/>
    </row>
    <row r="135" spans="8:82" x14ac:dyDescent="0.25"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252"/>
      <c r="AZ135" s="108"/>
      <c r="BA135" s="252"/>
      <c r="BB135" s="108"/>
      <c r="BC135" s="252"/>
      <c r="BD135" s="108"/>
      <c r="BE135" s="252"/>
      <c r="BF135" s="108"/>
      <c r="BG135" s="252"/>
      <c r="BH135" s="108"/>
      <c r="BI135" s="252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252"/>
      <c r="BT135" s="108"/>
      <c r="BU135" s="252"/>
      <c r="BV135" s="108"/>
      <c r="BW135" s="252"/>
      <c r="BX135" s="108"/>
      <c r="BY135" s="252"/>
      <c r="BZ135" s="108"/>
      <c r="CA135" s="252"/>
      <c r="CB135" s="108"/>
      <c r="CC135" s="108"/>
      <c r="CD135" s="108"/>
    </row>
    <row r="136" spans="8:82" x14ac:dyDescent="0.25"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252"/>
      <c r="AZ136" s="108"/>
      <c r="BA136" s="252"/>
      <c r="BB136" s="108"/>
      <c r="BC136" s="252"/>
      <c r="BD136" s="108"/>
      <c r="BE136" s="252"/>
      <c r="BF136" s="108"/>
      <c r="BG136" s="252"/>
      <c r="BH136" s="108"/>
      <c r="BI136" s="252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252"/>
      <c r="BT136" s="108"/>
      <c r="BU136" s="252"/>
      <c r="BV136" s="108"/>
      <c r="BW136" s="252"/>
      <c r="BX136" s="108"/>
      <c r="BY136" s="252"/>
      <c r="BZ136" s="108"/>
      <c r="CA136" s="252"/>
      <c r="CB136" s="108"/>
      <c r="CC136" s="108"/>
      <c r="CD136" s="108"/>
    </row>
    <row r="137" spans="8:82" x14ac:dyDescent="0.25"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252"/>
      <c r="AZ137" s="108"/>
      <c r="BA137" s="252"/>
      <c r="BB137" s="108"/>
      <c r="BC137" s="252"/>
      <c r="BD137" s="108"/>
      <c r="BE137" s="252"/>
      <c r="BF137" s="108"/>
      <c r="BG137" s="252"/>
      <c r="BH137" s="108"/>
      <c r="BI137" s="252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252"/>
      <c r="BT137" s="108"/>
      <c r="BU137" s="252"/>
      <c r="BV137" s="108"/>
      <c r="BW137" s="252"/>
      <c r="BX137" s="108"/>
      <c r="BY137" s="252"/>
      <c r="BZ137" s="108"/>
      <c r="CA137" s="252"/>
      <c r="CB137" s="108"/>
      <c r="CC137" s="108"/>
      <c r="CD137" s="108"/>
    </row>
    <row r="138" spans="8:82" x14ac:dyDescent="0.25"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252"/>
      <c r="AZ138" s="108"/>
      <c r="BA138" s="252"/>
      <c r="BB138" s="108"/>
      <c r="BC138" s="252"/>
      <c r="BD138" s="108"/>
      <c r="BE138" s="252"/>
      <c r="BF138" s="108"/>
      <c r="BG138" s="252"/>
      <c r="BH138" s="108"/>
      <c r="BI138" s="252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252"/>
      <c r="BT138" s="108"/>
      <c r="BU138" s="252"/>
      <c r="BV138" s="108"/>
      <c r="BW138" s="252"/>
      <c r="BX138" s="108"/>
      <c r="BY138" s="252"/>
      <c r="BZ138" s="108"/>
      <c r="CA138" s="252"/>
      <c r="CB138" s="108"/>
      <c r="CC138" s="108"/>
      <c r="CD138" s="108"/>
    </row>
    <row r="139" spans="8:82" x14ac:dyDescent="0.25"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252"/>
      <c r="AZ139" s="108"/>
      <c r="BA139" s="252"/>
      <c r="BB139" s="108"/>
      <c r="BC139" s="252"/>
      <c r="BD139" s="108"/>
      <c r="BE139" s="252"/>
      <c r="BF139" s="108"/>
      <c r="BG139" s="252"/>
      <c r="BH139" s="108"/>
      <c r="BI139" s="252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252"/>
      <c r="BT139" s="108"/>
      <c r="BU139" s="252"/>
      <c r="BV139" s="108"/>
      <c r="BW139" s="252"/>
      <c r="BX139" s="108"/>
      <c r="BY139" s="252"/>
      <c r="BZ139" s="108"/>
      <c r="CA139" s="252"/>
      <c r="CB139" s="108"/>
      <c r="CC139" s="108"/>
      <c r="CD139" s="108"/>
    </row>
    <row r="140" spans="8:82" x14ac:dyDescent="0.25"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252"/>
      <c r="AZ140" s="108"/>
      <c r="BA140" s="252"/>
      <c r="BB140" s="108"/>
      <c r="BC140" s="252"/>
      <c r="BD140" s="108"/>
      <c r="BE140" s="252"/>
      <c r="BF140" s="108"/>
      <c r="BG140" s="252"/>
      <c r="BH140" s="108"/>
      <c r="BI140" s="252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252"/>
      <c r="BT140" s="108"/>
      <c r="BU140" s="252"/>
      <c r="BV140" s="108"/>
      <c r="BW140" s="252"/>
      <c r="BX140" s="108"/>
      <c r="BY140" s="252"/>
      <c r="BZ140" s="108"/>
      <c r="CA140" s="252"/>
      <c r="CB140" s="108"/>
      <c r="CC140" s="108"/>
      <c r="CD140" s="108"/>
    </row>
    <row r="141" spans="8:82" x14ac:dyDescent="0.25"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252"/>
      <c r="AZ141" s="108"/>
      <c r="BA141" s="252"/>
      <c r="BB141" s="108"/>
      <c r="BC141" s="252"/>
      <c r="BD141" s="108"/>
      <c r="BE141" s="252"/>
      <c r="BF141" s="108"/>
      <c r="BG141" s="252"/>
      <c r="BH141" s="108"/>
      <c r="BI141" s="252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252"/>
      <c r="BT141" s="108"/>
      <c r="BU141" s="252"/>
      <c r="BV141" s="108"/>
      <c r="BW141" s="252"/>
      <c r="BX141" s="108"/>
      <c r="BY141" s="252"/>
      <c r="BZ141" s="108"/>
      <c r="CA141" s="252"/>
      <c r="CB141" s="108"/>
      <c r="CC141" s="108"/>
      <c r="CD141" s="108"/>
    </row>
    <row r="142" spans="8:82" x14ac:dyDescent="0.25"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252"/>
      <c r="AZ142" s="108"/>
      <c r="BA142" s="252"/>
      <c r="BB142" s="108"/>
      <c r="BC142" s="252"/>
      <c r="BD142" s="108"/>
      <c r="BE142" s="252"/>
      <c r="BF142" s="108"/>
      <c r="BG142" s="252"/>
      <c r="BH142" s="108"/>
      <c r="BI142" s="252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252"/>
      <c r="BT142" s="108"/>
      <c r="BU142" s="252"/>
      <c r="BV142" s="108"/>
      <c r="BW142" s="252"/>
      <c r="BX142" s="108"/>
      <c r="BY142" s="252"/>
      <c r="BZ142" s="108"/>
      <c r="CA142" s="252"/>
      <c r="CB142" s="108"/>
      <c r="CC142" s="108"/>
      <c r="CD142" s="108"/>
    </row>
  </sheetData>
  <phoneticPr fontId="0" type="noConversion"/>
  <pageMargins left="0.75" right="0.75" top="1" bottom="1" header="0.5" footer="0.5"/>
  <pageSetup scale="12" orientation="landscape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A1:HC2174"/>
  <sheetViews>
    <sheetView showGridLines="0" zoomScale="60" zoomScaleNormal="60" workbookViewId="0"/>
  </sheetViews>
  <sheetFormatPr defaultColWidth="9.33203125" defaultRowHeight="13.2" x14ac:dyDescent="0.25"/>
  <cols>
    <col min="1" max="14" width="9.33203125" style="134"/>
    <col min="15" max="15" width="9.33203125" style="330"/>
    <col min="16" max="17" width="15.77734375" style="134" customWidth="1"/>
    <col min="18" max="25" width="15.77734375" style="214" customWidth="1"/>
    <col min="26" max="27" width="15.77734375" style="225" customWidth="1"/>
    <col min="28" max="38" width="50.77734375" style="1029" customWidth="1"/>
    <col min="39" max="39" width="50.77734375" style="1031" customWidth="1"/>
    <col min="40" max="59" width="50.77734375" style="1029" customWidth="1"/>
    <col min="60" max="105" width="50.77734375" style="1043" customWidth="1"/>
    <col min="106" max="111" width="50.77734375" style="1029" customWidth="1"/>
    <col min="112" max="119" width="50.77734375" style="1030" customWidth="1"/>
    <col min="120" max="121" width="50.77734375" style="1035" customWidth="1"/>
    <col min="122" max="129" width="50.77734375" style="1030" customWidth="1"/>
    <col min="130" max="151" width="50.77734375" style="1035" customWidth="1"/>
    <col min="152" max="167" width="50.77734375" style="332" customWidth="1"/>
    <col min="168" max="183" width="50.77734375" style="882" customWidth="1"/>
    <col min="184" max="211" width="20.77734375" style="882" customWidth="1"/>
    <col min="212" max="16384" width="9.33203125" style="214"/>
  </cols>
  <sheetData>
    <row r="1" spans="15:167" s="211" customFormat="1" ht="15" customHeight="1" x14ac:dyDescent="0.25">
      <c r="O1" s="329"/>
      <c r="W1" s="212"/>
      <c r="X1" s="212"/>
      <c r="Y1" s="212"/>
      <c r="Z1" s="212"/>
      <c r="AA1" s="212"/>
      <c r="AB1" s="328" t="s">
        <v>174</v>
      </c>
      <c r="AC1" s="328" t="s">
        <v>572</v>
      </c>
      <c r="AD1" s="328" t="s">
        <v>573</v>
      </c>
      <c r="AE1" s="328" t="s">
        <v>188</v>
      </c>
      <c r="AF1" s="328"/>
      <c r="AG1" s="328" t="s">
        <v>705</v>
      </c>
      <c r="AH1" s="328" t="s">
        <v>706</v>
      </c>
      <c r="AI1" s="328" t="s">
        <v>707</v>
      </c>
      <c r="AJ1" s="328" t="s">
        <v>705</v>
      </c>
      <c r="AK1" s="328" t="s">
        <v>706</v>
      </c>
      <c r="AL1" s="328" t="s">
        <v>707</v>
      </c>
      <c r="AM1" s="1026"/>
      <c r="AN1" s="328" t="s">
        <v>708</v>
      </c>
      <c r="AO1" s="328" t="s">
        <v>709</v>
      </c>
      <c r="AP1" s="328" t="s">
        <v>710</v>
      </c>
      <c r="AQ1" s="328" t="s">
        <v>711</v>
      </c>
      <c r="AR1" s="328" t="s">
        <v>712</v>
      </c>
      <c r="AS1" s="328" t="s">
        <v>713</v>
      </c>
      <c r="AT1" s="328" t="s">
        <v>714</v>
      </c>
      <c r="AU1" s="328" t="s">
        <v>715</v>
      </c>
      <c r="AV1" s="328" t="s">
        <v>716</v>
      </c>
      <c r="AW1" s="328" t="s">
        <v>717</v>
      </c>
      <c r="AX1" s="328" t="s">
        <v>718</v>
      </c>
      <c r="AY1" s="328" t="s">
        <v>719</v>
      </c>
      <c r="AZ1" s="328" t="s">
        <v>720</v>
      </c>
      <c r="BA1" s="328" t="s">
        <v>721</v>
      </c>
      <c r="BB1" s="328" t="s">
        <v>722</v>
      </c>
      <c r="BC1" s="328" t="s">
        <v>723</v>
      </c>
      <c r="BD1" s="328" t="s">
        <v>724</v>
      </c>
      <c r="BE1" s="328" t="s">
        <v>725</v>
      </c>
      <c r="BF1" s="328" t="s">
        <v>726</v>
      </c>
      <c r="BG1" s="328" t="s">
        <v>727</v>
      </c>
      <c r="BH1" s="1027" t="s">
        <v>728</v>
      </c>
      <c r="BI1" s="1027" t="s">
        <v>729</v>
      </c>
      <c r="BJ1" s="1027" t="s">
        <v>568</v>
      </c>
      <c r="BK1" s="1027" t="s">
        <v>571</v>
      </c>
      <c r="BL1" s="1027" t="s">
        <v>252</v>
      </c>
      <c r="BM1" s="1027"/>
      <c r="BN1" s="1027" t="s">
        <v>235</v>
      </c>
      <c r="BO1" s="1027" t="s">
        <v>236</v>
      </c>
      <c r="BP1" s="1027" t="s">
        <v>237</v>
      </c>
      <c r="BQ1" s="1027" t="s">
        <v>238</v>
      </c>
      <c r="BR1" s="1027" t="s">
        <v>239</v>
      </c>
      <c r="BS1" s="1027" t="s">
        <v>316</v>
      </c>
      <c r="BT1" s="1027" t="s">
        <v>317</v>
      </c>
      <c r="BU1" s="1027" t="s">
        <v>318</v>
      </c>
      <c r="BV1" s="1027" t="s">
        <v>319</v>
      </c>
      <c r="BW1" s="1027" t="s">
        <v>320</v>
      </c>
      <c r="BX1" s="1027" t="s">
        <v>240</v>
      </c>
      <c r="BY1" s="1027" t="s">
        <v>241</v>
      </c>
      <c r="BZ1" s="1027" t="s">
        <v>242</v>
      </c>
      <c r="CA1" s="1027" t="s">
        <v>243</v>
      </c>
      <c r="CB1" s="1027" t="s">
        <v>244</v>
      </c>
      <c r="CC1" s="1027" t="s">
        <v>321</v>
      </c>
      <c r="CD1" s="1027" t="s">
        <v>322</v>
      </c>
      <c r="CE1" s="1027" t="s">
        <v>323</v>
      </c>
      <c r="CF1" s="1027" t="s">
        <v>324</v>
      </c>
      <c r="CG1" s="1027" t="s">
        <v>325</v>
      </c>
      <c r="CH1" s="1027" t="s">
        <v>235</v>
      </c>
      <c r="CI1" s="1027" t="s">
        <v>236</v>
      </c>
      <c r="CJ1" s="1027" t="s">
        <v>237</v>
      </c>
      <c r="CK1" s="1027" t="s">
        <v>238</v>
      </c>
      <c r="CL1" s="1027" t="s">
        <v>239</v>
      </c>
      <c r="CM1" s="1027" t="s">
        <v>326</v>
      </c>
      <c r="CN1" s="1027" t="s">
        <v>327</v>
      </c>
      <c r="CO1" s="1027" t="s">
        <v>318</v>
      </c>
      <c r="CP1" s="1027" t="s">
        <v>319</v>
      </c>
      <c r="CQ1" s="1027" t="s">
        <v>320</v>
      </c>
      <c r="CR1" s="1027" t="s">
        <v>240</v>
      </c>
      <c r="CS1" s="1027" t="s">
        <v>241</v>
      </c>
      <c r="CT1" s="1027" t="s">
        <v>242</v>
      </c>
      <c r="CU1" s="1027" t="s">
        <v>243</v>
      </c>
      <c r="CV1" s="1027" t="s">
        <v>244</v>
      </c>
      <c r="CW1" s="1027" t="s">
        <v>321</v>
      </c>
      <c r="CX1" s="1027" t="s">
        <v>328</v>
      </c>
      <c r="CY1" s="1027" t="s">
        <v>323</v>
      </c>
      <c r="CZ1" s="1027" t="s">
        <v>324</v>
      </c>
      <c r="DA1" s="1027" t="s">
        <v>329</v>
      </c>
      <c r="DB1" s="328"/>
      <c r="DC1" s="328" t="s">
        <v>183</v>
      </c>
      <c r="DD1" s="328" t="s">
        <v>182</v>
      </c>
      <c r="DE1" s="328"/>
      <c r="DF1" s="328" t="s">
        <v>184</v>
      </c>
      <c r="DG1" s="328"/>
      <c r="DH1" s="1028" t="s">
        <v>730</v>
      </c>
      <c r="DI1" s="1028" t="s">
        <v>187</v>
      </c>
      <c r="DJ1" s="1028" t="s">
        <v>731</v>
      </c>
      <c r="DK1" s="1028" t="s">
        <v>187</v>
      </c>
      <c r="DL1" s="1028" t="s">
        <v>732</v>
      </c>
      <c r="DM1" s="1028" t="s">
        <v>187</v>
      </c>
      <c r="DN1" s="1028" t="s">
        <v>733</v>
      </c>
      <c r="DO1" s="1028" t="s">
        <v>187</v>
      </c>
      <c r="DP1" s="1028" t="s">
        <v>734</v>
      </c>
      <c r="DQ1" s="1028" t="s">
        <v>187</v>
      </c>
      <c r="DR1" s="1028" t="s">
        <v>735</v>
      </c>
      <c r="DS1" s="1028" t="s">
        <v>187</v>
      </c>
      <c r="DT1" s="1028" t="s">
        <v>736</v>
      </c>
      <c r="DU1" s="1028" t="s">
        <v>187</v>
      </c>
      <c r="DV1" s="1028" t="s">
        <v>737</v>
      </c>
      <c r="DW1" s="1028" t="s">
        <v>187</v>
      </c>
      <c r="DX1" s="1028" t="s">
        <v>738</v>
      </c>
      <c r="DY1" s="1028" t="s">
        <v>187</v>
      </c>
      <c r="DZ1" s="1028" t="s">
        <v>739</v>
      </c>
      <c r="EA1" s="1028" t="s">
        <v>187</v>
      </c>
      <c r="EB1" s="1028" t="s">
        <v>740</v>
      </c>
      <c r="EC1" s="1028" t="s">
        <v>187</v>
      </c>
      <c r="ED1" s="1028" t="s">
        <v>741</v>
      </c>
      <c r="EE1" s="1028" t="s">
        <v>187</v>
      </c>
      <c r="EF1" s="1028" t="s">
        <v>742</v>
      </c>
      <c r="EG1" s="1028" t="s">
        <v>187</v>
      </c>
      <c r="EH1" s="1028" t="s">
        <v>743</v>
      </c>
      <c r="EI1" s="1028" t="s">
        <v>187</v>
      </c>
      <c r="EJ1" s="1028" t="s">
        <v>744</v>
      </c>
      <c r="EK1" s="1028" t="s">
        <v>187</v>
      </c>
      <c r="EL1" s="1028" t="s">
        <v>745</v>
      </c>
      <c r="EM1" s="1028" t="s">
        <v>187</v>
      </c>
      <c r="EN1" s="1028" t="s">
        <v>746</v>
      </c>
      <c r="EO1" s="1028" t="s">
        <v>187</v>
      </c>
      <c r="EP1" s="1028" t="s">
        <v>747</v>
      </c>
      <c r="EQ1" s="1028" t="s">
        <v>187</v>
      </c>
      <c r="ER1" s="1028" t="s">
        <v>748</v>
      </c>
      <c r="ES1" s="1028" t="s">
        <v>187</v>
      </c>
      <c r="ET1" s="1028" t="s">
        <v>749</v>
      </c>
      <c r="EU1" s="1028" t="s">
        <v>187</v>
      </c>
      <c r="EV1" s="328" t="s">
        <v>194</v>
      </c>
      <c r="EW1" s="328" t="s">
        <v>195</v>
      </c>
      <c r="EX1" s="328" t="s">
        <v>251</v>
      </c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  <c r="FK1" s="328"/>
    </row>
    <row r="2" spans="15:167" s="882" customFormat="1" ht="15" customHeight="1" x14ac:dyDescent="0.25">
      <c r="O2" s="1022"/>
      <c r="AB2" s="1029">
        <v>2016</v>
      </c>
      <c r="AC2" s="1030">
        <v>0</v>
      </c>
      <c r="AD2" s="1030">
        <v>0</v>
      </c>
      <c r="AE2" s="1030">
        <v>0</v>
      </c>
      <c r="AF2" s="1031">
        <v>2016</v>
      </c>
      <c r="AG2" s="1030">
        <v>83937.5</v>
      </c>
      <c r="AH2" s="1030">
        <v>83725</v>
      </c>
      <c r="AI2" s="1030">
        <v>83512.5</v>
      </c>
      <c r="AJ2" s="1030">
        <v>83937.5</v>
      </c>
      <c r="AK2" s="1030">
        <v>83725</v>
      </c>
      <c r="AL2" s="1030">
        <v>83512.5</v>
      </c>
      <c r="AM2" s="1031">
        <v>2016</v>
      </c>
      <c r="AN2" s="1030">
        <v>0</v>
      </c>
      <c r="AO2" s="1030">
        <v>0</v>
      </c>
      <c r="AP2" s="1030">
        <v>0</v>
      </c>
      <c r="AQ2" s="1030">
        <v>0</v>
      </c>
      <c r="AR2" s="1030">
        <v>0</v>
      </c>
      <c r="AS2" s="1030">
        <v>0</v>
      </c>
      <c r="AT2" s="1030">
        <v>0</v>
      </c>
      <c r="AU2" s="1030">
        <v>0</v>
      </c>
      <c r="AV2" s="1030">
        <v>0</v>
      </c>
      <c r="AW2" s="1030">
        <v>0</v>
      </c>
      <c r="AX2" s="1030">
        <v>0</v>
      </c>
      <c r="AY2" s="1030">
        <v>0</v>
      </c>
      <c r="AZ2" s="1030">
        <v>0</v>
      </c>
      <c r="BA2" s="1030">
        <v>0</v>
      </c>
      <c r="BB2" s="1030">
        <v>0</v>
      </c>
      <c r="BC2" s="1030">
        <v>0</v>
      </c>
      <c r="BD2" s="1030">
        <v>0</v>
      </c>
      <c r="BE2" s="1030">
        <v>0</v>
      </c>
      <c r="BF2" s="1030">
        <v>0</v>
      </c>
      <c r="BG2" s="1030">
        <v>0</v>
      </c>
      <c r="BH2" s="1032">
        <v>0</v>
      </c>
      <c r="BI2" s="1032">
        <v>0</v>
      </c>
      <c r="BJ2" s="1032">
        <v>0</v>
      </c>
      <c r="BK2" s="1032">
        <v>0</v>
      </c>
      <c r="BL2" s="1032">
        <v>0</v>
      </c>
      <c r="BM2" s="1033">
        <v>2016</v>
      </c>
      <c r="BN2" s="1034">
        <v>0</v>
      </c>
      <c r="BO2" s="1034">
        <v>0</v>
      </c>
      <c r="BP2" s="1034">
        <v>0</v>
      </c>
      <c r="BQ2" s="1034">
        <v>0</v>
      </c>
      <c r="BR2" s="1034">
        <v>0</v>
      </c>
      <c r="BS2" s="1034">
        <v>0</v>
      </c>
      <c r="BT2" s="1034">
        <v>0</v>
      </c>
      <c r="BU2" s="1034">
        <v>0</v>
      </c>
      <c r="BV2" s="1034">
        <v>0</v>
      </c>
      <c r="BW2" s="1034">
        <v>0</v>
      </c>
      <c r="BX2" s="1034">
        <v>0</v>
      </c>
      <c r="BY2" s="1034">
        <v>0</v>
      </c>
      <c r="BZ2" s="1034">
        <v>0</v>
      </c>
      <c r="CA2" s="1034">
        <v>0</v>
      </c>
      <c r="CB2" s="1034">
        <v>0</v>
      </c>
      <c r="CC2" s="1034">
        <v>0</v>
      </c>
      <c r="CD2" s="1034">
        <v>0</v>
      </c>
      <c r="CE2" s="1034">
        <v>0</v>
      </c>
      <c r="CF2" s="1034">
        <v>0</v>
      </c>
      <c r="CG2" s="1034">
        <v>0</v>
      </c>
      <c r="CH2" s="1034">
        <v>0</v>
      </c>
      <c r="CI2" s="1034">
        <v>0</v>
      </c>
      <c r="CJ2" s="1034">
        <v>0</v>
      </c>
      <c r="CK2" s="1034">
        <v>0</v>
      </c>
      <c r="CL2" s="1034">
        <v>0</v>
      </c>
      <c r="CM2" s="1034">
        <v>0</v>
      </c>
      <c r="CN2" s="1034">
        <v>0</v>
      </c>
      <c r="CO2" s="1034">
        <v>0</v>
      </c>
      <c r="CP2" s="1034">
        <v>0</v>
      </c>
      <c r="CQ2" s="1034">
        <v>0</v>
      </c>
      <c r="CR2" s="1034">
        <v>0</v>
      </c>
      <c r="CS2" s="1034">
        <v>0</v>
      </c>
      <c r="CT2" s="1034">
        <v>0</v>
      </c>
      <c r="CU2" s="1034">
        <v>0</v>
      </c>
      <c r="CV2" s="1034">
        <v>0</v>
      </c>
      <c r="CW2" s="1034">
        <v>0</v>
      </c>
      <c r="CX2" s="1034">
        <v>0</v>
      </c>
      <c r="CY2" s="1034">
        <v>0</v>
      </c>
      <c r="CZ2" s="1034">
        <v>0</v>
      </c>
      <c r="DA2" s="1034">
        <v>0</v>
      </c>
      <c r="DB2" s="1029">
        <v>2016</v>
      </c>
      <c r="DC2" s="1030">
        <v>0</v>
      </c>
      <c r="DD2" s="1030">
        <v>0</v>
      </c>
      <c r="DE2" s="1031">
        <v>2016</v>
      </c>
      <c r="DF2" s="1030">
        <v>0</v>
      </c>
      <c r="DG2" s="1029">
        <v>2016</v>
      </c>
      <c r="DH2" s="1030">
        <v>24750</v>
      </c>
      <c r="DI2" s="1030">
        <v>0</v>
      </c>
      <c r="DJ2" s="1030">
        <v>79500</v>
      </c>
      <c r="DK2" s="1030">
        <v>0</v>
      </c>
      <c r="DL2" s="1030">
        <v>108000</v>
      </c>
      <c r="DM2" s="1030">
        <v>0</v>
      </c>
      <c r="DN2" s="1030">
        <v>165240</v>
      </c>
      <c r="DO2" s="1030">
        <v>0</v>
      </c>
      <c r="DP2" s="1035">
        <v>106000</v>
      </c>
      <c r="DQ2" s="1035">
        <v>0</v>
      </c>
      <c r="DR2" s="1030">
        <v>0</v>
      </c>
      <c r="DS2" s="1030">
        <v>0</v>
      </c>
      <c r="DT2" s="1030">
        <v>27000</v>
      </c>
      <c r="DU2" s="1030">
        <v>0</v>
      </c>
      <c r="DV2" s="1030">
        <v>27000</v>
      </c>
      <c r="DW2" s="1030">
        <v>0</v>
      </c>
      <c r="DX2" s="1030">
        <v>0</v>
      </c>
      <c r="DY2" s="1030">
        <v>0</v>
      </c>
      <c r="DZ2" s="1035">
        <v>0</v>
      </c>
      <c r="EA2" s="1035">
        <v>0</v>
      </c>
      <c r="EB2" s="1035">
        <v>551540</v>
      </c>
      <c r="EC2" s="1035">
        <v>0</v>
      </c>
      <c r="ED2" s="1035">
        <v>25500</v>
      </c>
      <c r="EE2" s="1035">
        <v>0</v>
      </c>
      <c r="EF2" s="1035">
        <v>27000</v>
      </c>
      <c r="EG2" s="1035">
        <v>0</v>
      </c>
      <c r="EH2" s="1035">
        <v>27000</v>
      </c>
      <c r="EI2" s="1035">
        <v>0</v>
      </c>
      <c r="EJ2" s="1035">
        <v>54000</v>
      </c>
      <c r="EK2" s="1035">
        <v>0</v>
      </c>
      <c r="EL2" s="1035">
        <v>27000</v>
      </c>
      <c r="EM2" s="1035">
        <v>0</v>
      </c>
      <c r="EN2" s="1035">
        <v>27000</v>
      </c>
      <c r="EO2" s="1035">
        <v>0</v>
      </c>
      <c r="EP2" s="1035">
        <v>0</v>
      </c>
      <c r="EQ2" s="1035">
        <v>0</v>
      </c>
      <c r="ER2" s="1035">
        <v>0</v>
      </c>
      <c r="ES2" s="1035">
        <v>0</v>
      </c>
      <c r="ET2" s="1035">
        <v>0</v>
      </c>
      <c r="EU2" s="1035">
        <v>0</v>
      </c>
      <c r="EV2" s="1036">
        <v>0</v>
      </c>
      <c r="EW2" s="1036">
        <v>0</v>
      </c>
      <c r="EX2" s="332">
        <v>0</v>
      </c>
      <c r="EY2" s="332"/>
      <c r="EZ2" s="332"/>
      <c r="FA2" s="332"/>
      <c r="FB2" s="332"/>
      <c r="FC2" s="332"/>
      <c r="FD2" s="332"/>
      <c r="FE2" s="332"/>
      <c r="FF2" s="332"/>
      <c r="FG2" s="332"/>
      <c r="FH2" s="332"/>
      <c r="FI2" s="332"/>
      <c r="FJ2" s="332"/>
      <c r="FK2" s="332"/>
    </row>
    <row r="3" spans="15:167" ht="15" customHeight="1" x14ac:dyDescent="0.25">
      <c r="Z3" s="214"/>
      <c r="AA3" s="214"/>
      <c r="AB3" s="1029">
        <v>2017</v>
      </c>
      <c r="AC3" s="1030">
        <v>0</v>
      </c>
      <c r="AD3" s="1030">
        <v>0</v>
      </c>
      <c r="AE3" s="1030">
        <v>0</v>
      </c>
      <c r="AF3" s="1031">
        <v>2017</v>
      </c>
      <c r="AG3" s="1037">
        <v>83937.5</v>
      </c>
      <c r="AH3" s="1037">
        <v>83725</v>
      </c>
      <c r="AI3" s="1037">
        <v>83512.5</v>
      </c>
      <c r="AJ3" s="1037">
        <v>86062.5</v>
      </c>
      <c r="AK3" s="1037">
        <v>86274.999999999985</v>
      </c>
      <c r="AL3" s="1037">
        <v>86487.5</v>
      </c>
      <c r="AM3" s="1031">
        <v>2017</v>
      </c>
      <c r="AN3" s="1030">
        <v>0</v>
      </c>
      <c r="AO3" s="1030">
        <v>0</v>
      </c>
      <c r="AP3" s="1030">
        <v>0</v>
      </c>
      <c r="AQ3" s="1030">
        <v>0</v>
      </c>
      <c r="AR3" s="1030">
        <v>0</v>
      </c>
      <c r="AS3" s="1030">
        <v>0</v>
      </c>
      <c r="AT3" s="1030">
        <v>0</v>
      </c>
      <c r="AU3" s="1030">
        <v>0</v>
      </c>
      <c r="AV3" s="1030">
        <v>0</v>
      </c>
      <c r="AW3" s="1030">
        <v>0</v>
      </c>
      <c r="AX3" s="1030">
        <v>0</v>
      </c>
      <c r="AY3" s="1030">
        <v>0</v>
      </c>
      <c r="AZ3" s="1030">
        <v>0</v>
      </c>
      <c r="BA3" s="1030">
        <v>0</v>
      </c>
      <c r="BB3" s="1030">
        <v>0</v>
      </c>
      <c r="BC3" s="1030">
        <v>0</v>
      </c>
      <c r="BD3" s="1030">
        <v>0</v>
      </c>
      <c r="BE3" s="1030">
        <v>0</v>
      </c>
      <c r="BF3" s="1030">
        <v>0</v>
      </c>
      <c r="BG3" s="1030">
        <v>0</v>
      </c>
      <c r="BH3" s="1032">
        <v>0</v>
      </c>
      <c r="BI3" s="1032">
        <v>0</v>
      </c>
      <c r="BJ3" s="1032">
        <v>0</v>
      </c>
      <c r="BK3" s="1032">
        <v>0</v>
      </c>
      <c r="BL3" s="1032">
        <v>0</v>
      </c>
      <c r="BM3" s="1033">
        <v>2017</v>
      </c>
      <c r="BN3" s="1034">
        <v>0</v>
      </c>
      <c r="BO3" s="1034">
        <v>0</v>
      </c>
      <c r="BP3" s="1034">
        <v>0</v>
      </c>
      <c r="BQ3" s="1034">
        <v>0</v>
      </c>
      <c r="BR3" s="1034">
        <v>0</v>
      </c>
      <c r="BS3" s="1034">
        <v>0</v>
      </c>
      <c r="BT3" s="1034">
        <v>0</v>
      </c>
      <c r="BU3" s="1034">
        <v>0</v>
      </c>
      <c r="BV3" s="1034">
        <v>0</v>
      </c>
      <c r="BW3" s="1034">
        <v>0</v>
      </c>
      <c r="BX3" s="1034">
        <v>0</v>
      </c>
      <c r="BY3" s="1034">
        <v>0</v>
      </c>
      <c r="BZ3" s="1034">
        <v>0</v>
      </c>
      <c r="CA3" s="1034">
        <v>0</v>
      </c>
      <c r="CB3" s="1034">
        <v>0</v>
      </c>
      <c r="CC3" s="1034">
        <v>0</v>
      </c>
      <c r="CD3" s="1034">
        <v>0</v>
      </c>
      <c r="CE3" s="1034">
        <v>0</v>
      </c>
      <c r="CF3" s="1034">
        <v>0</v>
      </c>
      <c r="CG3" s="1034">
        <v>0</v>
      </c>
      <c r="CH3" s="1034">
        <v>0</v>
      </c>
      <c r="CI3" s="1034">
        <v>0</v>
      </c>
      <c r="CJ3" s="1034">
        <v>0</v>
      </c>
      <c r="CK3" s="1034">
        <v>0</v>
      </c>
      <c r="CL3" s="1034">
        <v>0</v>
      </c>
      <c r="CM3" s="1034">
        <v>0</v>
      </c>
      <c r="CN3" s="1034">
        <v>0</v>
      </c>
      <c r="CO3" s="1034">
        <v>0</v>
      </c>
      <c r="CP3" s="1034">
        <v>0</v>
      </c>
      <c r="CQ3" s="1034">
        <v>0</v>
      </c>
      <c r="CR3" s="1034">
        <v>0</v>
      </c>
      <c r="CS3" s="1034">
        <v>0</v>
      </c>
      <c r="CT3" s="1034">
        <v>0</v>
      </c>
      <c r="CU3" s="1034">
        <v>0</v>
      </c>
      <c r="CV3" s="1034">
        <v>0</v>
      </c>
      <c r="CW3" s="1034">
        <v>0</v>
      </c>
      <c r="CX3" s="1034">
        <v>0</v>
      </c>
      <c r="CY3" s="1034">
        <v>0</v>
      </c>
      <c r="CZ3" s="1034">
        <v>0</v>
      </c>
      <c r="DA3" s="1034">
        <v>0</v>
      </c>
      <c r="DB3" s="1029">
        <v>2017</v>
      </c>
      <c r="DC3" s="1030">
        <v>0</v>
      </c>
      <c r="DD3" s="1030">
        <v>0</v>
      </c>
      <c r="DE3" s="1031">
        <v>2017</v>
      </c>
      <c r="DF3" s="1030">
        <v>0</v>
      </c>
      <c r="DG3" s="1029">
        <v>2017</v>
      </c>
      <c r="DH3" s="1030">
        <v>24255</v>
      </c>
      <c r="DI3" s="1030">
        <v>0</v>
      </c>
      <c r="DJ3" s="1030">
        <v>84270</v>
      </c>
      <c r="DK3" s="1030">
        <v>0</v>
      </c>
      <c r="DL3" s="1030">
        <v>116640.00000000001</v>
      </c>
      <c r="DM3" s="1030">
        <v>0</v>
      </c>
      <c r="DN3" s="1030">
        <v>181731.6</v>
      </c>
      <c r="DO3" s="1030">
        <v>0</v>
      </c>
      <c r="DP3" s="1035">
        <v>112360</v>
      </c>
      <c r="DQ3" s="1035">
        <v>0</v>
      </c>
      <c r="DR3" s="1030">
        <v>0</v>
      </c>
      <c r="DS3" s="1030">
        <v>0</v>
      </c>
      <c r="DT3" s="1030">
        <v>29160.000000000004</v>
      </c>
      <c r="DU3" s="1030">
        <v>0</v>
      </c>
      <c r="DV3" s="1030">
        <v>29160.000000000004</v>
      </c>
      <c r="DW3" s="1030">
        <v>0</v>
      </c>
      <c r="DX3" s="1030">
        <v>0</v>
      </c>
      <c r="DY3" s="1030">
        <v>0</v>
      </c>
      <c r="DZ3" s="1035">
        <v>0</v>
      </c>
      <c r="EA3" s="1035">
        <v>0</v>
      </c>
      <c r="EB3" s="1035">
        <v>607718.60000000009</v>
      </c>
      <c r="EC3" s="1035">
        <v>0</v>
      </c>
      <c r="ED3" s="1035">
        <v>26010</v>
      </c>
      <c r="EE3" s="1035">
        <v>0</v>
      </c>
      <c r="EF3" s="1035">
        <v>29160.000000000004</v>
      </c>
      <c r="EG3" s="1035">
        <v>0</v>
      </c>
      <c r="EH3" s="1035">
        <v>29160.000000000004</v>
      </c>
      <c r="EI3" s="1035">
        <v>0</v>
      </c>
      <c r="EJ3" s="1035">
        <v>58320.000000000007</v>
      </c>
      <c r="EK3" s="1035">
        <v>0</v>
      </c>
      <c r="EL3" s="1035">
        <v>29160.000000000004</v>
      </c>
      <c r="EM3" s="1035">
        <v>0</v>
      </c>
      <c r="EN3" s="1035">
        <v>29160.000000000004</v>
      </c>
      <c r="EO3" s="1035">
        <v>0</v>
      </c>
      <c r="EP3" s="1035">
        <v>0</v>
      </c>
      <c r="EQ3" s="1035">
        <v>0</v>
      </c>
      <c r="ER3" s="1035">
        <v>0</v>
      </c>
      <c r="ES3" s="1035">
        <v>0</v>
      </c>
      <c r="ET3" s="1035">
        <v>0</v>
      </c>
      <c r="EU3" s="1035">
        <v>0</v>
      </c>
      <c r="EV3" s="1036">
        <v>0</v>
      </c>
      <c r="EW3" s="1036">
        <v>0</v>
      </c>
      <c r="EX3" s="332">
        <v>0</v>
      </c>
    </row>
    <row r="4" spans="15:167" ht="15" customHeight="1" x14ac:dyDescent="0.25">
      <c r="Z4" s="214"/>
      <c r="AA4" s="214"/>
      <c r="AB4" s="1029">
        <v>2018</v>
      </c>
      <c r="AC4" s="1030">
        <v>0</v>
      </c>
      <c r="AD4" s="1030">
        <v>0</v>
      </c>
      <c r="AE4" s="1030">
        <v>0</v>
      </c>
      <c r="AF4" s="1031">
        <v>2018</v>
      </c>
      <c r="AG4" s="1030">
        <v>80803.125</v>
      </c>
      <c r="AH4" s="1030">
        <v>79976.5</v>
      </c>
      <c r="AI4" s="1030">
        <v>79154.125</v>
      </c>
      <c r="AJ4" s="1030">
        <v>89303.125</v>
      </c>
      <c r="AK4" s="1030">
        <v>90176.5</v>
      </c>
      <c r="AL4" s="1030">
        <v>91054.124999999985</v>
      </c>
      <c r="AM4" s="1031">
        <v>2018</v>
      </c>
      <c r="AN4" s="1030">
        <v>0</v>
      </c>
      <c r="AO4" s="1030">
        <v>0</v>
      </c>
      <c r="AP4" s="1030">
        <v>0</v>
      </c>
      <c r="AQ4" s="1030">
        <v>0</v>
      </c>
      <c r="AR4" s="1030">
        <v>0</v>
      </c>
      <c r="AS4" s="1030">
        <v>0</v>
      </c>
      <c r="AT4" s="1030">
        <v>0</v>
      </c>
      <c r="AU4" s="1030">
        <v>0</v>
      </c>
      <c r="AV4" s="1030">
        <v>0</v>
      </c>
      <c r="AW4" s="1030">
        <v>0</v>
      </c>
      <c r="AX4" s="1030">
        <v>0</v>
      </c>
      <c r="AY4" s="1030">
        <v>0</v>
      </c>
      <c r="AZ4" s="1030">
        <v>0</v>
      </c>
      <c r="BA4" s="1030">
        <v>0</v>
      </c>
      <c r="BB4" s="1030">
        <v>0</v>
      </c>
      <c r="BC4" s="1030">
        <v>0</v>
      </c>
      <c r="BD4" s="1030">
        <v>0</v>
      </c>
      <c r="BE4" s="1030">
        <v>0</v>
      </c>
      <c r="BF4" s="1030">
        <v>0</v>
      </c>
      <c r="BG4" s="1030">
        <v>0</v>
      </c>
      <c r="BH4" s="1032">
        <v>0</v>
      </c>
      <c r="BI4" s="1032">
        <v>0</v>
      </c>
      <c r="BJ4" s="1032">
        <v>0</v>
      </c>
      <c r="BK4" s="1032">
        <v>0</v>
      </c>
      <c r="BL4" s="1032">
        <v>0</v>
      </c>
      <c r="BM4" s="1033">
        <v>2018</v>
      </c>
      <c r="BN4" s="1034">
        <v>0</v>
      </c>
      <c r="BO4" s="1034">
        <v>0</v>
      </c>
      <c r="BP4" s="1034">
        <v>0</v>
      </c>
      <c r="BQ4" s="1034">
        <v>0</v>
      </c>
      <c r="BR4" s="1034">
        <v>0</v>
      </c>
      <c r="BS4" s="1034">
        <v>0</v>
      </c>
      <c r="BT4" s="1034">
        <v>0</v>
      </c>
      <c r="BU4" s="1034">
        <v>0</v>
      </c>
      <c r="BV4" s="1034">
        <v>0</v>
      </c>
      <c r="BW4" s="1034">
        <v>0</v>
      </c>
      <c r="BX4" s="1034">
        <v>0</v>
      </c>
      <c r="BY4" s="1034">
        <v>0</v>
      </c>
      <c r="BZ4" s="1034">
        <v>0</v>
      </c>
      <c r="CA4" s="1034">
        <v>0</v>
      </c>
      <c r="CB4" s="1034">
        <v>0</v>
      </c>
      <c r="CC4" s="1034">
        <v>0</v>
      </c>
      <c r="CD4" s="1034">
        <v>0</v>
      </c>
      <c r="CE4" s="1034">
        <v>0</v>
      </c>
      <c r="CF4" s="1034">
        <v>0</v>
      </c>
      <c r="CG4" s="1034">
        <v>0</v>
      </c>
      <c r="CH4" s="1034">
        <v>0</v>
      </c>
      <c r="CI4" s="1034">
        <v>0</v>
      </c>
      <c r="CJ4" s="1034">
        <v>0</v>
      </c>
      <c r="CK4" s="1034">
        <v>0</v>
      </c>
      <c r="CL4" s="1034">
        <v>0</v>
      </c>
      <c r="CM4" s="1034">
        <v>0</v>
      </c>
      <c r="CN4" s="1034">
        <v>0</v>
      </c>
      <c r="CO4" s="1034">
        <v>0</v>
      </c>
      <c r="CP4" s="1034">
        <v>0</v>
      </c>
      <c r="CQ4" s="1034">
        <v>0</v>
      </c>
      <c r="CR4" s="1034">
        <v>0</v>
      </c>
      <c r="CS4" s="1034">
        <v>0</v>
      </c>
      <c r="CT4" s="1034">
        <v>0</v>
      </c>
      <c r="CU4" s="1034">
        <v>0</v>
      </c>
      <c r="CV4" s="1034">
        <v>0</v>
      </c>
      <c r="CW4" s="1034">
        <v>0</v>
      </c>
      <c r="CX4" s="1034">
        <v>0</v>
      </c>
      <c r="CY4" s="1034">
        <v>0</v>
      </c>
      <c r="CZ4" s="1034">
        <v>0</v>
      </c>
      <c r="DA4" s="1034">
        <v>0</v>
      </c>
      <c r="DB4" s="1029">
        <v>2018</v>
      </c>
      <c r="DC4" s="1030">
        <v>0</v>
      </c>
      <c r="DD4" s="1030">
        <v>0</v>
      </c>
      <c r="DE4" s="1031">
        <v>2018</v>
      </c>
      <c r="DF4" s="1030">
        <v>0</v>
      </c>
      <c r="DG4" s="1029">
        <v>2018</v>
      </c>
      <c r="DH4" s="1030">
        <v>23527.35</v>
      </c>
      <c r="DI4" s="1030">
        <v>0</v>
      </c>
      <c r="DJ4" s="1030">
        <v>89326.200000000012</v>
      </c>
      <c r="DK4" s="1030">
        <v>0</v>
      </c>
      <c r="DL4" s="1030">
        <v>125971.20000000003</v>
      </c>
      <c r="DM4" s="1030">
        <v>0</v>
      </c>
      <c r="DN4" s="1030">
        <v>199575.25200000001</v>
      </c>
      <c r="DO4" s="1030">
        <v>0</v>
      </c>
      <c r="DP4" s="1035">
        <v>119101.6</v>
      </c>
      <c r="DQ4" s="1035">
        <v>0</v>
      </c>
      <c r="DR4" s="1030">
        <v>0</v>
      </c>
      <c r="DS4" s="1030">
        <v>0</v>
      </c>
      <c r="DT4" s="1030">
        <v>31492.800000000007</v>
      </c>
      <c r="DU4" s="1030">
        <v>0</v>
      </c>
      <c r="DV4" s="1030">
        <v>31492.800000000007</v>
      </c>
      <c r="DW4" s="1030">
        <v>0</v>
      </c>
      <c r="DX4" s="1030">
        <v>0</v>
      </c>
      <c r="DY4" s="1030">
        <v>0</v>
      </c>
      <c r="DZ4" s="1035">
        <v>0</v>
      </c>
      <c r="EA4" s="1035">
        <v>0</v>
      </c>
      <c r="EB4" s="1035">
        <v>668953.27400000021</v>
      </c>
      <c r="EC4" s="1035">
        <v>0</v>
      </c>
      <c r="ED4" s="1035">
        <v>26530.2</v>
      </c>
      <c r="EE4" s="1035">
        <v>0</v>
      </c>
      <c r="EF4" s="1035">
        <v>31492.800000000007</v>
      </c>
      <c r="EG4" s="1035">
        <v>0</v>
      </c>
      <c r="EH4" s="1035">
        <v>31492.800000000007</v>
      </c>
      <c r="EI4" s="1035">
        <v>0</v>
      </c>
      <c r="EJ4" s="1035">
        <v>62985.600000000013</v>
      </c>
      <c r="EK4" s="1035">
        <v>0</v>
      </c>
      <c r="EL4" s="1035">
        <v>31492.800000000007</v>
      </c>
      <c r="EM4" s="1035">
        <v>0</v>
      </c>
      <c r="EN4" s="1035">
        <v>31492.800000000007</v>
      </c>
      <c r="EO4" s="1035">
        <v>0</v>
      </c>
      <c r="EP4" s="1035">
        <v>0</v>
      </c>
      <c r="EQ4" s="1035">
        <v>0</v>
      </c>
      <c r="ER4" s="1035">
        <v>0</v>
      </c>
      <c r="ES4" s="1035">
        <v>0</v>
      </c>
      <c r="ET4" s="1035">
        <v>0</v>
      </c>
      <c r="EU4" s="1035">
        <v>0</v>
      </c>
      <c r="EV4" s="1036">
        <v>0</v>
      </c>
      <c r="EW4" s="1036">
        <v>0</v>
      </c>
      <c r="EX4" s="332">
        <v>0</v>
      </c>
    </row>
    <row r="5" spans="15:167" ht="15" customHeight="1" x14ac:dyDescent="0.25">
      <c r="Z5" s="214"/>
      <c r="AA5" s="214"/>
      <c r="AB5" s="1029">
        <v>2019</v>
      </c>
      <c r="AC5" s="1030">
        <v>0</v>
      </c>
      <c r="AD5" s="1030">
        <v>0</v>
      </c>
      <c r="AE5" s="1030">
        <v>0</v>
      </c>
      <c r="AF5" s="1031">
        <v>2019</v>
      </c>
      <c r="AG5" s="1030">
        <v>78783.046875</v>
      </c>
      <c r="AH5" s="1030">
        <v>77577.205000000002</v>
      </c>
      <c r="AI5" s="1030">
        <v>76383.730624999997</v>
      </c>
      <c r="AJ5" s="1030">
        <v>91535.703124999985</v>
      </c>
      <c r="AK5" s="1030">
        <v>92881.794999999998</v>
      </c>
      <c r="AL5" s="1030">
        <v>94241.019374999974</v>
      </c>
      <c r="AM5" s="1031">
        <v>2019</v>
      </c>
      <c r="AN5" s="1030">
        <v>0</v>
      </c>
      <c r="AO5" s="1030">
        <v>0</v>
      </c>
      <c r="AP5" s="1030">
        <v>0</v>
      </c>
      <c r="AQ5" s="1030">
        <v>0</v>
      </c>
      <c r="AR5" s="1030">
        <v>0</v>
      </c>
      <c r="AS5" s="1030">
        <v>0</v>
      </c>
      <c r="AT5" s="1030">
        <v>0</v>
      </c>
      <c r="AU5" s="1030">
        <v>0</v>
      </c>
      <c r="AV5" s="1030">
        <v>0</v>
      </c>
      <c r="AW5" s="1030">
        <v>0</v>
      </c>
      <c r="AX5" s="1030">
        <v>0</v>
      </c>
      <c r="AY5" s="1030">
        <v>0</v>
      </c>
      <c r="AZ5" s="1030">
        <v>0</v>
      </c>
      <c r="BA5" s="1030">
        <v>0</v>
      </c>
      <c r="BB5" s="1030">
        <v>0</v>
      </c>
      <c r="BC5" s="1030">
        <v>0</v>
      </c>
      <c r="BD5" s="1030">
        <v>0</v>
      </c>
      <c r="BE5" s="1030">
        <v>0</v>
      </c>
      <c r="BF5" s="1030">
        <v>0</v>
      </c>
      <c r="BG5" s="1030">
        <v>0</v>
      </c>
      <c r="BH5" s="1032">
        <v>0</v>
      </c>
      <c r="BI5" s="1032">
        <v>0</v>
      </c>
      <c r="BJ5" s="1032">
        <v>0</v>
      </c>
      <c r="BK5" s="1032">
        <v>0</v>
      </c>
      <c r="BL5" s="1032">
        <v>0</v>
      </c>
      <c r="BM5" s="1033">
        <v>2019</v>
      </c>
      <c r="BN5" s="1034">
        <v>0</v>
      </c>
      <c r="BO5" s="1034">
        <v>0</v>
      </c>
      <c r="BP5" s="1034">
        <v>0</v>
      </c>
      <c r="BQ5" s="1034">
        <v>0</v>
      </c>
      <c r="BR5" s="1034">
        <v>0</v>
      </c>
      <c r="BS5" s="1034">
        <v>0</v>
      </c>
      <c r="BT5" s="1034">
        <v>0</v>
      </c>
      <c r="BU5" s="1034">
        <v>0</v>
      </c>
      <c r="BV5" s="1034">
        <v>0</v>
      </c>
      <c r="BW5" s="1034">
        <v>0</v>
      </c>
      <c r="BX5" s="1034">
        <v>0</v>
      </c>
      <c r="BY5" s="1034">
        <v>0</v>
      </c>
      <c r="BZ5" s="1034">
        <v>0</v>
      </c>
      <c r="CA5" s="1034">
        <v>0</v>
      </c>
      <c r="CB5" s="1034">
        <v>0</v>
      </c>
      <c r="CC5" s="1034">
        <v>0</v>
      </c>
      <c r="CD5" s="1034">
        <v>0</v>
      </c>
      <c r="CE5" s="1034">
        <v>0</v>
      </c>
      <c r="CF5" s="1034">
        <v>0</v>
      </c>
      <c r="CG5" s="1034">
        <v>0</v>
      </c>
      <c r="CH5" s="1034">
        <v>0</v>
      </c>
      <c r="CI5" s="1034">
        <v>0</v>
      </c>
      <c r="CJ5" s="1034">
        <v>0</v>
      </c>
      <c r="CK5" s="1034">
        <v>0</v>
      </c>
      <c r="CL5" s="1034">
        <v>0</v>
      </c>
      <c r="CM5" s="1034">
        <v>0</v>
      </c>
      <c r="CN5" s="1034">
        <v>0</v>
      </c>
      <c r="CO5" s="1034">
        <v>0</v>
      </c>
      <c r="CP5" s="1034">
        <v>0</v>
      </c>
      <c r="CQ5" s="1034">
        <v>0</v>
      </c>
      <c r="CR5" s="1034">
        <v>0</v>
      </c>
      <c r="CS5" s="1034">
        <v>0</v>
      </c>
      <c r="CT5" s="1034">
        <v>0</v>
      </c>
      <c r="CU5" s="1034">
        <v>0</v>
      </c>
      <c r="CV5" s="1034">
        <v>0</v>
      </c>
      <c r="CW5" s="1034">
        <v>0</v>
      </c>
      <c r="CX5" s="1034">
        <v>0</v>
      </c>
      <c r="CY5" s="1034">
        <v>0</v>
      </c>
      <c r="CZ5" s="1034">
        <v>0</v>
      </c>
      <c r="DA5" s="1034">
        <v>0</v>
      </c>
      <c r="DB5" s="1029">
        <v>2019</v>
      </c>
      <c r="DC5" s="1030">
        <v>0</v>
      </c>
      <c r="DD5" s="1030">
        <v>0</v>
      </c>
      <c r="DE5" s="1031">
        <v>2019</v>
      </c>
      <c r="DF5" s="1030">
        <v>0</v>
      </c>
      <c r="DG5" s="1029">
        <v>2019</v>
      </c>
      <c r="DH5" s="1030">
        <v>23527.35</v>
      </c>
      <c r="DI5" s="1030">
        <v>0</v>
      </c>
      <c r="DJ5" s="1030">
        <v>94685.772000000012</v>
      </c>
      <c r="DK5" s="1030">
        <v>0</v>
      </c>
      <c r="DL5" s="1030">
        <v>136048.89600000004</v>
      </c>
      <c r="DM5" s="1030">
        <v>0</v>
      </c>
      <c r="DN5" s="1030">
        <v>218879.4474</v>
      </c>
      <c r="DO5" s="1030">
        <v>0</v>
      </c>
      <c r="DP5" s="1035">
        <v>126247.69600000001</v>
      </c>
      <c r="DQ5" s="1035">
        <v>0</v>
      </c>
      <c r="DR5" s="1030">
        <v>0</v>
      </c>
      <c r="DS5" s="1030">
        <v>0</v>
      </c>
      <c r="DT5" s="1030">
        <v>34012.224000000009</v>
      </c>
      <c r="DU5" s="1030">
        <v>0</v>
      </c>
      <c r="DV5" s="1030">
        <v>34012.224000000009</v>
      </c>
      <c r="DW5" s="1030">
        <v>0</v>
      </c>
      <c r="DX5" s="1030">
        <v>0</v>
      </c>
      <c r="DY5" s="1030">
        <v>0</v>
      </c>
      <c r="DZ5" s="1035">
        <v>0</v>
      </c>
      <c r="EA5" s="1035">
        <v>0</v>
      </c>
      <c r="EB5" s="1035">
        <v>735699.06866000034</v>
      </c>
      <c r="EC5" s="1035">
        <v>0</v>
      </c>
      <c r="ED5" s="1035">
        <v>27060.804</v>
      </c>
      <c r="EE5" s="1035">
        <v>0</v>
      </c>
      <c r="EF5" s="1035">
        <v>34012.224000000009</v>
      </c>
      <c r="EG5" s="1035">
        <v>0</v>
      </c>
      <c r="EH5" s="1035">
        <v>34012.224000000009</v>
      </c>
      <c r="EI5" s="1035">
        <v>0</v>
      </c>
      <c r="EJ5" s="1035">
        <v>68024.448000000019</v>
      </c>
      <c r="EK5" s="1035">
        <v>0</v>
      </c>
      <c r="EL5" s="1035">
        <v>34012.224000000009</v>
      </c>
      <c r="EM5" s="1035">
        <v>0</v>
      </c>
      <c r="EN5" s="1035">
        <v>34012.224000000009</v>
      </c>
      <c r="EO5" s="1035">
        <v>0</v>
      </c>
      <c r="EP5" s="1035">
        <v>0</v>
      </c>
      <c r="EQ5" s="1035">
        <v>0</v>
      </c>
      <c r="ER5" s="1035">
        <v>0</v>
      </c>
      <c r="ES5" s="1035">
        <v>0</v>
      </c>
      <c r="ET5" s="1035">
        <v>0</v>
      </c>
      <c r="EU5" s="1035">
        <v>0</v>
      </c>
      <c r="EV5" s="1036">
        <v>0</v>
      </c>
      <c r="EW5" s="1036">
        <v>0</v>
      </c>
      <c r="EX5" s="332">
        <v>0</v>
      </c>
    </row>
    <row r="6" spans="15:167" ht="15" customHeight="1" x14ac:dyDescent="0.25">
      <c r="Z6" s="214"/>
      <c r="AA6" s="214"/>
      <c r="AB6" s="1029">
        <v>2020</v>
      </c>
      <c r="AC6" s="1030">
        <v>0</v>
      </c>
      <c r="AD6" s="1030">
        <v>0</v>
      </c>
      <c r="AE6" s="1030">
        <v>0</v>
      </c>
      <c r="AF6" s="1031">
        <v>2020</v>
      </c>
      <c r="AG6" s="1030">
        <v>76813.470703124985</v>
      </c>
      <c r="AH6" s="1030">
        <v>75249.888849999988</v>
      </c>
      <c r="AI6" s="1030">
        <v>73710.300053124985</v>
      </c>
      <c r="AJ6" s="1030">
        <v>93824.095703124985</v>
      </c>
      <c r="AK6" s="1030">
        <v>95668.248849999989</v>
      </c>
      <c r="AL6" s="1030">
        <v>97539.45505312497</v>
      </c>
      <c r="AM6" s="1031">
        <v>2020</v>
      </c>
      <c r="AN6" s="1030">
        <v>0</v>
      </c>
      <c r="AO6" s="1030">
        <v>0</v>
      </c>
      <c r="AP6" s="1030">
        <v>0</v>
      </c>
      <c r="AQ6" s="1030">
        <v>0</v>
      </c>
      <c r="AR6" s="1030">
        <v>0</v>
      </c>
      <c r="AS6" s="1030">
        <v>0</v>
      </c>
      <c r="AT6" s="1030">
        <v>0</v>
      </c>
      <c r="AU6" s="1030">
        <v>0</v>
      </c>
      <c r="AV6" s="1030">
        <v>0</v>
      </c>
      <c r="AW6" s="1030">
        <v>0</v>
      </c>
      <c r="AX6" s="1030">
        <v>0</v>
      </c>
      <c r="AY6" s="1030">
        <v>0</v>
      </c>
      <c r="AZ6" s="1030">
        <v>0</v>
      </c>
      <c r="BA6" s="1030">
        <v>0</v>
      </c>
      <c r="BB6" s="1030">
        <v>0</v>
      </c>
      <c r="BC6" s="1030">
        <v>0</v>
      </c>
      <c r="BD6" s="1030">
        <v>0</v>
      </c>
      <c r="BE6" s="1030">
        <v>0</v>
      </c>
      <c r="BF6" s="1030">
        <v>0</v>
      </c>
      <c r="BG6" s="1030">
        <v>0</v>
      </c>
      <c r="BH6" s="1032">
        <v>0</v>
      </c>
      <c r="BI6" s="1032">
        <v>0</v>
      </c>
      <c r="BJ6" s="1032">
        <v>0</v>
      </c>
      <c r="BK6" s="1032">
        <v>0</v>
      </c>
      <c r="BL6" s="1032">
        <v>0</v>
      </c>
      <c r="BM6" s="1033">
        <v>2020</v>
      </c>
      <c r="BN6" s="1034">
        <v>0</v>
      </c>
      <c r="BO6" s="1034">
        <v>0</v>
      </c>
      <c r="BP6" s="1034">
        <v>0</v>
      </c>
      <c r="BQ6" s="1034">
        <v>0</v>
      </c>
      <c r="BR6" s="1034">
        <v>0</v>
      </c>
      <c r="BS6" s="1034">
        <v>0</v>
      </c>
      <c r="BT6" s="1034">
        <v>0</v>
      </c>
      <c r="BU6" s="1034">
        <v>0</v>
      </c>
      <c r="BV6" s="1034">
        <v>0</v>
      </c>
      <c r="BW6" s="1034">
        <v>0</v>
      </c>
      <c r="BX6" s="1034">
        <v>0</v>
      </c>
      <c r="BY6" s="1034">
        <v>0</v>
      </c>
      <c r="BZ6" s="1034">
        <v>0</v>
      </c>
      <c r="CA6" s="1034">
        <v>0</v>
      </c>
      <c r="CB6" s="1034">
        <v>0</v>
      </c>
      <c r="CC6" s="1034">
        <v>0</v>
      </c>
      <c r="CD6" s="1034">
        <v>0</v>
      </c>
      <c r="CE6" s="1034">
        <v>0</v>
      </c>
      <c r="CF6" s="1034">
        <v>0</v>
      </c>
      <c r="CG6" s="1034">
        <v>0</v>
      </c>
      <c r="CH6" s="1034">
        <v>0</v>
      </c>
      <c r="CI6" s="1034">
        <v>0</v>
      </c>
      <c r="CJ6" s="1034">
        <v>0</v>
      </c>
      <c r="CK6" s="1034">
        <v>0</v>
      </c>
      <c r="CL6" s="1034">
        <v>0</v>
      </c>
      <c r="CM6" s="1034">
        <v>0</v>
      </c>
      <c r="CN6" s="1034">
        <v>0</v>
      </c>
      <c r="CO6" s="1034">
        <v>0</v>
      </c>
      <c r="CP6" s="1034">
        <v>0</v>
      </c>
      <c r="CQ6" s="1034">
        <v>0</v>
      </c>
      <c r="CR6" s="1034">
        <v>0</v>
      </c>
      <c r="CS6" s="1034">
        <v>0</v>
      </c>
      <c r="CT6" s="1034">
        <v>0</v>
      </c>
      <c r="CU6" s="1034">
        <v>0</v>
      </c>
      <c r="CV6" s="1034">
        <v>0</v>
      </c>
      <c r="CW6" s="1034">
        <v>0</v>
      </c>
      <c r="CX6" s="1034">
        <v>0</v>
      </c>
      <c r="CY6" s="1034">
        <v>0</v>
      </c>
      <c r="CZ6" s="1034">
        <v>0</v>
      </c>
      <c r="DA6" s="1034">
        <v>0</v>
      </c>
      <c r="DB6" s="1029">
        <v>2020</v>
      </c>
      <c r="DC6" s="1030">
        <v>0</v>
      </c>
      <c r="DD6" s="1030">
        <v>0</v>
      </c>
      <c r="DE6" s="1031">
        <v>2020</v>
      </c>
      <c r="DF6" s="1030">
        <v>0</v>
      </c>
      <c r="DG6" s="1029">
        <v>2020</v>
      </c>
      <c r="DH6" s="1030">
        <v>23762.623499999998</v>
      </c>
      <c r="DI6" s="1030">
        <v>0</v>
      </c>
      <c r="DJ6" s="1030">
        <v>100366.91832000001</v>
      </c>
      <c r="DK6" s="1030">
        <v>0</v>
      </c>
      <c r="DL6" s="1030">
        <v>146932.80768000006</v>
      </c>
      <c r="DM6" s="1030">
        <v>0</v>
      </c>
      <c r="DN6" s="1030">
        <v>239761.36018440002</v>
      </c>
      <c r="DO6" s="1030">
        <v>0</v>
      </c>
      <c r="DP6" s="1035">
        <v>133822.55776000003</v>
      </c>
      <c r="DQ6" s="1035">
        <v>0</v>
      </c>
      <c r="DR6" s="1030">
        <v>0</v>
      </c>
      <c r="DS6" s="1030">
        <v>0</v>
      </c>
      <c r="DT6" s="1030">
        <v>36733.201920000014</v>
      </c>
      <c r="DU6" s="1030">
        <v>0</v>
      </c>
      <c r="DV6" s="1030">
        <v>36733.201920000014</v>
      </c>
      <c r="DW6" s="1030">
        <v>0</v>
      </c>
      <c r="DX6" s="1030">
        <v>0</v>
      </c>
      <c r="DY6" s="1030">
        <v>0</v>
      </c>
      <c r="DZ6" s="1035">
        <v>0</v>
      </c>
      <c r="EA6" s="1035">
        <v>0</v>
      </c>
      <c r="EB6" s="1035">
        <v>808451.98483940039</v>
      </c>
      <c r="EC6" s="1035">
        <v>0</v>
      </c>
      <c r="ED6" s="1035">
        <v>27602.020080000002</v>
      </c>
      <c r="EE6" s="1035">
        <v>0</v>
      </c>
      <c r="EF6" s="1035">
        <v>36733.201920000014</v>
      </c>
      <c r="EG6" s="1035">
        <v>0</v>
      </c>
      <c r="EH6" s="1035">
        <v>36733.201920000014</v>
      </c>
      <c r="EI6" s="1035">
        <v>0</v>
      </c>
      <c r="EJ6" s="1035">
        <v>73466.403840000028</v>
      </c>
      <c r="EK6" s="1035">
        <v>0</v>
      </c>
      <c r="EL6" s="1035">
        <v>36733.201920000014</v>
      </c>
      <c r="EM6" s="1035">
        <v>0</v>
      </c>
      <c r="EN6" s="1035">
        <v>36733.201920000014</v>
      </c>
      <c r="EO6" s="1035">
        <v>0</v>
      </c>
      <c r="EP6" s="1035">
        <v>0</v>
      </c>
      <c r="EQ6" s="1035">
        <v>0</v>
      </c>
      <c r="ER6" s="1035">
        <v>0</v>
      </c>
      <c r="ES6" s="1035">
        <v>0</v>
      </c>
      <c r="ET6" s="1035">
        <v>0</v>
      </c>
      <c r="EU6" s="1035">
        <v>0</v>
      </c>
      <c r="EV6" s="1036">
        <v>0</v>
      </c>
      <c r="EW6" s="1036">
        <v>0</v>
      </c>
      <c r="EX6" s="332">
        <v>0</v>
      </c>
    </row>
    <row r="7" spans="15:167" ht="15" customHeight="1" x14ac:dyDescent="0.25">
      <c r="Z7" s="214"/>
      <c r="AA7" s="214"/>
      <c r="AB7" s="1029">
        <v>2021</v>
      </c>
      <c r="AC7" s="1030">
        <v>0</v>
      </c>
      <c r="AD7" s="1030">
        <v>0</v>
      </c>
      <c r="AE7" s="1030">
        <v>0</v>
      </c>
      <c r="AF7" s="1031">
        <v>2021</v>
      </c>
      <c r="AG7" s="1030">
        <v>74893.133935546866</v>
      </c>
      <c r="AH7" s="1030">
        <v>72992.392184499986</v>
      </c>
      <c r="AI7" s="1030">
        <v>71130.439551265619</v>
      </c>
      <c r="AJ7" s="1030">
        <v>96169.69809570309</v>
      </c>
      <c r="AK7" s="1030">
        <v>98538.296315499989</v>
      </c>
      <c r="AL7" s="1030">
        <v>100953.33597998433</v>
      </c>
      <c r="AM7" s="1031">
        <v>2021</v>
      </c>
      <c r="AN7" s="1030">
        <v>0</v>
      </c>
      <c r="AO7" s="1030">
        <v>0</v>
      </c>
      <c r="AP7" s="1030">
        <v>0</v>
      </c>
      <c r="AQ7" s="1030">
        <v>0</v>
      </c>
      <c r="AR7" s="1030">
        <v>0</v>
      </c>
      <c r="AS7" s="1030">
        <v>0</v>
      </c>
      <c r="AT7" s="1030">
        <v>0</v>
      </c>
      <c r="AU7" s="1030">
        <v>0</v>
      </c>
      <c r="AV7" s="1030">
        <v>0</v>
      </c>
      <c r="AW7" s="1030">
        <v>0</v>
      </c>
      <c r="AX7" s="1030">
        <v>0</v>
      </c>
      <c r="AY7" s="1030">
        <v>0</v>
      </c>
      <c r="AZ7" s="1030">
        <v>0</v>
      </c>
      <c r="BA7" s="1030">
        <v>0</v>
      </c>
      <c r="BB7" s="1030">
        <v>0</v>
      </c>
      <c r="BC7" s="1030">
        <v>0</v>
      </c>
      <c r="BD7" s="1030">
        <v>0</v>
      </c>
      <c r="BE7" s="1030">
        <v>0</v>
      </c>
      <c r="BF7" s="1030">
        <v>0</v>
      </c>
      <c r="BG7" s="1030">
        <v>0</v>
      </c>
      <c r="BH7" s="1032">
        <v>0</v>
      </c>
      <c r="BI7" s="1032">
        <v>0</v>
      </c>
      <c r="BJ7" s="1032">
        <v>0</v>
      </c>
      <c r="BK7" s="1032">
        <v>0</v>
      </c>
      <c r="BL7" s="1032">
        <v>0</v>
      </c>
      <c r="BM7" s="1033">
        <v>2021</v>
      </c>
      <c r="BN7" s="1034">
        <v>0</v>
      </c>
      <c r="BO7" s="1034">
        <v>0</v>
      </c>
      <c r="BP7" s="1034">
        <v>0</v>
      </c>
      <c r="BQ7" s="1034">
        <v>0</v>
      </c>
      <c r="BR7" s="1034">
        <v>0</v>
      </c>
      <c r="BS7" s="1034">
        <v>0</v>
      </c>
      <c r="BT7" s="1034">
        <v>0</v>
      </c>
      <c r="BU7" s="1034">
        <v>0</v>
      </c>
      <c r="BV7" s="1034">
        <v>0</v>
      </c>
      <c r="BW7" s="1034">
        <v>0</v>
      </c>
      <c r="BX7" s="1034">
        <v>0</v>
      </c>
      <c r="BY7" s="1034">
        <v>0</v>
      </c>
      <c r="BZ7" s="1034">
        <v>0</v>
      </c>
      <c r="CA7" s="1034">
        <v>0</v>
      </c>
      <c r="CB7" s="1034">
        <v>0</v>
      </c>
      <c r="CC7" s="1034">
        <v>0</v>
      </c>
      <c r="CD7" s="1034">
        <v>0</v>
      </c>
      <c r="CE7" s="1034">
        <v>0</v>
      </c>
      <c r="CF7" s="1034">
        <v>0</v>
      </c>
      <c r="CG7" s="1034">
        <v>0</v>
      </c>
      <c r="CH7" s="1034">
        <v>0</v>
      </c>
      <c r="CI7" s="1034">
        <v>0</v>
      </c>
      <c r="CJ7" s="1034">
        <v>0</v>
      </c>
      <c r="CK7" s="1034">
        <v>0</v>
      </c>
      <c r="CL7" s="1034">
        <v>0</v>
      </c>
      <c r="CM7" s="1034">
        <v>0</v>
      </c>
      <c r="CN7" s="1034">
        <v>0</v>
      </c>
      <c r="CO7" s="1034">
        <v>0</v>
      </c>
      <c r="CP7" s="1034">
        <v>0</v>
      </c>
      <c r="CQ7" s="1034">
        <v>0</v>
      </c>
      <c r="CR7" s="1034">
        <v>0</v>
      </c>
      <c r="CS7" s="1034">
        <v>0</v>
      </c>
      <c r="CT7" s="1034">
        <v>0</v>
      </c>
      <c r="CU7" s="1034">
        <v>0</v>
      </c>
      <c r="CV7" s="1034">
        <v>0</v>
      </c>
      <c r="CW7" s="1034">
        <v>0</v>
      </c>
      <c r="CX7" s="1034">
        <v>0</v>
      </c>
      <c r="CY7" s="1034">
        <v>0</v>
      </c>
      <c r="CZ7" s="1034">
        <v>0</v>
      </c>
      <c r="DA7" s="1034">
        <v>0</v>
      </c>
      <c r="DB7" s="1029">
        <v>2021</v>
      </c>
      <c r="DC7" s="1030">
        <v>0</v>
      </c>
      <c r="DD7" s="1030">
        <v>0</v>
      </c>
      <c r="DE7" s="1031">
        <v>2021</v>
      </c>
      <c r="DF7" s="1030">
        <v>0</v>
      </c>
      <c r="DG7" s="1029">
        <v>2021</v>
      </c>
      <c r="DH7" s="1030">
        <v>24237.875969999997</v>
      </c>
      <c r="DI7" s="1030">
        <v>0</v>
      </c>
      <c r="DJ7" s="1030">
        <v>106388.93341920002</v>
      </c>
      <c r="DK7" s="1030">
        <v>0</v>
      </c>
      <c r="DL7" s="1030">
        <v>158687.43229440006</v>
      </c>
      <c r="DM7" s="1030">
        <v>0</v>
      </c>
      <c r="DN7" s="1030">
        <v>262347.54156147607</v>
      </c>
      <c r="DO7" s="1030">
        <v>0</v>
      </c>
      <c r="DP7" s="1035">
        <v>141851.91122560002</v>
      </c>
      <c r="DQ7" s="1035">
        <v>0</v>
      </c>
      <c r="DR7" s="1030">
        <v>0</v>
      </c>
      <c r="DS7" s="1030">
        <v>0</v>
      </c>
      <c r="DT7" s="1030">
        <v>39671.858073600015</v>
      </c>
      <c r="DU7" s="1030">
        <v>0</v>
      </c>
      <c r="DV7" s="1030">
        <v>39671.858073600015</v>
      </c>
      <c r="DW7" s="1030">
        <v>0</v>
      </c>
      <c r="DX7" s="1030">
        <v>0</v>
      </c>
      <c r="DY7" s="1030">
        <v>0</v>
      </c>
      <c r="DZ7" s="1035">
        <v>0</v>
      </c>
      <c r="EA7" s="1035">
        <v>0</v>
      </c>
      <c r="EB7" s="1035">
        <v>887752.66347494652</v>
      </c>
      <c r="EC7" s="1035">
        <v>0</v>
      </c>
      <c r="ED7" s="1035">
        <v>28154.060481600001</v>
      </c>
      <c r="EE7" s="1035">
        <v>0</v>
      </c>
      <c r="EF7" s="1035">
        <v>39671.858073600015</v>
      </c>
      <c r="EG7" s="1035">
        <v>0</v>
      </c>
      <c r="EH7" s="1035">
        <v>39671.858073600015</v>
      </c>
      <c r="EI7" s="1035">
        <v>0</v>
      </c>
      <c r="EJ7" s="1035">
        <v>79343.71614720003</v>
      </c>
      <c r="EK7" s="1035">
        <v>0</v>
      </c>
      <c r="EL7" s="1035">
        <v>39671.858073600015</v>
      </c>
      <c r="EM7" s="1035">
        <v>0</v>
      </c>
      <c r="EN7" s="1035">
        <v>39671.858073600015</v>
      </c>
      <c r="EO7" s="1035">
        <v>0</v>
      </c>
      <c r="EP7" s="1035">
        <v>0</v>
      </c>
      <c r="EQ7" s="1035">
        <v>0</v>
      </c>
      <c r="ER7" s="1035">
        <v>0</v>
      </c>
      <c r="ES7" s="1035">
        <v>0</v>
      </c>
      <c r="ET7" s="1035">
        <v>0</v>
      </c>
      <c r="EU7" s="1035">
        <v>0</v>
      </c>
      <c r="EV7" s="1036">
        <v>0</v>
      </c>
      <c r="EW7" s="1036">
        <v>0</v>
      </c>
      <c r="EX7" s="332">
        <v>0</v>
      </c>
    </row>
    <row r="8" spans="15:167" ht="15" customHeight="1" x14ac:dyDescent="0.25">
      <c r="Z8" s="214"/>
      <c r="AA8" s="214"/>
      <c r="AB8" s="1029">
        <v>2022</v>
      </c>
      <c r="AC8" s="1030">
        <v>0</v>
      </c>
      <c r="AD8" s="1030">
        <v>0</v>
      </c>
      <c r="AE8" s="1030">
        <v>0</v>
      </c>
      <c r="AF8" s="1031">
        <v>2022</v>
      </c>
      <c r="AG8" s="1030">
        <v>73020.805587158189</v>
      </c>
      <c r="AH8" s="1030">
        <v>70802.620418964987</v>
      </c>
      <c r="AI8" s="1030">
        <v>68640.87416697132</v>
      </c>
      <c r="AJ8" s="1030">
        <v>98573.940548095663</v>
      </c>
      <c r="AK8" s="1030">
        <v>101494.445204965</v>
      </c>
      <c r="AL8" s="1030">
        <v>104486.70273928379</v>
      </c>
      <c r="AM8" s="1031">
        <v>2022</v>
      </c>
      <c r="AN8" s="1030">
        <v>0</v>
      </c>
      <c r="AO8" s="1030">
        <v>0</v>
      </c>
      <c r="AP8" s="1030">
        <v>0</v>
      </c>
      <c r="AQ8" s="1030">
        <v>0</v>
      </c>
      <c r="AR8" s="1030">
        <v>0</v>
      </c>
      <c r="AS8" s="1030">
        <v>0</v>
      </c>
      <c r="AT8" s="1030">
        <v>0</v>
      </c>
      <c r="AU8" s="1030">
        <v>0</v>
      </c>
      <c r="AV8" s="1030">
        <v>0</v>
      </c>
      <c r="AW8" s="1030">
        <v>0</v>
      </c>
      <c r="AX8" s="1030">
        <v>0</v>
      </c>
      <c r="AY8" s="1030">
        <v>0</v>
      </c>
      <c r="AZ8" s="1030">
        <v>0</v>
      </c>
      <c r="BA8" s="1030">
        <v>0</v>
      </c>
      <c r="BB8" s="1030">
        <v>0</v>
      </c>
      <c r="BC8" s="1030">
        <v>0</v>
      </c>
      <c r="BD8" s="1030">
        <v>0</v>
      </c>
      <c r="BE8" s="1030">
        <v>0</v>
      </c>
      <c r="BF8" s="1030">
        <v>0</v>
      </c>
      <c r="BG8" s="1030">
        <v>0</v>
      </c>
      <c r="BH8" s="1032">
        <v>0</v>
      </c>
      <c r="BI8" s="1032">
        <v>0</v>
      </c>
      <c r="BJ8" s="1032">
        <v>0</v>
      </c>
      <c r="BK8" s="1032">
        <v>0</v>
      </c>
      <c r="BL8" s="1032">
        <v>0</v>
      </c>
      <c r="BM8" s="1033">
        <v>2022</v>
      </c>
      <c r="BN8" s="1034">
        <v>0</v>
      </c>
      <c r="BO8" s="1034">
        <v>0</v>
      </c>
      <c r="BP8" s="1034">
        <v>0</v>
      </c>
      <c r="BQ8" s="1034">
        <v>0</v>
      </c>
      <c r="BR8" s="1034">
        <v>0</v>
      </c>
      <c r="BS8" s="1034">
        <v>0</v>
      </c>
      <c r="BT8" s="1034">
        <v>0</v>
      </c>
      <c r="BU8" s="1034">
        <v>0</v>
      </c>
      <c r="BV8" s="1034">
        <v>0</v>
      </c>
      <c r="BW8" s="1034">
        <v>0</v>
      </c>
      <c r="BX8" s="1034">
        <v>0</v>
      </c>
      <c r="BY8" s="1034">
        <v>0</v>
      </c>
      <c r="BZ8" s="1034">
        <v>0</v>
      </c>
      <c r="CA8" s="1034">
        <v>0</v>
      </c>
      <c r="CB8" s="1034">
        <v>0</v>
      </c>
      <c r="CC8" s="1034">
        <v>0</v>
      </c>
      <c r="CD8" s="1034">
        <v>0</v>
      </c>
      <c r="CE8" s="1034">
        <v>0</v>
      </c>
      <c r="CF8" s="1034">
        <v>0</v>
      </c>
      <c r="CG8" s="1034">
        <v>0</v>
      </c>
      <c r="CH8" s="1034">
        <v>0</v>
      </c>
      <c r="CI8" s="1034">
        <v>0</v>
      </c>
      <c r="CJ8" s="1034">
        <v>0</v>
      </c>
      <c r="CK8" s="1034">
        <v>0</v>
      </c>
      <c r="CL8" s="1034">
        <v>0</v>
      </c>
      <c r="CM8" s="1034">
        <v>0</v>
      </c>
      <c r="CN8" s="1034">
        <v>0</v>
      </c>
      <c r="CO8" s="1034">
        <v>0</v>
      </c>
      <c r="CP8" s="1034">
        <v>0</v>
      </c>
      <c r="CQ8" s="1034">
        <v>0</v>
      </c>
      <c r="CR8" s="1034">
        <v>0</v>
      </c>
      <c r="CS8" s="1034">
        <v>0</v>
      </c>
      <c r="CT8" s="1034">
        <v>0</v>
      </c>
      <c r="CU8" s="1034">
        <v>0</v>
      </c>
      <c r="CV8" s="1034">
        <v>0</v>
      </c>
      <c r="CW8" s="1034">
        <v>0</v>
      </c>
      <c r="CX8" s="1034">
        <v>0</v>
      </c>
      <c r="CY8" s="1034">
        <v>0</v>
      </c>
      <c r="CZ8" s="1034">
        <v>0</v>
      </c>
      <c r="DA8" s="1034">
        <v>0</v>
      </c>
      <c r="DB8" s="1029">
        <v>2022</v>
      </c>
      <c r="DC8" s="1030">
        <v>0</v>
      </c>
      <c r="DD8" s="1030">
        <v>0</v>
      </c>
      <c r="DE8" s="1031">
        <v>2022</v>
      </c>
      <c r="DF8" s="1030">
        <v>0</v>
      </c>
      <c r="DG8" s="1029">
        <v>2022</v>
      </c>
      <c r="DH8" s="1030">
        <v>25207.391008799998</v>
      </c>
      <c r="DI8" s="1030">
        <v>0</v>
      </c>
      <c r="DJ8" s="1030">
        <v>112772.26942435204</v>
      </c>
      <c r="DK8" s="1030">
        <v>0</v>
      </c>
      <c r="DL8" s="1030">
        <v>171382.42687795206</v>
      </c>
      <c r="DM8" s="1030">
        <v>0</v>
      </c>
      <c r="DN8" s="1030">
        <v>286774.67017434136</v>
      </c>
      <c r="DO8" s="1030">
        <v>0</v>
      </c>
      <c r="DP8" s="1035">
        <v>150363.02589913603</v>
      </c>
      <c r="DQ8" s="1035">
        <v>0</v>
      </c>
      <c r="DR8" s="1030">
        <v>0</v>
      </c>
      <c r="DS8" s="1030">
        <v>0</v>
      </c>
      <c r="DT8" s="1030">
        <v>42845.606719488016</v>
      </c>
      <c r="DU8" s="1030">
        <v>0</v>
      </c>
      <c r="DV8" s="1030">
        <v>42845.606719488016</v>
      </c>
      <c r="DW8" s="1030">
        <v>0</v>
      </c>
      <c r="DX8" s="1030">
        <v>0</v>
      </c>
      <c r="DY8" s="1030">
        <v>0</v>
      </c>
      <c r="DZ8" s="1035">
        <v>0</v>
      </c>
      <c r="EA8" s="1035">
        <v>0</v>
      </c>
      <c r="EB8" s="1035">
        <v>974190.40318769182</v>
      </c>
      <c r="EC8" s="1035">
        <v>0</v>
      </c>
      <c r="ED8" s="1035">
        <v>28717.141691232002</v>
      </c>
      <c r="EE8" s="1035">
        <v>0</v>
      </c>
      <c r="EF8" s="1035">
        <v>42845.606719488016</v>
      </c>
      <c r="EG8" s="1035">
        <v>0</v>
      </c>
      <c r="EH8" s="1035">
        <v>42845.606719488016</v>
      </c>
      <c r="EI8" s="1035">
        <v>0</v>
      </c>
      <c r="EJ8" s="1035">
        <v>85691.213438976032</v>
      </c>
      <c r="EK8" s="1035">
        <v>0</v>
      </c>
      <c r="EL8" s="1035">
        <v>42845.606719488016</v>
      </c>
      <c r="EM8" s="1035">
        <v>0</v>
      </c>
      <c r="EN8" s="1035">
        <v>42845.606719488016</v>
      </c>
      <c r="EO8" s="1035">
        <v>0</v>
      </c>
      <c r="EP8" s="1035">
        <v>0</v>
      </c>
      <c r="EQ8" s="1035">
        <v>0</v>
      </c>
      <c r="ER8" s="1035">
        <v>0</v>
      </c>
      <c r="ES8" s="1035">
        <v>0</v>
      </c>
      <c r="ET8" s="1035">
        <v>0</v>
      </c>
      <c r="EU8" s="1035">
        <v>0</v>
      </c>
      <c r="EV8" s="1036">
        <v>0</v>
      </c>
      <c r="EW8" s="1036">
        <v>0</v>
      </c>
      <c r="EX8" s="332">
        <v>0</v>
      </c>
    </row>
    <row r="9" spans="15:167" ht="15" customHeight="1" x14ac:dyDescent="0.25">
      <c r="Z9" s="214"/>
      <c r="AA9" s="214"/>
      <c r="AB9" s="1029">
        <v>2023</v>
      </c>
      <c r="AC9" s="1030">
        <v>0</v>
      </c>
      <c r="AD9" s="1030">
        <v>0</v>
      </c>
      <c r="AE9" s="1030">
        <v>0</v>
      </c>
      <c r="AF9" s="1031">
        <v>2023</v>
      </c>
      <c r="AG9" s="1030">
        <v>71195.285447479226</v>
      </c>
      <c r="AH9" s="1030">
        <v>68678.541806396039</v>
      </c>
      <c r="AI9" s="1030">
        <v>66238.443571127311</v>
      </c>
      <c r="AJ9" s="1030">
        <v>101038.28906179806</v>
      </c>
      <c r="AK9" s="1030">
        <v>104539.27856111396</v>
      </c>
      <c r="AL9" s="1030">
        <v>108143.73733515872</v>
      </c>
      <c r="AM9" s="1031">
        <v>2023</v>
      </c>
      <c r="AN9" s="1030">
        <v>0</v>
      </c>
      <c r="AO9" s="1030">
        <v>0</v>
      </c>
      <c r="AP9" s="1030">
        <v>0</v>
      </c>
      <c r="AQ9" s="1030">
        <v>0</v>
      </c>
      <c r="AR9" s="1030">
        <v>0</v>
      </c>
      <c r="AS9" s="1030">
        <v>0</v>
      </c>
      <c r="AT9" s="1030">
        <v>0</v>
      </c>
      <c r="AU9" s="1030">
        <v>0</v>
      </c>
      <c r="AV9" s="1030">
        <v>0</v>
      </c>
      <c r="AW9" s="1030">
        <v>0</v>
      </c>
      <c r="AX9" s="1030">
        <v>0</v>
      </c>
      <c r="AY9" s="1030">
        <v>0</v>
      </c>
      <c r="AZ9" s="1030">
        <v>0</v>
      </c>
      <c r="BA9" s="1030">
        <v>0</v>
      </c>
      <c r="BB9" s="1030">
        <v>0</v>
      </c>
      <c r="BC9" s="1030">
        <v>0</v>
      </c>
      <c r="BD9" s="1030">
        <v>0</v>
      </c>
      <c r="BE9" s="1030">
        <v>0</v>
      </c>
      <c r="BF9" s="1030">
        <v>0</v>
      </c>
      <c r="BG9" s="1030">
        <v>0</v>
      </c>
      <c r="BH9" s="1032">
        <v>0</v>
      </c>
      <c r="BI9" s="1032">
        <v>0</v>
      </c>
      <c r="BJ9" s="1032">
        <v>0</v>
      </c>
      <c r="BK9" s="1032">
        <v>0</v>
      </c>
      <c r="BL9" s="1032">
        <v>0</v>
      </c>
      <c r="BM9" s="1033">
        <v>2023</v>
      </c>
      <c r="BN9" s="1034">
        <v>0</v>
      </c>
      <c r="BO9" s="1034">
        <v>0</v>
      </c>
      <c r="BP9" s="1034">
        <v>0</v>
      </c>
      <c r="BQ9" s="1034">
        <v>0</v>
      </c>
      <c r="BR9" s="1034">
        <v>0</v>
      </c>
      <c r="BS9" s="1034">
        <v>0</v>
      </c>
      <c r="BT9" s="1034">
        <v>0</v>
      </c>
      <c r="BU9" s="1034">
        <v>0</v>
      </c>
      <c r="BV9" s="1034">
        <v>0</v>
      </c>
      <c r="BW9" s="1034">
        <v>0</v>
      </c>
      <c r="BX9" s="1034">
        <v>0</v>
      </c>
      <c r="BY9" s="1034">
        <v>0</v>
      </c>
      <c r="BZ9" s="1034">
        <v>0</v>
      </c>
      <c r="CA9" s="1034">
        <v>0</v>
      </c>
      <c r="CB9" s="1034">
        <v>0</v>
      </c>
      <c r="CC9" s="1034">
        <v>0</v>
      </c>
      <c r="CD9" s="1034">
        <v>0</v>
      </c>
      <c r="CE9" s="1034">
        <v>0</v>
      </c>
      <c r="CF9" s="1034">
        <v>0</v>
      </c>
      <c r="CG9" s="1034">
        <v>0</v>
      </c>
      <c r="CH9" s="1034">
        <v>0</v>
      </c>
      <c r="CI9" s="1034">
        <v>0</v>
      </c>
      <c r="CJ9" s="1034">
        <v>0</v>
      </c>
      <c r="CK9" s="1034">
        <v>0</v>
      </c>
      <c r="CL9" s="1034">
        <v>0</v>
      </c>
      <c r="CM9" s="1034">
        <v>0</v>
      </c>
      <c r="CN9" s="1034">
        <v>0</v>
      </c>
      <c r="CO9" s="1034">
        <v>0</v>
      </c>
      <c r="CP9" s="1034">
        <v>0</v>
      </c>
      <c r="CQ9" s="1034">
        <v>0</v>
      </c>
      <c r="CR9" s="1034">
        <v>0</v>
      </c>
      <c r="CS9" s="1034">
        <v>0</v>
      </c>
      <c r="CT9" s="1034">
        <v>0</v>
      </c>
      <c r="CU9" s="1034">
        <v>0</v>
      </c>
      <c r="CV9" s="1034">
        <v>0</v>
      </c>
      <c r="CW9" s="1034">
        <v>0</v>
      </c>
      <c r="CX9" s="1034">
        <v>0</v>
      </c>
      <c r="CY9" s="1034">
        <v>0</v>
      </c>
      <c r="CZ9" s="1034">
        <v>0</v>
      </c>
      <c r="DA9" s="1034">
        <v>0</v>
      </c>
      <c r="DB9" s="1029">
        <v>2023</v>
      </c>
      <c r="DC9" s="1030">
        <v>0</v>
      </c>
      <c r="DD9" s="1030">
        <v>0</v>
      </c>
      <c r="DE9" s="1031">
        <v>2023</v>
      </c>
      <c r="DF9" s="1030">
        <v>0</v>
      </c>
      <c r="DG9" s="1029">
        <v>2023</v>
      </c>
      <c r="DH9" s="1030">
        <v>26719.834469327998</v>
      </c>
      <c r="DI9" s="1030">
        <v>0</v>
      </c>
      <c r="DJ9" s="1030">
        <v>119538.60558981316</v>
      </c>
      <c r="DK9" s="1030">
        <v>0</v>
      </c>
      <c r="DL9" s="1030">
        <v>185093.02102818823</v>
      </c>
      <c r="DM9" s="1030">
        <v>0</v>
      </c>
      <c r="DN9" s="1030">
        <v>313190.36232911545</v>
      </c>
      <c r="DO9" s="1030">
        <v>0</v>
      </c>
      <c r="DP9" s="1035">
        <v>159384.80745308421</v>
      </c>
      <c r="DQ9" s="1035">
        <v>0</v>
      </c>
      <c r="DR9" s="1030">
        <v>0</v>
      </c>
      <c r="DS9" s="1030">
        <v>0</v>
      </c>
      <c r="DT9" s="1030">
        <v>46273.255257047058</v>
      </c>
      <c r="DU9" s="1030">
        <v>0</v>
      </c>
      <c r="DV9" s="1030">
        <v>46273.255257047058</v>
      </c>
      <c r="DW9" s="1030">
        <v>0</v>
      </c>
      <c r="DX9" s="1030">
        <v>0</v>
      </c>
      <c r="DY9" s="1030">
        <v>0</v>
      </c>
      <c r="DZ9" s="1035">
        <v>0</v>
      </c>
      <c r="EA9" s="1035">
        <v>0</v>
      </c>
      <c r="EB9" s="1035">
        <v>1068407.5394745842</v>
      </c>
      <c r="EC9" s="1035">
        <v>0</v>
      </c>
      <c r="ED9" s="1035">
        <v>29291.484525056643</v>
      </c>
      <c r="EE9" s="1035">
        <v>0</v>
      </c>
      <c r="EF9" s="1035">
        <v>46273.255257047058</v>
      </c>
      <c r="EG9" s="1035">
        <v>0</v>
      </c>
      <c r="EH9" s="1035">
        <v>46273.255257047058</v>
      </c>
      <c r="EI9" s="1035">
        <v>0</v>
      </c>
      <c r="EJ9" s="1035">
        <v>92546.510514094116</v>
      </c>
      <c r="EK9" s="1035">
        <v>0</v>
      </c>
      <c r="EL9" s="1035">
        <v>46273.255257047058</v>
      </c>
      <c r="EM9" s="1035">
        <v>0</v>
      </c>
      <c r="EN9" s="1035">
        <v>46273.255257047058</v>
      </c>
      <c r="EO9" s="1035">
        <v>0</v>
      </c>
      <c r="EP9" s="1035">
        <v>0</v>
      </c>
      <c r="EQ9" s="1035">
        <v>0</v>
      </c>
      <c r="ER9" s="1035">
        <v>0</v>
      </c>
      <c r="ES9" s="1035">
        <v>0</v>
      </c>
      <c r="ET9" s="1035">
        <v>0</v>
      </c>
      <c r="EU9" s="1035">
        <v>0</v>
      </c>
      <c r="EV9" s="1036">
        <v>0</v>
      </c>
      <c r="EW9" s="1036">
        <v>0</v>
      </c>
      <c r="EX9" s="332">
        <v>0</v>
      </c>
    </row>
    <row r="10" spans="15:167" ht="15" customHeight="1" x14ac:dyDescent="0.25">
      <c r="Z10" s="214"/>
      <c r="AA10" s="214"/>
      <c r="AB10" s="1029">
        <v>2024</v>
      </c>
      <c r="AC10" s="1030">
        <v>0</v>
      </c>
      <c r="AD10" s="1030">
        <v>0</v>
      </c>
      <c r="AE10" s="1030">
        <v>0</v>
      </c>
      <c r="AF10" s="1031">
        <v>2024</v>
      </c>
      <c r="AG10" s="1030">
        <v>69415.403311292248</v>
      </c>
      <c r="AH10" s="1030">
        <v>66618.185552204159</v>
      </c>
      <c r="AI10" s="1030">
        <v>63920.098046137857</v>
      </c>
      <c r="AJ10" s="1030">
        <v>103564.246288343</v>
      </c>
      <c r="AK10" s="1030">
        <v>107675.45691794735</v>
      </c>
      <c r="AL10" s="1030">
        <v>111928.76814188925</v>
      </c>
      <c r="AM10" s="1031">
        <v>2024</v>
      </c>
      <c r="AN10" s="1030">
        <v>0</v>
      </c>
      <c r="AO10" s="1030">
        <v>0</v>
      </c>
      <c r="AP10" s="1030">
        <v>0</v>
      </c>
      <c r="AQ10" s="1030">
        <v>0</v>
      </c>
      <c r="AR10" s="1030">
        <v>0</v>
      </c>
      <c r="AS10" s="1030">
        <v>0</v>
      </c>
      <c r="AT10" s="1030">
        <v>0</v>
      </c>
      <c r="AU10" s="1030">
        <v>0</v>
      </c>
      <c r="AV10" s="1030">
        <v>0</v>
      </c>
      <c r="AW10" s="1030">
        <v>0</v>
      </c>
      <c r="AX10" s="1030">
        <v>0</v>
      </c>
      <c r="AY10" s="1030">
        <v>0</v>
      </c>
      <c r="AZ10" s="1030">
        <v>0</v>
      </c>
      <c r="BA10" s="1030">
        <v>0</v>
      </c>
      <c r="BB10" s="1030">
        <v>0</v>
      </c>
      <c r="BC10" s="1030">
        <v>0</v>
      </c>
      <c r="BD10" s="1030">
        <v>0</v>
      </c>
      <c r="BE10" s="1030">
        <v>0</v>
      </c>
      <c r="BF10" s="1030">
        <v>0</v>
      </c>
      <c r="BG10" s="1030">
        <v>0</v>
      </c>
      <c r="BH10" s="1032">
        <v>0</v>
      </c>
      <c r="BI10" s="1032">
        <v>0</v>
      </c>
      <c r="BJ10" s="1032">
        <v>0</v>
      </c>
      <c r="BK10" s="1032">
        <v>0</v>
      </c>
      <c r="BL10" s="1032">
        <v>0</v>
      </c>
      <c r="BM10" s="1033">
        <v>2024</v>
      </c>
      <c r="BN10" s="1034">
        <v>0</v>
      </c>
      <c r="BO10" s="1034">
        <v>0</v>
      </c>
      <c r="BP10" s="1034">
        <v>0</v>
      </c>
      <c r="BQ10" s="1034">
        <v>0</v>
      </c>
      <c r="BR10" s="1034">
        <v>0</v>
      </c>
      <c r="BS10" s="1034">
        <v>0</v>
      </c>
      <c r="BT10" s="1034">
        <v>0</v>
      </c>
      <c r="BU10" s="1034">
        <v>0</v>
      </c>
      <c r="BV10" s="1034">
        <v>0</v>
      </c>
      <c r="BW10" s="1034">
        <v>0</v>
      </c>
      <c r="BX10" s="1034">
        <v>0</v>
      </c>
      <c r="BY10" s="1034">
        <v>0</v>
      </c>
      <c r="BZ10" s="1034">
        <v>0</v>
      </c>
      <c r="CA10" s="1034">
        <v>0</v>
      </c>
      <c r="CB10" s="1034">
        <v>0</v>
      </c>
      <c r="CC10" s="1034">
        <v>0</v>
      </c>
      <c r="CD10" s="1034">
        <v>0</v>
      </c>
      <c r="CE10" s="1034">
        <v>0</v>
      </c>
      <c r="CF10" s="1034">
        <v>0</v>
      </c>
      <c r="CG10" s="1034">
        <v>0</v>
      </c>
      <c r="CH10" s="1034">
        <v>0</v>
      </c>
      <c r="CI10" s="1034">
        <v>0</v>
      </c>
      <c r="CJ10" s="1034">
        <v>0</v>
      </c>
      <c r="CK10" s="1034">
        <v>0</v>
      </c>
      <c r="CL10" s="1034">
        <v>0</v>
      </c>
      <c r="CM10" s="1034">
        <v>0</v>
      </c>
      <c r="CN10" s="1034">
        <v>0</v>
      </c>
      <c r="CO10" s="1034">
        <v>0</v>
      </c>
      <c r="CP10" s="1034">
        <v>0</v>
      </c>
      <c r="CQ10" s="1034">
        <v>0</v>
      </c>
      <c r="CR10" s="1034">
        <v>0</v>
      </c>
      <c r="CS10" s="1034">
        <v>0</v>
      </c>
      <c r="CT10" s="1034">
        <v>0</v>
      </c>
      <c r="CU10" s="1034">
        <v>0</v>
      </c>
      <c r="CV10" s="1034">
        <v>0</v>
      </c>
      <c r="CW10" s="1034">
        <v>0</v>
      </c>
      <c r="CX10" s="1034">
        <v>0</v>
      </c>
      <c r="CY10" s="1034">
        <v>0</v>
      </c>
      <c r="CZ10" s="1034">
        <v>0</v>
      </c>
      <c r="DA10" s="1034">
        <v>0</v>
      </c>
      <c r="DB10" s="1029">
        <v>2024</v>
      </c>
      <c r="DC10" s="1030">
        <v>0</v>
      </c>
      <c r="DD10" s="1030">
        <v>0</v>
      </c>
      <c r="DE10" s="1031">
        <v>2024</v>
      </c>
      <c r="DF10" s="1030">
        <v>0</v>
      </c>
      <c r="DG10" s="1029">
        <v>2024</v>
      </c>
      <c r="DH10" s="1030">
        <v>28857.421226874241</v>
      </c>
      <c r="DI10" s="1030">
        <v>0</v>
      </c>
      <c r="DJ10" s="1030">
        <v>126710.92192520195</v>
      </c>
      <c r="DK10" s="1030">
        <v>0</v>
      </c>
      <c r="DL10" s="1030">
        <v>199900.4627104433</v>
      </c>
      <c r="DM10" s="1030">
        <v>0</v>
      </c>
      <c r="DN10" s="1030">
        <v>341754.04704167967</v>
      </c>
      <c r="DO10" s="1030">
        <v>0</v>
      </c>
      <c r="DP10" s="1035">
        <v>168947.89590026927</v>
      </c>
      <c r="DQ10" s="1035">
        <v>0</v>
      </c>
      <c r="DR10" s="1030">
        <v>0</v>
      </c>
      <c r="DS10" s="1030">
        <v>0</v>
      </c>
      <c r="DT10" s="1030">
        <v>49975.115677610826</v>
      </c>
      <c r="DU10" s="1030">
        <v>0</v>
      </c>
      <c r="DV10" s="1030">
        <v>49975.115677610826</v>
      </c>
      <c r="DW10" s="1030">
        <v>0</v>
      </c>
      <c r="DX10" s="1030">
        <v>0</v>
      </c>
      <c r="DY10" s="1030">
        <v>0</v>
      </c>
      <c r="DZ10" s="1035">
        <v>0</v>
      </c>
      <c r="EA10" s="1035">
        <v>0</v>
      </c>
      <c r="EB10" s="1035">
        <v>1171104.2180272967</v>
      </c>
      <c r="EC10" s="1035">
        <v>0</v>
      </c>
      <c r="ED10" s="1035">
        <v>29877.314215557777</v>
      </c>
      <c r="EE10" s="1035">
        <v>0</v>
      </c>
      <c r="EF10" s="1035">
        <v>49975.115677610826</v>
      </c>
      <c r="EG10" s="1035">
        <v>0</v>
      </c>
      <c r="EH10" s="1035">
        <v>49975.115677610826</v>
      </c>
      <c r="EI10" s="1035">
        <v>0</v>
      </c>
      <c r="EJ10" s="1035">
        <v>99950.231355221651</v>
      </c>
      <c r="EK10" s="1035">
        <v>0</v>
      </c>
      <c r="EL10" s="1035">
        <v>49975.115677610826</v>
      </c>
      <c r="EM10" s="1035">
        <v>0</v>
      </c>
      <c r="EN10" s="1035">
        <v>49975.115677610826</v>
      </c>
      <c r="EO10" s="1035">
        <v>0</v>
      </c>
      <c r="EP10" s="1035">
        <v>0</v>
      </c>
      <c r="EQ10" s="1035">
        <v>0</v>
      </c>
      <c r="ER10" s="1035">
        <v>0</v>
      </c>
      <c r="ES10" s="1035">
        <v>0</v>
      </c>
      <c r="ET10" s="1035">
        <v>0</v>
      </c>
      <c r="EU10" s="1035">
        <v>0</v>
      </c>
      <c r="EV10" s="1036">
        <v>0</v>
      </c>
      <c r="EW10" s="1036">
        <v>0</v>
      </c>
      <c r="EX10" s="332">
        <v>0</v>
      </c>
    </row>
    <row r="11" spans="15:167" ht="15" customHeight="1" x14ac:dyDescent="0.25">
      <c r="Z11" s="214"/>
      <c r="AA11" s="214"/>
      <c r="AB11" s="1029">
        <v>2025</v>
      </c>
      <c r="AC11" s="1030">
        <v>0</v>
      </c>
      <c r="AD11" s="1030">
        <v>0</v>
      </c>
      <c r="AE11" s="1030">
        <v>0</v>
      </c>
      <c r="AF11" s="1031">
        <v>2025</v>
      </c>
      <c r="AG11" s="1030">
        <v>67680.018228509944</v>
      </c>
      <c r="AH11" s="1030">
        <v>64619.63998563803</v>
      </c>
      <c r="AI11" s="1030">
        <v>61682.894614523029</v>
      </c>
      <c r="AJ11" s="1030">
        <v>106153.35244555156</v>
      </c>
      <c r="AK11" s="1030">
        <v>110905.72062548577</v>
      </c>
      <c r="AL11" s="1030">
        <v>115846.27502685535</v>
      </c>
      <c r="AM11" s="1031">
        <v>2025</v>
      </c>
      <c r="AN11" s="1030">
        <v>0</v>
      </c>
      <c r="AO11" s="1030">
        <v>0</v>
      </c>
      <c r="AP11" s="1030">
        <v>0</v>
      </c>
      <c r="AQ11" s="1030">
        <v>0</v>
      </c>
      <c r="AR11" s="1030">
        <v>0</v>
      </c>
      <c r="AS11" s="1030">
        <v>0</v>
      </c>
      <c r="AT11" s="1030">
        <v>0</v>
      </c>
      <c r="AU11" s="1030">
        <v>0</v>
      </c>
      <c r="AV11" s="1030">
        <v>0</v>
      </c>
      <c r="AW11" s="1030">
        <v>0</v>
      </c>
      <c r="AX11" s="1030">
        <v>0</v>
      </c>
      <c r="AY11" s="1030">
        <v>0</v>
      </c>
      <c r="AZ11" s="1030">
        <v>0</v>
      </c>
      <c r="BA11" s="1030">
        <v>0</v>
      </c>
      <c r="BB11" s="1030">
        <v>0</v>
      </c>
      <c r="BC11" s="1030">
        <v>0</v>
      </c>
      <c r="BD11" s="1030">
        <v>0</v>
      </c>
      <c r="BE11" s="1030">
        <v>0</v>
      </c>
      <c r="BF11" s="1030">
        <v>0</v>
      </c>
      <c r="BG11" s="1030">
        <v>0</v>
      </c>
      <c r="BH11" s="1032">
        <v>0</v>
      </c>
      <c r="BI11" s="1032">
        <v>0</v>
      </c>
      <c r="BJ11" s="1032">
        <v>0</v>
      </c>
      <c r="BK11" s="1032">
        <v>0</v>
      </c>
      <c r="BL11" s="1032">
        <v>0</v>
      </c>
      <c r="BM11" s="1033">
        <v>2025</v>
      </c>
      <c r="BN11" s="1034">
        <v>9450</v>
      </c>
      <c r="BO11" s="1034">
        <v>0</v>
      </c>
      <c r="BP11" s="1034">
        <v>0</v>
      </c>
      <c r="BQ11" s="1034">
        <v>0</v>
      </c>
      <c r="BR11" s="1034">
        <v>0</v>
      </c>
      <c r="BS11" s="1034">
        <v>0</v>
      </c>
      <c r="BT11" s="1034">
        <v>0</v>
      </c>
      <c r="BU11" s="1034">
        <v>0</v>
      </c>
      <c r="BV11" s="1034">
        <v>0</v>
      </c>
      <c r="BW11" s="1034">
        <v>0</v>
      </c>
      <c r="BX11" s="1034">
        <v>0</v>
      </c>
      <c r="BY11" s="1034">
        <v>0</v>
      </c>
      <c r="BZ11" s="1034">
        <v>0</v>
      </c>
      <c r="CA11" s="1034">
        <v>0</v>
      </c>
      <c r="CB11" s="1034">
        <v>0</v>
      </c>
      <c r="CC11" s="1034">
        <v>0</v>
      </c>
      <c r="CD11" s="1034">
        <v>0</v>
      </c>
      <c r="CE11" s="1034">
        <v>0</v>
      </c>
      <c r="CF11" s="1034">
        <v>0</v>
      </c>
      <c r="CG11" s="1034">
        <v>0</v>
      </c>
      <c r="CH11" s="1034">
        <v>0</v>
      </c>
      <c r="CI11" s="1034">
        <v>0</v>
      </c>
      <c r="CJ11" s="1034">
        <v>0</v>
      </c>
      <c r="CK11" s="1034">
        <v>0</v>
      </c>
      <c r="CL11" s="1034">
        <v>0</v>
      </c>
      <c r="CM11" s="1034">
        <v>0</v>
      </c>
      <c r="CN11" s="1034">
        <v>0</v>
      </c>
      <c r="CO11" s="1034">
        <v>0</v>
      </c>
      <c r="CP11" s="1034">
        <v>0</v>
      </c>
      <c r="CQ11" s="1034">
        <v>0</v>
      </c>
      <c r="CR11" s="1034">
        <v>0</v>
      </c>
      <c r="CS11" s="1034">
        <v>0</v>
      </c>
      <c r="CT11" s="1034">
        <v>0</v>
      </c>
      <c r="CU11" s="1034">
        <v>0</v>
      </c>
      <c r="CV11" s="1034">
        <v>0</v>
      </c>
      <c r="CW11" s="1034">
        <v>0</v>
      </c>
      <c r="CX11" s="1034">
        <v>0</v>
      </c>
      <c r="CY11" s="1034">
        <v>0</v>
      </c>
      <c r="CZ11" s="1034">
        <v>0</v>
      </c>
      <c r="DA11" s="1034">
        <v>0</v>
      </c>
      <c r="DB11" s="1029">
        <v>2025</v>
      </c>
      <c r="DC11" s="1030">
        <v>9450</v>
      </c>
      <c r="DD11" s="1030">
        <v>0</v>
      </c>
      <c r="DE11" s="1031">
        <v>2025</v>
      </c>
      <c r="DF11" s="1030">
        <v>0</v>
      </c>
      <c r="DG11" s="1029">
        <v>2025</v>
      </c>
      <c r="DH11" s="1030">
        <v>20743.163349561666</v>
      </c>
      <c r="DI11" s="1030">
        <v>9450</v>
      </c>
      <c r="DJ11" s="1030">
        <v>134877.877204872</v>
      </c>
      <c r="DK11" s="1030">
        <v>532.35845675273777</v>
      </c>
      <c r="DL11" s="1030">
        <v>216799.54227919984</v>
      </c>
      <c r="DM11" s="1030">
        <v>839.85421474171949</v>
      </c>
      <c r="DN11" s="1030">
        <v>374188.61016521661</v>
      </c>
      <c r="DO11" s="1030">
        <v>1435.8324784307752</v>
      </c>
      <c r="DP11" s="1035">
        <v>179084.76965428542</v>
      </c>
      <c r="DQ11" s="1035">
        <v>0</v>
      </c>
      <c r="DR11" s="1030">
        <v>10443.694165160417</v>
      </c>
      <c r="DS11" s="1030">
        <v>42.013620346554774</v>
      </c>
      <c r="DT11" s="1030">
        <v>54199.885569799961</v>
      </c>
      <c r="DU11" s="1030">
        <v>209.96355368542987</v>
      </c>
      <c r="DV11" s="1030">
        <v>54199.885569799961</v>
      </c>
      <c r="DW11" s="1030">
        <v>209.96355368542987</v>
      </c>
      <c r="DX11" s="1030">
        <v>0</v>
      </c>
      <c r="DY11" s="1030">
        <v>0</v>
      </c>
      <c r="DZ11" s="1035">
        <v>0</v>
      </c>
      <c r="EA11" s="1035">
        <v>0</v>
      </c>
      <c r="EB11" s="1035">
        <v>1288406.6514020204</v>
      </c>
      <c r="EC11" s="1035">
        <v>4920.2328002447757</v>
      </c>
      <c r="ED11" s="1035">
        <v>30474.860499868933</v>
      </c>
      <c r="EE11" s="1035">
        <v>0</v>
      </c>
      <c r="EF11" s="1035">
        <v>54199.885569799961</v>
      </c>
      <c r="EG11" s="1035">
        <v>209.96355368542987</v>
      </c>
      <c r="EH11" s="1035">
        <v>54199.885569799961</v>
      </c>
      <c r="EI11" s="1035">
        <v>209.96355368542987</v>
      </c>
      <c r="EJ11" s="1035">
        <v>108399.77113959992</v>
      </c>
      <c r="EK11" s="1035">
        <v>419.92710737085974</v>
      </c>
      <c r="EL11" s="1035">
        <v>54199.885569799961</v>
      </c>
      <c r="EM11" s="1035">
        <v>209.96355368542987</v>
      </c>
      <c r="EN11" s="1035">
        <v>54199.885569799961</v>
      </c>
      <c r="EO11" s="1035">
        <v>209.96355368542987</v>
      </c>
      <c r="EP11" s="1035">
        <v>0</v>
      </c>
      <c r="EQ11" s="1035">
        <v>0</v>
      </c>
      <c r="ER11" s="1035">
        <v>0</v>
      </c>
      <c r="ES11" s="1035">
        <v>0</v>
      </c>
      <c r="ET11" s="1035">
        <v>0</v>
      </c>
      <c r="EU11" s="1035">
        <v>0</v>
      </c>
      <c r="EV11" s="1036">
        <v>9450</v>
      </c>
      <c r="EW11" s="1036">
        <v>-9450</v>
      </c>
      <c r="EX11" s="332">
        <v>-787.50000000000034</v>
      </c>
    </row>
    <row r="12" spans="15:167" ht="15" customHeight="1" x14ac:dyDescent="0.25">
      <c r="Z12" s="214"/>
      <c r="AA12" s="214"/>
      <c r="AB12" s="1029">
        <v>2026</v>
      </c>
      <c r="AC12" s="1030">
        <v>76873.810961794676</v>
      </c>
      <c r="AD12" s="1030">
        <v>0</v>
      </c>
      <c r="AE12" s="1030">
        <v>76873.810961794676</v>
      </c>
      <c r="AF12" s="1031">
        <v>2026</v>
      </c>
      <c r="AG12" s="1030">
        <v>65988.01777279719</v>
      </c>
      <c r="AH12" s="1030">
        <v>62681.050786068896</v>
      </c>
      <c r="AI12" s="1030">
        <v>59523.993303014722</v>
      </c>
      <c r="AJ12" s="1030">
        <v>108807.18625669036</v>
      </c>
      <c r="AK12" s="1030">
        <v>114232.89224425035</v>
      </c>
      <c r="AL12" s="1030">
        <v>119900.89465279528</v>
      </c>
      <c r="AM12" s="1031">
        <v>2026</v>
      </c>
      <c r="AN12" s="1030">
        <v>0</v>
      </c>
      <c r="AO12" s="1030">
        <v>0</v>
      </c>
      <c r="AP12" s="1030">
        <v>0</v>
      </c>
      <c r="AQ12" s="1030">
        <v>0</v>
      </c>
      <c r="AR12" s="1030">
        <v>0</v>
      </c>
      <c r="AS12" s="1030">
        <v>0</v>
      </c>
      <c r="AT12" s="1030">
        <v>0</v>
      </c>
      <c r="AU12" s="1030">
        <v>0</v>
      </c>
      <c r="AV12" s="1030">
        <v>0</v>
      </c>
      <c r="AW12" s="1030">
        <v>0</v>
      </c>
      <c r="AX12" s="1030">
        <v>0</v>
      </c>
      <c r="AY12" s="1030">
        <v>0</v>
      </c>
      <c r="AZ12" s="1030">
        <v>0</v>
      </c>
      <c r="BA12" s="1030">
        <v>0</v>
      </c>
      <c r="BB12" s="1030">
        <v>0</v>
      </c>
      <c r="BC12" s="1030">
        <v>0</v>
      </c>
      <c r="BD12" s="1030">
        <v>0</v>
      </c>
      <c r="BE12" s="1030">
        <v>0</v>
      </c>
      <c r="BF12" s="1030">
        <v>12000</v>
      </c>
      <c r="BG12" s="1030">
        <v>0</v>
      </c>
      <c r="BH12" s="1032">
        <v>0</v>
      </c>
      <c r="BI12" s="1032">
        <v>0</v>
      </c>
      <c r="BJ12" s="1032">
        <v>0</v>
      </c>
      <c r="BK12" s="1032">
        <v>0</v>
      </c>
      <c r="BL12" s="1032">
        <v>0</v>
      </c>
      <c r="BM12" s="1033">
        <v>2026</v>
      </c>
      <c r="BN12" s="1034">
        <v>0</v>
      </c>
      <c r="BO12" s="1034">
        <v>0</v>
      </c>
      <c r="BP12" s="1034">
        <v>0</v>
      </c>
      <c r="BQ12" s="1034">
        <v>0</v>
      </c>
      <c r="BR12" s="1034">
        <v>0</v>
      </c>
      <c r="BS12" s="1034">
        <v>0</v>
      </c>
      <c r="BT12" s="1034">
        <v>0</v>
      </c>
      <c r="BU12" s="1034">
        <v>0</v>
      </c>
      <c r="BV12" s="1034">
        <v>0</v>
      </c>
      <c r="BW12" s="1034">
        <v>0</v>
      </c>
      <c r="BX12" s="1034">
        <v>0</v>
      </c>
      <c r="BY12" s="1034">
        <v>0</v>
      </c>
      <c r="BZ12" s="1034">
        <v>0</v>
      </c>
      <c r="CA12" s="1034">
        <v>0</v>
      </c>
      <c r="CB12" s="1034">
        <v>0</v>
      </c>
      <c r="CC12" s="1034">
        <v>0</v>
      </c>
      <c r="CD12" s="1034">
        <v>0</v>
      </c>
      <c r="CE12" s="1034">
        <v>0</v>
      </c>
      <c r="CF12" s="1034">
        <v>0</v>
      </c>
      <c r="CG12" s="1034">
        <v>0</v>
      </c>
      <c r="CH12" s="1034">
        <v>0</v>
      </c>
      <c r="CI12" s="1034">
        <v>11217.054530910373</v>
      </c>
      <c r="CJ12" s="1034">
        <v>18030.030857679831</v>
      </c>
      <c r="CK12" s="1034">
        <v>31119.217858784519</v>
      </c>
      <c r="CL12" s="1034">
        <v>0</v>
      </c>
      <c r="CM12" s="1034">
        <v>0</v>
      </c>
      <c r="CN12" s="1034">
        <v>0</v>
      </c>
      <c r="CO12" s="1034">
        <v>4507.5077144199577</v>
      </c>
      <c r="CP12" s="1034">
        <v>0</v>
      </c>
      <c r="CQ12" s="1034">
        <v>0</v>
      </c>
      <c r="CR12" s="1034">
        <v>0</v>
      </c>
      <c r="CS12" s="1034">
        <v>0</v>
      </c>
      <c r="CT12" s="1034">
        <v>0</v>
      </c>
      <c r="CU12" s="1034">
        <v>0</v>
      </c>
      <c r="CV12" s="1034">
        <v>0</v>
      </c>
      <c r="CW12" s="1034">
        <v>0</v>
      </c>
      <c r="CX12" s="1034">
        <v>0</v>
      </c>
      <c r="CY12" s="1034">
        <v>0</v>
      </c>
      <c r="CZ12" s="1034">
        <v>0</v>
      </c>
      <c r="DA12" s="1034">
        <v>0</v>
      </c>
      <c r="DB12" s="1029">
        <v>2026</v>
      </c>
      <c r="DC12" s="1030">
        <v>64873.810961794683</v>
      </c>
      <c r="DD12" s="1030">
        <v>12000</v>
      </c>
      <c r="DE12" s="1031">
        <v>2026</v>
      </c>
      <c r="DF12" s="1030">
        <v>0</v>
      </c>
      <c r="DG12" s="1029">
        <v>2026</v>
      </c>
      <c r="DH12" s="1030">
        <v>21365.458250048516</v>
      </c>
      <c r="DI12" s="1030">
        <v>0</v>
      </c>
      <c r="DJ12" s="1030">
        <v>128291.44143868903</v>
      </c>
      <c r="DK12" s="1030">
        <v>11217.054530910373</v>
      </c>
      <c r="DL12" s="1030">
        <v>212627.00474850356</v>
      </c>
      <c r="DM12" s="1030">
        <v>18030.030857679831</v>
      </c>
      <c r="DN12" s="1030">
        <v>362631.40850005456</v>
      </c>
      <c r="DO12" s="1030">
        <v>31119.217858784519</v>
      </c>
      <c r="DP12" s="1035">
        <v>189829.85583354256</v>
      </c>
      <c r="DQ12" s="1035">
        <v>0</v>
      </c>
      <c r="DR12" s="1030">
        <v>10861.441931766834</v>
      </c>
      <c r="DS12" s="1030">
        <v>0</v>
      </c>
      <c r="DT12" s="1030">
        <v>58535.876415383958</v>
      </c>
      <c r="DU12" s="1030">
        <v>0</v>
      </c>
      <c r="DV12" s="1030">
        <v>52525.866129490685</v>
      </c>
      <c r="DW12" s="1030">
        <v>4507.5077144199577</v>
      </c>
      <c r="DX12" s="1030">
        <v>0</v>
      </c>
      <c r="DY12" s="1030">
        <v>0</v>
      </c>
      <c r="DZ12" s="1035">
        <v>0</v>
      </c>
      <c r="EA12" s="1035">
        <v>0</v>
      </c>
      <c r="EB12" s="1035">
        <v>1410903.2500282023</v>
      </c>
      <c r="EC12" s="1035">
        <v>0</v>
      </c>
      <c r="ED12" s="1035">
        <v>31084.357709866312</v>
      </c>
      <c r="EE12" s="1035">
        <v>0</v>
      </c>
      <c r="EF12" s="1035">
        <v>58535.876415383958</v>
      </c>
      <c r="EG12" s="1035">
        <v>0</v>
      </c>
      <c r="EH12" s="1035">
        <v>58535.876415383958</v>
      </c>
      <c r="EI12" s="1035">
        <v>0</v>
      </c>
      <c r="EJ12" s="1035">
        <v>117071.75283076792</v>
      </c>
      <c r="EK12" s="1035">
        <v>0</v>
      </c>
      <c r="EL12" s="1035">
        <v>58535.876415383958</v>
      </c>
      <c r="EM12" s="1035">
        <v>0</v>
      </c>
      <c r="EN12" s="1035">
        <v>58535.876415383958</v>
      </c>
      <c r="EO12" s="1035">
        <v>0</v>
      </c>
      <c r="EP12" s="1035">
        <v>52000</v>
      </c>
      <c r="EQ12" s="1035">
        <v>0</v>
      </c>
      <c r="ER12" s="1035">
        <v>0</v>
      </c>
      <c r="ES12" s="1035">
        <v>0</v>
      </c>
      <c r="ET12" s="1035">
        <v>0</v>
      </c>
      <c r="EU12" s="1035">
        <v>0</v>
      </c>
      <c r="EV12" s="1036">
        <v>76873.81096179469</v>
      </c>
      <c r="EW12" s="1036">
        <v>-1.4551915228366852E-11</v>
      </c>
      <c r="EX12" s="332">
        <v>5406.1509134828902</v>
      </c>
    </row>
    <row r="13" spans="15:167" ht="15" customHeight="1" x14ac:dyDescent="0.25">
      <c r="Z13" s="214"/>
      <c r="AA13" s="214"/>
      <c r="AB13" s="1029">
        <v>2027</v>
      </c>
      <c r="AC13" s="1030">
        <v>79950.6292694656</v>
      </c>
      <c r="AD13" s="1030">
        <v>0</v>
      </c>
      <c r="AE13" s="1030">
        <v>79950.6292694656</v>
      </c>
      <c r="AF13" s="1031">
        <v>2027</v>
      </c>
      <c r="AG13" s="1030">
        <v>64338.317328477257</v>
      </c>
      <c r="AH13" s="1030">
        <v>60800.619262486827</v>
      </c>
      <c r="AI13" s="1030">
        <v>57440.653537409198</v>
      </c>
      <c r="AJ13" s="1030">
        <v>111527.36591310761</v>
      </c>
      <c r="AK13" s="1030">
        <v>117659.87901157787</v>
      </c>
      <c r="AL13" s="1030">
        <v>124097.42596564312</v>
      </c>
      <c r="AM13" s="1031">
        <v>2027</v>
      </c>
      <c r="AN13" s="1030">
        <v>0</v>
      </c>
      <c r="AO13" s="1030">
        <v>0</v>
      </c>
      <c r="AP13" s="1030">
        <v>0</v>
      </c>
      <c r="AQ13" s="1030">
        <v>0</v>
      </c>
      <c r="AR13" s="1030">
        <v>0</v>
      </c>
      <c r="AS13" s="1030">
        <v>0</v>
      </c>
      <c r="AT13" s="1030">
        <v>0</v>
      </c>
      <c r="AU13" s="1030">
        <v>0</v>
      </c>
      <c r="AV13" s="1030">
        <v>0</v>
      </c>
      <c r="AW13" s="1030">
        <v>6216.8715419732598</v>
      </c>
      <c r="AX13" s="1030">
        <v>0</v>
      </c>
      <c r="AY13" s="1030">
        <v>0</v>
      </c>
      <c r="AZ13" s="1030">
        <v>0</v>
      </c>
      <c r="BA13" s="1030">
        <v>0</v>
      </c>
      <c r="BB13" s="1030">
        <v>0</v>
      </c>
      <c r="BC13" s="1030">
        <v>0</v>
      </c>
      <c r="BD13" s="1030">
        <v>0</v>
      </c>
      <c r="BE13" s="1030">
        <v>0</v>
      </c>
      <c r="BF13" s="1030">
        <v>11400</v>
      </c>
      <c r="BG13" s="1030">
        <v>0</v>
      </c>
      <c r="BH13" s="1032">
        <v>0</v>
      </c>
      <c r="BI13" s="1032">
        <v>0</v>
      </c>
      <c r="BJ13" s="1032">
        <v>0</v>
      </c>
      <c r="BK13" s="1032">
        <v>0</v>
      </c>
      <c r="BL13" s="1032">
        <v>0</v>
      </c>
      <c r="BM13" s="1033">
        <v>2027</v>
      </c>
      <c r="BN13" s="1034">
        <v>20404.012628796332</v>
      </c>
      <c r="BO13" s="1034">
        <v>0</v>
      </c>
      <c r="BP13" s="1034">
        <v>0</v>
      </c>
      <c r="BQ13" s="1034">
        <v>0</v>
      </c>
      <c r="BR13" s="1034">
        <v>0</v>
      </c>
      <c r="BS13" s="1034">
        <v>0</v>
      </c>
      <c r="BT13" s="1034">
        <v>0</v>
      </c>
      <c r="BU13" s="1034">
        <v>0</v>
      </c>
      <c r="BV13" s="1034">
        <v>0</v>
      </c>
      <c r="BW13" s="1034">
        <v>0</v>
      </c>
      <c r="BX13" s="1034">
        <v>0</v>
      </c>
      <c r="BY13" s="1034">
        <v>0</v>
      </c>
      <c r="BZ13" s="1034">
        <v>0</v>
      </c>
      <c r="CA13" s="1034">
        <v>0</v>
      </c>
      <c r="CB13" s="1034">
        <v>0</v>
      </c>
      <c r="CC13" s="1034">
        <v>0</v>
      </c>
      <c r="CD13" s="1034">
        <v>0</v>
      </c>
      <c r="CE13" s="1034">
        <v>0</v>
      </c>
      <c r="CF13" s="1034">
        <v>0</v>
      </c>
      <c r="CG13" s="1034">
        <v>0</v>
      </c>
      <c r="CH13" s="1034">
        <v>0</v>
      </c>
      <c r="CI13" s="1034">
        <v>7114.6676050616979</v>
      </c>
      <c r="CJ13" s="1034">
        <v>11791.670946096874</v>
      </c>
      <c r="CK13" s="1034">
        <v>20110.475848587503</v>
      </c>
      <c r="CL13" s="1034">
        <v>0</v>
      </c>
      <c r="CM13" s="1034">
        <v>0</v>
      </c>
      <c r="CN13" s="1034">
        <v>0</v>
      </c>
      <c r="CO13" s="1034">
        <v>2912.9306989499332</v>
      </c>
      <c r="CP13" s="1034">
        <v>0</v>
      </c>
      <c r="CQ13" s="1034">
        <v>0</v>
      </c>
      <c r="CR13" s="1034">
        <v>0</v>
      </c>
      <c r="CS13" s="1034">
        <v>0</v>
      </c>
      <c r="CT13" s="1034">
        <v>0</v>
      </c>
      <c r="CU13" s="1034">
        <v>0</v>
      </c>
      <c r="CV13" s="1034">
        <v>0</v>
      </c>
      <c r="CW13" s="1034">
        <v>0</v>
      </c>
      <c r="CX13" s="1034">
        <v>0</v>
      </c>
      <c r="CY13" s="1034">
        <v>0</v>
      </c>
      <c r="CZ13" s="1034">
        <v>0</v>
      </c>
      <c r="DA13" s="1034">
        <v>0</v>
      </c>
      <c r="DB13" s="1029">
        <v>2027</v>
      </c>
      <c r="DC13" s="1030">
        <v>62333.757727492339</v>
      </c>
      <c r="DD13" s="1030">
        <v>17616.871541973262</v>
      </c>
      <c r="DE13" s="1031">
        <v>2027</v>
      </c>
      <c r="DF13" s="1030">
        <v>0</v>
      </c>
      <c r="DG13" s="1029">
        <v>2027</v>
      </c>
      <c r="DH13" s="1030">
        <v>0</v>
      </c>
      <c r="DI13" s="1030">
        <v>20404.012628796332</v>
      </c>
      <c r="DJ13" s="1030">
        <v>126791.91858188184</v>
      </c>
      <c r="DK13" s="1030">
        <v>7114.6676050616979</v>
      </c>
      <c r="DL13" s="1030">
        <v>215642.65455499417</v>
      </c>
      <c r="DM13" s="1030">
        <v>11791.670946096874</v>
      </c>
      <c r="DN13" s="1030">
        <v>365154.95298923639</v>
      </c>
      <c r="DO13" s="1030">
        <v>20110.475848587503</v>
      </c>
      <c r="DP13" s="1035">
        <v>201219.64718355512</v>
      </c>
      <c r="DQ13" s="1035">
        <v>0</v>
      </c>
      <c r="DR13" s="1030">
        <v>11295.899609037508</v>
      </c>
      <c r="DS13" s="1030">
        <v>0</v>
      </c>
      <c r="DT13" s="1030">
        <v>63218.746528614676</v>
      </c>
      <c r="DU13" s="1030">
        <v>0</v>
      </c>
      <c r="DV13" s="1030">
        <v>52891.39254806222</v>
      </c>
      <c r="DW13" s="1030">
        <v>2912.9306989499332</v>
      </c>
      <c r="DX13" s="1030">
        <v>0</v>
      </c>
      <c r="DY13" s="1030">
        <v>0</v>
      </c>
      <c r="DZ13" s="1035">
        <v>0</v>
      </c>
      <c r="EA13" s="1035">
        <v>0</v>
      </c>
      <c r="EB13" s="1035">
        <v>1544424.5425307406</v>
      </c>
      <c r="EC13" s="1035">
        <v>0</v>
      </c>
      <c r="ED13" s="1035">
        <v>31706.044864063639</v>
      </c>
      <c r="EE13" s="1035">
        <v>0</v>
      </c>
      <c r="EF13" s="1035">
        <v>63218.746528614676</v>
      </c>
      <c r="EG13" s="1035">
        <v>0</v>
      </c>
      <c r="EH13" s="1035">
        <v>63218.746528614676</v>
      </c>
      <c r="EI13" s="1035">
        <v>0</v>
      </c>
      <c r="EJ13" s="1035">
        <v>126437.49305722935</v>
      </c>
      <c r="EK13" s="1035">
        <v>0</v>
      </c>
      <c r="EL13" s="1035">
        <v>63218.746528614676</v>
      </c>
      <c r="EM13" s="1035">
        <v>0</v>
      </c>
      <c r="EN13" s="1035">
        <v>63218.746528614676</v>
      </c>
      <c r="EO13" s="1035">
        <v>0</v>
      </c>
      <c r="EP13" s="1035">
        <v>54080</v>
      </c>
      <c r="EQ13" s="1035">
        <v>0</v>
      </c>
      <c r="ER13" s="1035">
        <v>0</v>
      </c>
      <c r="ES13" s="1035">
        <v>0</v>
      </c>
      <c r="ET13" s="1035">
        <v>0</v>
      </c>
      <c r="EU13" s="1035">
        <v>0</v>
      </c>
      <c r="EV13" s="1036">
        <v>79950.6292694656</v>
      </c>
      <c r="EW13" s="1036">
        <v>0</v>
      </c>
      <c r="EX13" s="332">
        <v>3494.1454248913342</v>
      </c>
    </row>
    <row r="14" spans="15:167" ht="15" customHeight="1" x14ac:dyDescent="0.25">
      <c r="Z14" s="214"/>
      <c r="AA14" s="214"/>
      <c r="AB14" s="1029">
        <v>2028</v>
      </c>
      <c r="AC14" s="1030">
        <v>83150.594989499426</v>
      </c>
      <c r="AD14" s="1030">
        <v>45354.869994272412</v>
      </c>
      <c r="AE14" s="1030">
        <v>128505.46498377185</v>
      </c>
      <c r="AF14" s="1031">
        <v>2028</v>
      </c>
      <c r="AG14" s="1030">
        <v>62729.859395265325</v>
      </c>
      <c r="AH14" s="1030">
        <v>58976.600684612218</v>
      </c>
      <c r="AI14" s="1030">
        <v>55430.230663599876</v>
      </c>
      <c r="AJ14" s="1030">
        <v>114315.55006093529</v>
      </c>
      <c r="AK14" s="1030">
        <v>121189.67538192519</v>
      </c>
      <c r="AL14" s="1030">
        <v>128440.83587444063</v>
      </c>
      <c r="AM14" s="1031">
        <v>2028</v>
      </c>
      <c r="AN14" s="1030">
        <v>0</v>
      </c>
      <c r="AO14" s="1030">
        <v>0</v>
      </c>
      <c r="AP14" s="1030">
        <v>0</v>
      </c>
      <c r="AQ14" s="1030">
        <v>0</v>
      </c>
      <c r="AR14" s="1030">
        <v>0</v>
      </c>
      <c r="AS14" s="1030">
        <v>0</v>
      </c>
      <c r="AT14" s="1030">
        <v>0</v>
      </c>
      <c r="AU14" s="1030">
        <v>0</v>
      </c>
      <c r="AV14" s="1030">
        <v>0</v>
      </c>
      <c r="AW14" s="1030">
        <v>0</v>
      </c>
      <c r="AX14" s="1030">
        <v>0</v>
      </c>
      <c r="AY14" s="1030">
        <v>0</v>
      </c>
      <c r="AZ14" s="1030">
        <v>0</v>
      </c>
      <c r="BA14" s="1030">
        <v>0</v>
      </c>
      <c r="BB14" s="1030">
        <v>0</v>
      </c>
      <c r="BC14" s="1030">
        <v>0</v>
      </c>
      <c r="BD14" s="1030">
        <v>0</v>
      </c>
      <c r="BE14" s="1030">
        <v>0</v>
      </c>
      <c r="BF14" s="1030">
        <v>-6000</v>
      </c>
      <c r="BG14" s="1030">
        <v>0</v>
      </c>
      <c r="BH14" s="1032">
        <v>0</v>
      </c>
      <c r="BI14" s="1032">
        <v>0</v>
      </c>
      <c r="BJ14" s="1032">
        <v>0</v>
      </c>
      <c r="BK14" s="1032">
        <v>0</v>
      </c>
      <c r="BL14" s="1032">
        <v>0</v>
      </c>
      <c r="BM14" s="1033">
        <v>2028</v>
      </c>
      <c r="BN14" s="1034">
        <v>0</v>
      </c>
      <c r="BO14" s="1034">
        <v>0</v>
      </c>
      <c r="BP14" s="1034">
        <v>0</v>
      </c>
      <c r="BQ14" s="1034">
        <v>0</v>
      </c>
      <c r="BR14" s="1034">
        <v>0</v>
      </c>
      <c r="BS14" s="1034">
        <v>0</v>
      </c>
      <c r="BT14" s="1034">
        <v>0</v>
      </c>
      <c r="BU14" s="1034">
        <v>0</v>
      </c>
      <c r="BV14" s="1034">
        <v>0</v>
      </c>
      <c r="BW14" s="1034">
        <v>0</v>
      </c>
      <c r="BX14" s="1034">
        <v>0</v>
      </c>
      <c r="BY14" s="1034">
        <v>3101.6057915731881</v>
      </c>
      <c r="BZ14" s="1034">
        <v>0</v>
      </c>
      <c r="CA14" s="1034">
        <v>0</v>
      </c>
      <c r="CB14" s="1034">
        <v>0</v>
      </c>
      <c r="CC14" s="1034">
        <v>0</v>
      </c>
      <c r="CD14" s="1034">
        <v>0</v>
      </c>
      <c r="CE14" s="1034">
        <v>0</v>
      </c>
      <c r="CF14" s="1034">
        <v>0</v>
      </c>
      <c r="CG14" s="1034">
        <v>0</v>
      </c>
      <c r="CH14" s="1034">
        <v>0</v>
      </c>
      <c r="CI14" s="1034">
        <v>6228.2071702244612</v>
      </c>
      <c r="CJ14" s="1034">
        <v>10592.687154886002</v>
      </c>
      <c r="CK14" s="1034">
        <v>17936.953095175606</v>
      </c>
      <c r="CL14" s="1034">
        <v>0</v>
      </c>
      <c r="CM14" s="1034">
        <v>0</v>
      </c>
      <c r="CN14" s="1034">
        <v>0</v>
      </c>
      <c r="CO14" s="1034">
        <v>2598.103680387645</v>
      </c>
      <c r="CP14" s="1034">
        <v>0</v>
      </c>
      <c r="CQ14" s="1034">
        <v>0</v>
      </c>
      <c r="CR14" s="1034">
        <v>75864.425093060447</v>
      </c>
      <c r="CS14" s="1034">
        <v>0</v>
      </c>
      <c r="CT14" s="1034">
        <v>3105.3986312845718</v>
      </c>
      <c r="CU14" s="1034">
        <v>3105.3986312845718</v>
      </c>
      <c r="CV14" s="1034">
        <v>6210.7972625691436</v>
      </c>
      <c r="CW14" s="1034">
        <v>0</v>
      </c>
      <c r="CX14" s="1034">
        <v>3105.3986312845718</v>
      </c>
      <c r="CY14" s="1034">
        <v>2656.4898420416334</v>
      </c>
      <c r="CZ14" s="1034">
        <v>0</v>
      </c>
      <c r="DA14" s="1034">
        <v>0</v>
      </c>
      <c r="DB14" s="1029">
        <v>2028</v>
      </c>
      <c r="DC14" s="1030">
        <v>134505.46498377185</v>
      </c>
      <c r="DD14" s="1030">
        <v>6000</v>
      </c>
      <c r="DE14" s="1031">
        <v>2028</v>
      </c>
      <c r="DF14" s="1030">
        <v>0</v>
      </c>
      <c r="DG14" s="1029">
        <v>2028</v>
      </c>
      <c r="DH14" s="1030">
        <v>0</v>
      </c>
      <c r="DI14" s="1030">
        <v>0</v>
      </c>
      <c r="DJ14" s="1030">
        <v>126445.33779265266</v>
      </c>
      <c r="DK14" s="1030">
        <v>6228.2071702244612</v>
      </c>
      <c r="DL14" s="1030">
        <v>220391.2230644463</v>
      </c>
      <c r="DM14" s="1030">
        <v>10592.687154886002</v>
      </c>
      <c r="DN14" s="1030">
        <v>371027.69941778539</v>
      </c>
      <c r="DO14" s="1030">
        <v>17936.953095175606</v>
      </c>
      <c r="DP14" s="1035">
        <v>213292.82601456845</v>
      </c>
      <c r="DQ14" s="1035">
        <v>0</v>
      </c>
      <c r="DR14" s="1030">
        <v>11747.735593399007</v>
      </c>
      <c r="DS14" s="1030">
        <v>0</v>
      </c>
      <c r="DT14" s="1030">
        <v>68276.24625090386</v>
      </c>
      <c r="DU14" s="1030">
        <v>0</v>
      </c>
      <c r="DV14" s="1030">
        <v>53742.038922005202</v>
      </c>
      <c r="DW14" s="1030">
        <v>2598.103680387645</v>
      </c>
      <c r="DX14" s="1030">
        <v>0</v>
      </c>
      <c r="DY14" s="1030">
        <v>0</v>
      </c>
      <c r="DZ14" s="1035">
        <v>0</v>
      </c>
      <c r="EA14" s="1035">
        <v>0</v>
      </c>
      <c r="EB14" s="1035">
        <v>1583793.5665977411</v>
      </c>
      <c r="EC14" s="1035">
        <v>75864.425093060447</v>
      </c>
      <c r="ED14" s="1035">
        <v>0</v>
      </c>
      <c r="EE14" s="1035">
        <v>3101.6057915731881</v>
      </c>
      <c r="EF14" s="1035">
        <v>64235.486586099832</v>
      </c>
      <c r="EG14" s="1035">
        <v>3105.3986312845718</v>
      </c>
      <c r="EH14" s="1035">
        <v>64235.486586099832</v>
      </c>
      <c r="EI14" s="1035">
        <v>3105.3986312845718</v>
      </c>
      <c r="EJ14" s="1035">
        <v>128470.97317219966</v>
      </c>
      <c r="EK14" s="1035">
        <v>6210.7972625691436</v>
      </c>
      <c r="EL14" s="1035">
        <v>68276.24625090386</v>
      </c>
      <c r="EM14" s="1035">
        <v>0</v>
      </c>
      <c r="EN14" s="1035">
        <v>64235.486586099832</v>
      </c>
      <c r="EO14" s="1035">
        <v>3105.3986312845718</v>
      </c>
      <c r="EP14" s="1035">
        <v>52914.586222020123</v>
      </c>
      <c r="EQ14" s="1035">
        <v>2656.4898420416334</v>
      </c>
      <c r="ER14" s="1035">
        <v>0</v>
      </c>
      <c r="ES14" s="1035">
        <v>0</v>
      </c>
      <c r="ET14" s="1035">
        <v>0</v>
      </c>
      <c r="EU14" s="1035">
        <v>0</v>
      </c>
      <c r="EV14" s="1036">
        <v>140505.46498377185</v>
      </c>
      <c r="EW14" s="1036">
        <v>-12000</v>
      </c>
      <c r="EX14" s="332">
        <v>10950.321599349891</v>
      </c>
    </row>
    <row r="15" spans="15:167" ht="15" customHeight="1" x14ac:dyDescent="0.25">
      <c r="Z15" s="214"/>
      <c r="AA15" s="214"/>
      <c r="AB15" s="1029">
        <v>2029</v>
      </c>
      <c r="AC15" s="1030">
        <v>86478.637007405516</v>
      </c>
      <c r="AD15" s="1030">
        <v>47170.165640403007</v>
      </c>
      <c r="AE15" s="1030">
        <v>133648.80264780851</v>
      </c>
      <c r="AF15" s="1031">
        <v>2029</v>
      </c>
      <c r="AG15" s="1030">
        <v>61161.612910383687</v>
      </c>
      <c r="AH15" s="1030">
        <v>57207.302664073854</v>
      </c>
      <c r="AI15" s="1030">
        <v>53490.172590373884</v>
      </c>
      <c r="AJ15" s="1030">
        <v>117173.43881245867</v>
      </c>
      <c r="AK15" s="1030">
        <v>124825.36564338293</v>
      </c>
      <c r="AL15" s="1030">
        <v>132936.26513004603</v>
      </c>
      <c r="AM15" s="1031">
        <v>2029</v>
      </c>
      <c r="AN15" s="1030">
        <v>0</v>
      </c>
      <c r="AO15" s="1030">
        <v>0</v>
      </c>
      <c r="AP15" s="1030">
        <v>0</v>
      </c>
      <c r="AQ15" s="1030">
        <v>0</v>
      </c>
      <c r="AR15" s="1030">
        <v>0</v>
      </c>
      <c r="AS15" s="1030">
        <v>0</v>
      </c>
      <c r="AT15" s="1030">
        <v>0</v>
      </c>
      <c r="AU15" s="1030">
        <v>0</v>
      </c>
      <c r="AV15" s="1030">
        <v>0</v>
      </c>
      <c r="AW15" s="1030">
        <v>0</v>
      </c>
      <c r="AX15" s="1030">
        <v>0</v>
      </c>
      <c r="AY15" s="1030">
        <v>0</v>
      </c>
      <c r="AZ15" s="1030">
        <v>-45255.57941575766</v>
      </c>
      <c r="BA15" s="1030">
        <v>0</v>
      </c>
      <c r="BB15" s="1030">
        <v>0</v>
      </c>
      <c r="BC15" s="1030">
        <v>0</v>
      </c>
      <c r="BD15" s="1030">
        <v>0</v>
      </c>
      <c r="BE15" s="1030">
        <v>0</v>
      </c>
      <c r="BF15" s="1030">
        <v>11400</v>
      </c>
      <c r="BG15" s="1030">
        <v>-84000</v>
      </c>
      <c r="BH15" s="1032">
        <v>0</v>
      </c>
      <c r="BI15" s="1032">
        <v>0</v>
      </c>
      <c r="BJ15" s="1032">
        <v>0</v>
      </c>
      <c r="BK15" s="1032">
        <v>-84000</v>
      </c>
      <c r="BL15" s="1032">
        <v>-45255.57941575766</v>
      </c>
      <c r="BM15" s="1033">
        <v>2029</v>
      </c>
      <c r="BN15" s="1034">
        <v>0</v>
      </c>
      <c r="BO15" s="1034">
        <v>0</v>
      </c>
      <c r="BP15" s="1034">
        <v>0</v>
      </c>
      <c r="BQ15" s="1034">
        <v>0</v>
      </c>
      <c r="BR15" s="1034">
        <v>0</v>
      </c>
      <c r="BS15" s="1034">
        <v>0</v>
      </c>
      <c r="BT15" s="1034">
        <v>0</v>
      </c>
      <c r="BU15" s="1034">
        <v>0</v>
      </c>
      <c r="BV15" s="1034">
        <v>0</v>
      </c>
      <c r="BW15" s="1034">
        <v>0</v>
      </c>
      <c r="BX15" s="1034">
        <v>0</v>
      </c>
      <c r="BY15" s="1034">
        <v>3101.6057915731881</v>
      </c>
      <c r="BZ15" s="1034">
        <v>0</v>
      </c>
      <c r="CA15" s="1034">
        <v>0</v>
      </c>
      <c r="CB15" s="1034">
        <v>0</v>
      </c>
      <c r="CC15" s="1034">
        <v>0</v>
      </c>
      <c r="CD15" s="1034">
        <v>0</v>
      </c>
      <c r="CE15" s="1034">
        <v>0</v>
      </c>
      <c r="CF15" s="1034">
        <v>0</v>
      </c>
      <c r="CG15" s="1034">
        <v>0</v>
      </c>
      <c r="CH15" s="1034">
        <v>0</v>
      </c>
      <c r="CI15" s="1034">
        <v>11458.090974240051</v>
      </c>
      <c r="CJ15" s="1034">
        <v>19971.180653077372</v>
      </c>
      <c r="CK15" s="1034">
        <v>33621.398844007083</v>
      </c>
      <c r="CL15" s="1034">
        <v>0</v>
      </c>
      <c r="CM15" s="1034">
        <v>1064.5439801917735</v>
      </c>
      <c r="CN15" s="1034">
        <v>0</v>
      </c>
      <c r="CO15" s="1034">
        <v>4869.9397056398739</v>
      </c>
      <c r="CP15" s="1034">
        <v>0</v>
      </c>
      <c r="CQ15" s="1034">
        <v>0</v>
      </c>
      <c r="CR15" s="1034">
        <v>143518.54395969288</v>
      </c>
      <c r="CS15" s="1034">
        <v>0</v>
      </c>
      <c r="CT15" s="1034">
        <v>5820.8239380485556</v>
      </c>
      <c r="CU15" s="1034">
        <v>5820.8239380485556</v>
      </c>
      <c r="CV15" s="1034">
        <v>11641.647876097111</v>
      </c>
      <c r="CW15" s="1034">
        <v>0</v>
      </c>
      <c r="CX15" s="1034">
        <v>5820.8239380485556</v>
      </c>
      <c r="CY15" s="1034">
        <v>4794.9584649012331</v>
      </c>
      <c r="CZ15" s="1034">
        <v>0</v>
      </c>
      <c r="DA15" s="1034">
        <v>0</v>
      </c>
      <c r="DB15" s="1029">
        <v>2029</v>
      </c>
      <c r="DC15" s="1030">
        <v>251504.38206356624</v>
      </c>
      <c r="DD15" s="1030">
        <v>117855.57941575766</v>
      </c>
      <c r="DE15" s="1031">
        <v>2029</v>
      </c>
      <c r="DF15" s="1030">
        <v>0</v>
      </c>
      <c r="DG15" s="1029">
        <v>2029</v>
      </c>
      <c r="DH15" s="1030">
        <v>0</v>
      </c>
      <c r="DI15" s="1030">
        <v>0</v>
      </c>
      <c r="DJ15" s="1030">
        <v>119398.83344250766</v>
      </c>
      <c r="DK15" s="1030">
        <v>11458.090974240051</v>
      </c>
      <c r="DL15" s="1030">
        <v>214449.97981088774</v>
      </c>
      <c r="DM15" s="1030">
        <v>19971.180653077372</v>
      </c>
      <c r="DN15" s="1030">
        <v>356961.58916454844</v>
      </c>
      <c r="DO15" s="1030">
        <v>33621.398844007083</v>
      </c>
      <c r="DP15" s="1035">
        <v>226090.39557544256</v>
      </c>
      <c r="DQ15" s="1035">
        <v>0</v>
      </c>
      <c r="DR15" s="1030">
        <v>11061.377926378369</v>
      </c>
      <c r="DS15" s="1030">
        <v>1064.5439801917735</v>
      </c>
      <c r="DT15" s="1030">
        <v>73738.345950976174</v>
      </c>
      <c r="DU15" s="1030">
        <v>0</v>
      </c>
      <c r="DV15" s="1030">
        <v>51704.613021198078</v>
      </c>
      <c r="DW15" s="1030">
        <v>4869.9397056398739</v>
      </c>
      <c r="DX15" s="1030">
        <v>0</v>
      </c>
      <c r="DY15" s="1030">
        <v>0</v>
      </c>
      <c r="DZ15" s="1035">
        <v>0</v>
      </c>
      <c r="EA15" s="1035">
        <v>0</v>
      </c>
      <c r="EB15" s="1035">
        <v>1537858.8274517003</v>
      </c>
      <c r="EC15" s="1035">
        <v>143518.54395969288</v>
      </c>
      <c r="ED15" s="1035">
        <v>0</v>
      </c>
      <c r="EE15" s="1035">
        <v>3101.6057915731881</v>
      </c>
      <c r="EF15" s="1035">
        <v>61800.241352635487</v>
      </c>
      <c r="EG15" s="1035">
        <v>5820.8239380485556</v>
      </c>
      <c r="EH15" s="1035">
        <v>61800.241352635487</v>
      </c>
      <c r="EI15" s="1035">
        <v>5820.8239380485556</v>
      </c>
      <c r="EJ15" s="1035">
        <v>123600.48270527097</v>
      </c>
      <c r="EK15" s="1035">
        <v>11641.647876097111</v>
      </c>
      <c r="EL15" s="1035">
        <v>73738.345950976174</v>
      </c>
      <c r="EM15" s="1035">
        <v>0</v>
      </c>
      <c r="EN15" s="1035">
        <v>61800.241352635487</v>
      </c>
      <c r="EO15" s="1035">
        <v>5820.8239380485556</v>
      </c>
      <c r="EP15" s="1035">
        <v>49023.028943795776</v>
      </c>
      <c r="EQ15" s="1035">
        <v>4794.9584649012331</v>
      </c>
      <c r="ER15" s="1035">
        <v>0</v>
      </c>
      <c r="ES15" s="1035">
        <v>0</v>
      </c>
      <c r="ET15" s="1035">
        <v>0</v>
      </c>
      <c r="EU15" s="1035">
        <v>0</v>
      </c>
      <c r="EV15" s="1036">
        <v>369359.96147932392</v>
      </c>
      <c r="EW15" s="1036">
        <v>-235711.15883151541</v>
      </c>
      <c r="EX15" s="332">
        <v>20700.231355999425</v>
      </c>
    </row>
    <row r="16" spans="15:167" ht="15" customHeight="1" x14ac:dyDescent="0.25">
      <c r="Z16" s="214"/>
      <c r="AA16" s="214"/>
      <c r="AB16" s="1029">
        <v>2030</v>
      </c>
      <c r="AC16" s="1030">
        <v>89939.88148374678</v>
      </c>
      <c r="AD16" s="1030">
        <v>49058.117172952785</v>
      </c>
      <c r="AE16" s="1030">
        <v>138997.99865669955</v>
      </c>
      <c r="AF16" s="1031">
        <v>2030</v>
      </c>
      <c r="AG16" s="1030">
        <v>59632.572587624098</v>
      </c>
      <c r="AH16" s="1030">
        <v>55491.083584151631</v>
      </c>
      <c r="AI16" s="1030">
        <v>51618.016549710796</v>
      </c>
      <c r="AJ16" s="1030">
        <v>120102.77478277012</v>
      </c>
      <c r="AK16" s="1030">
        <v>128570.12661268444</v>
      </c>
      <c r="AL16" s="1030">
        <v>137589.03440959763</v>
      </c>
      <c r="AM16" s="1031">
        <v>2030</v>
      </c>
      <c r="AN16" s="1030">
        <v>0</v>
      </c>
      <c r="AO16" s="1030">
        <v>0</v>
      </c>
      <c r="AP16" s="1030">
        <v>0</v>
      </c>
      <c r="AQ16" s="1030">
        <v>0</v>
      </c>
      <c r="AR16" s="1030">
        <v>0</v>
      </c>
      <c r="AS16" s="1030">
        <v>0</v>
      </c>
      <c r="AT16" s="1030">
        <v>0</v>
      </c>
      <c r="AU16" s="1030">
        <v>0</v>
      </c>
      <c r="AV16" s="1030">
        <v>0</v>
      </c>
      <c r="AW16" s="1030">
        <v>0</v>
      </c>
      <c r="AX16" s="1030">
        <v>0</v>
      </c>
      <c r="AY16" s="1030">
        <v>0</v>
      </c>
      <c r="AZ16" s="1030">
        <v>-47518.358386545537</v>
      </c>
      <c r="BA16" s="1030">
        <v>-47518.358386545537</v>
      </c>
      <c r="BB16" s="1030">
        <v>0</v>
      </c>
      <c r="BC16" s="1030">
        <v>0</v>
      </c>
      <c r="BD16" s="1030">
        <v>0</v>
      </c>
      <c r="BE16" s="1030">
        <v>0</v>
      </c>
      <c r="BF16" s="1030">
        <v>11700</v>
      </c>
      <c r="BG16" s="1030">
        <v>-1200</v>
      </c>
      <c r="BH16" s="1032">
        <v>0</v>
      </c>
      <c r="BI16" s="1032">
        <v>0</v>
      </c>
      <c r="BJ16" s="1032">
        <v>0</v>
      </c>
      <c r="BK16" s="1032">
        <v>-1200</v>
      </c>
      <c r="BL16" s="1032">
        <v>-95036.716773091073</v>
      </c>
      <c r="BM16" s="1033">
        <v>2030</v>
      </c>
      <c r="BN16" s="1034">
        <v>0</v>
      </c>
      <c r="BO16" s="1034">
        <v>0</v>
      </c>
      <c r="BP16" s="1034">
        <v>0</v>
      </c>
      <c r="BQ16" s="1034">
        <v>0</v>
      </c>
      <c r="BR16" s="1034">
        <v>0</v>
      </c>
      <c r="BS16" s="1034">
        <v>0</v>
      </c>
      <c r="BT16" s="1034">
        <v>0</v>
      </c>
      <c r="BU16" s="1034">
        <v>0</v>
      </c>
      <c r="BV16" s="1034">
        <v>0</v>
      </c>
      <c r="BW16" s="1034">
        <v>0</v>
      </c>
      <c r="BX16" s="1034">
        <v>0</v>
      </c>
      <c r="BY16" s="1034">
        <v>3138.9745360499737</v>
      </c>
      <c r="BZ16" s="1034">
        <v>0</v>
      </c>
      <c r="CA16" s="1034">
        <v>0</v>
      </c>
      <c r="CB16" s="1034">
        <v>0</v>
      </c>
      <c r="CC16" s="1034">
        <v>0</v>
      </c>
      <c r="CD16" s="1034">
        <v>0</v>
      </c>
      <c r="CE16" s="1034">
        <v>0</v>
      </c>
      <c r="CF16" s="1034">
        <v>0</v>
      </c>
      <c r="CG16" s="1034">
        <v>0</v>
      </c>
      <c r="CH16" s="1034">
        <v>0</v>
      </c>
      <c r="CI16" s="1034">
        <v>9932.2125098423894</v>
      </c>
      <c r="CJ16" s="1034">
        <v>17839.058479903459</v>
      </c>
      <c r="CK16" s="1034">
        <v>29693.911231892562</v>
      </c>
      <c r="CL16" s="1034">
        <v>0</v>
      </c>
      <c r="CM16" s="1034">
        <v>920.1426265975274</v>
      </c>
      <c r="CN16" s="1034">
        <v>0</v>
      </c>
      <c r="CO16" s="1034">
        <v>4301.0571331333904</v>
      </c>
      <c r="CP16" s="1034">
        <v>0</v>
      </c>
      <c r="CQ16" s="1034">
        <v>0</v>
      </c>
      <c r="CR16" s="1034">
        <v>127927.05124495333</v>
      </c>
      <c r="CS16" s="1034">
        <v>0</v>
      </c>
      <c r="CT16" s="1034">
        <v>5140.8637134590217</v>
      </c>
      <c r="CU16" s="1034">
        <v>5140.8637134590217</v>
      </c>
      <c r="CV16" s="1034">
        <v>10281.727426918043</v>
      </c>
      <c r="CW16" s="1034">
        <v>0</v>
      </c>
      <c r="CX16" s="1034">
        <v>5140.8637134590217</v>
      </c>
      <c r="CY16" s="1034">
        <v>4077.9891001228843</v>
      </c>
      <c r="CZ16" s="1034">
        <v>0</v>
      </c>
      <c r="DA16" s="1034">
        <v>0</v>
      </c>
      <c r="DB16" s="1029">
        <v>2030</v>
      </c>
      <c r="DC16" s="1030">
        <v>223534.71542979064</v>
      </c>
      <c r="DD16" s="1030">
        <v>84536.716773091073</v>
      </c>
      <c r="DE16" s="1031">
        <v>2030</v>
      </c>
      <c r="DF16" s="1030">
        <v>0</v>
      </c>
      <c r="DG16" s="1029">
        <v>2030</v>
      </c>
      <c r="DH16" s="1030">
        <v>0</v>
      </c>
      <c r="DI16" s="1030">
        <v>0</v>
      </c>
      <c r="DJ16" s="1030">
        <v>114029.25718663797</v>
      </c>
      <c r="DK16" s="1030">
        <v>9932.2125098423894</v>
      </c>
      <c r="DL16" s="1030">
        <v>210664.47476282864</v>
      </c>
      <c r="DM16" s="1030">
        <v>17839.058479903459</v>
      </c>
      <c r="DN16" s="1030">
        <v>347340.63042813621</v>
      </c>
      <c r="DO16" s="1030">
        <v>29693.911231892562</v>
      </c>
      <c r="DP16" s="1035">
        <v>239655.81930996911</v>
      </c>
      <c r="DQ16" s="1035">
        <v>0</v>
      </c>
      <c r="DR16" s="1030">
        <v>10507.011864619515</v>
      </c>
      <c r="DS16" s="1030">
        <v>920.1426265975274</v>
      </c>
      <c r="DT16" s="1030">
        <v>79637.41362705428</v>
      </c>
      <c r="DU16" s="1030">
        <v>0</v>
      </c>
      <c r="DV16" s="1030">
        <v>50311.051463150994</v>
      </c>
      <c r="DW16" s="1030">
        <v>4301.0571331333904</v>
      </c>
      <c r="DX16" s="1030">
        <v>0</v>
      </c>
      <c r="DY16" s="1030">
        <v>0</v>
      </c>
      <c r="DZ16" s="1035">
        <v>0</v>
      </c>
      <c r="EA16" s="1035">
        <v>0</v>
      </c>
      <c r="EB16" s="1035">
        <v>1510265.543521164</v>
      </c>
      <c r="EC16" s="1035">
        <v>127927.05124495333</v>
      </c>
      <c r="ED16" s="1035">
        <v>0</v>
      </c>
      <c r="EE16" s="1035">
        <v>3138.9745360499737</v>
      </c>
      <c r="EF16" s="1035">
        <v>60134.578743541875</v>
      </c>
      <c r="EG16" s="1035">
        <v>5140.8637134590217</v>
      </c>
      <c r="EH16" s="1035">
        <v>60134.578743541875</v>
      </c>
      <c r="EI16" s="1035">
        <v>5140.8637134590217</v>
      </c>
      <c r="EJ16" s="1035">
        <v>120269.15748708375</v>
      </c>
      <c r="EK16" s="1035">
        <v>10281.727426918043</v>
      </c>
      <c r="EL16" s="1035">
        <v>79637.41362705428</v>
      </c>
      <c r="EM16" s="1035">
        <v>0</v>
      </c>
      <c r="EN16" s="1035">
        <v>60134.578743541875</v>
      </c>
      <c r="EO16" s="1035">
        <v>5140.8637134590217</v>
      </c>
      <c r="EP16" s="1035">
        <v>45935.011215681174</v>
      </c>
      <c r="EQ16" s="1035">
        <v>4077.9891001228843</v>
      </c>
      <c r="ER16" s="1035">
        <v>0</v>
      </c>
      <c r="ES16" s="1035">
        <v>0</v>
      </c>
      <c r="ET16" s="1035">
        <v>0</v>
      </c>
      <c r="EU16" s="1035">
        <v>0</v>
      </c>
      <c r="EV16" s="1036">
        <v>308071.43220288173</v>
      </c>
      <c r="EW16" s="1036">
        <v>-169073.43354618218</v>
      </c>
      <c r="EX16" s="332">
        <v>18366.311741145058</v>
      </c>
    </row>
    <row r="17" spans="26:154" ht="15" customHeight="1" x14ac:dyDescent="0.25">
      <c r="Z17" s="214"/>
      <c r="AA17" s="214"/>
      <c r="AB17" s="1029">
        <v>2031</v>
      </c>
      <c r="AC17" s="1030">
        <v>93539.659749929982</v>
      </c>
      <c r="AD17" s="1030">
        <v>51021.632590870897</v>
      </c>
      <c r="AE17" s="1030">
        <v>144561.29234080086</v>
      </c>
      <c r="AF17" s="1031">
        <v>2031</v>
      </c>
      <c r="AG17" s="1030">
        <v>58141.75827293349</v>
      </c>
      <c r="AH17" s="1030">
        <v>53826.351076627085</v>
      </c>
      <c r="AI17" s="1030">
        <v>49811.38597047091</v>
      </c>
      <c r="AJ17" s="1030">
        <v>123105.34415233938</v>
      </c>
      <c r="AK17" s="1030">
        <v>132427.23041106499</v>
      </c>
      <c r="AL17" s="1030">
        <v>142404.65061393354</v>
      </c>
      <c r="AM17" s="1031">
        <v>2031</v>
      </c>
      <c r="AN17" s="1030">
        <v>0</v>
      </c>
      <c r="AO17" s="1030">
        <v>0</v>
      </c>
      <c r="AP17" s="1030">
        <v>0</v>
      </c>
      <c r="AQ17" s="1030">
        <v>0</v>
      </c>
      <c r="AR17" s="1030">
        <v>0</v>
      </c>
      <c r="AS17" s="1030">
        <v>2550</v>
      </c>
      <c r="AT17" s="1030">
        <v>0</v>
      </c>
      <c r="AU17" s="1030">
        <v>0</v>
      </c>
      <c r="AV17" s="1030">
        <v>0</v>
      </c>
      <c r="AW17" s="1030">
        <v>0</v>
      </c>
      <c r="AX17" s="1030">
        <v>0</v>
      </c>
      <c r="AY17" s="1030">
        <v>0</v>
      </c>
      <c r="AZ17" s="1030">
        <v>-49894.276305872831</v>
      </c>
      <c r="BA17" s="1030">
        <v>-49894.276305872831</v>
      </c>
      <c r="BB17" s="1030">
        <v>-49894.276305872831</v>
      </c>
      <c r="BC17" s="1030">
        <v>0</v>
      </c>
      <c r="BD17" s="1030">
        <v>-37020</v>
      </c>
      <c r="BE17" s="1030">
        <v>0</v>
      </c>
      <c r="BF17" s="1030">
        <v>12000</v>
      </c>
      <c r="BG17" s="1030">
        <v>-1236</v>
      </c>
      <c r="BH17" s="1032">
        <v>0</v>
      </c>
      <c r="BI17" s="1032">
        <v>0</v>
      </c>
      <c r="BJ17" s="1032">
        <v>8600.5058078062866</v>
      </c>
      <c r="BK17" s="1032">
        <v>-1236</v>
      </c>
      <c r="BL17" s="1032">
        <v>-149682.82891761849</v>
      </c>
      <c r="BM17" s="1033">
        <v>2031</v>
      </c>
      <c r="BN17" s="1034">
        <v>0</v>
      </c>
      <c r="BO17" s="1034">
        <v>0</v>
      </c>
      <c r="BP17" s="1034">
        <v>0</v>
      </c>
      <c r="BQ17" s="1034">
        <v>0</v>
      </c>
      <c r="BR17" s="1034">
        <v>0</v>
      </c>
      <c r="BS17" s="1034">
        <v>0</v>
      </c>
      <c r="BT17" s="1034">
        <v>0</v>
      </c>
      <c r="BU17" s="1034">
        <v>0</v>
      </c>
      <c r="BV17" s="1034">
        <v>0</v>
      </c>
      <c r="BW17" s="1034">
        <v>0</v>
      </c>
      <c r="BX17" s="1034">
        <v>0</v>
      </c>
      <c r="BY17" s="1034">
        <v>3176.3432805267589</v>
      </c>
      <c r="BZ17" s="1034">
        <v>0</v>
      </c>
      <c r="CA17" s="1034">
        <v>0</v>
      </c>
      <c r="CB17" s="1034">
        <v>0</v>
      </c>
      <c r="CC17" s="1034">
        <v>0</v>
      </c>
      <c r="CD17" s="1034">
        <v>0</v>
      </c>
      <c r="CE17" s="1034">
        <v>0</v>
      </c>
      <c r="CF17" s="1034">
        <v>0</v>
      </c>
      <c r="CG17" s="1034">
        <v>0</v>
      </c>
      <c r="CH17" s="1034">
        <v>0</v>
      </c>
      <c r="CI17" s="1034">
        <v>13187.970915329561</v>
      </c>
      <c r="CJ17" s="1034">
        <v>24364.246813588103</v>
      </c>
      <c r="CK17" s="1034">
        <v>40171.428323004686</v>
      </c>
      <c r="CL17" s="1034">
        <v>0</v>
      </c>
      <c r="CM17" s="1034">
        <v>1215.1808254860932</v>
      </c>
      <c r="CN17" s="1034">
        <v>9210.4072287926083</v>
      </c>
      <c r="CO17" s="1034">
        <v>5818.6881137855335</v>
      </c>
      <c r="CP17" s="1034">
        <v>0</v>
      </c>
      <c r="CQ17" s="1034">
        <v>0</v>
      </c>
      <c r="CR17" s="1034">
        <v>174668.66446197836</v>
      </c>
      <c r="CS17" s="1034">
        <v>0</v>
      </c>
      <c r="CT17" s="1034">
        <v>6954.8210261283357</v>
      </c>
      <c r="CU17" s="1034">
        <v>6954.8210261283357</v>
      </c>
      <c r="CV17" s="1034">
        <v>13909.642052256671</v>
      </c>
      <c r="CW17" s="1034">
        <v>0</v>
      </c>
      <c r="CX17" s="1034">
        <v>6954.8210261283357</v>
      </c>
      <c r="CY17" s="1034">
        <v>5312.5803574797583</v>
      </c>
      <c r="CZ17" s="1034">
        <v>0</v>
      </c>
      <c r="DA17" s="1034">
        <v>0</v>
      </c>
      <c r="DB17" s="1029">
        <v>2031</v>
      </c>
      <c r="DC17" s="1030">
        <v>311899.61545061308</v>
      </c>
      <c r="DD17" s="1030">
        <v>173388.82891761849</v>
      </c>
      <c r="DE17" s="1031">
        <v>2031</v>
      </c>
      <c r="DF17" s="1030">
        <v>0</v>
      </c>
      <c r="DG17" s="1029">
        <v>2031</v>
      </c>
      <c r="DH17" s="1030">
        <v>0</v>
      </c>
      <c r="DI17" s="1030">
        <v>0</v>
      </c>
      <c r="DJ17" s="1030">
        <v>104424.83712342528</v>
      </c>
      <c r="DK17" s="1030">
        <v>13187.970915329561</v>
      </c>
      <c r="DL17" s="1030">
        <v>199070.72835609803</v>
      </c>
      <c r="DM17" s="1030">
        <v>24364.246813588103</v>
      </c>
      <c r="DN17" s="1030">
        <v>324086.53664021648</v>
      </c>
      <c r="DO17" s="1030">
        <v>40171.428323004686</v>
      </c>
      <c r="DP17" s="1035">
        <v>254035.16846856728</v>
      </c>
      <c r="DQ17" s="1035">
        <v>0</v>
      </c>
      <c r="DR17" s="1030">
        <v>9614.26578491283</v>
      </c>
      <c r="DS17" s="1030">
        <v>1215.1808254860932</v>
      </c>
      <c r="DT17" s="1030">
        <v>74305.771650046852</v>
      </c>
      <c r="DU17" s="1030">
        <v>9210.4072287926083</v>
      </c>
      <c r="DV17" s="1030">
        <v>46942.778917981457</v>
      </c>
      <c r="DW17" s="1030">
        <v>5818.6881137855335</v>
      </c>
      <c r="DX17" s="1030">
        <v>0</v>
      </c>
      <c r="DY17" s="1030">
        <v>0</v>
      </c>
      <c r="DZ17" s="1035">
        <v>0</v>
      </c>
      <c r="EA17" s="1035">
        <v>0</v>
      </c>
      <c r="EB17" s="1035">
        <v>1422202.5668338849</v>
      </c>
      <c r="EC17" s="1035">
        <v>174668.66446197836</v>
      </c>
      <c r="ED17" s="1035">
        <v>0</v>
      </c>
      <c r="EE17" s="1035">
        <v>3176.3432805267589</v>
      </c>
      <c r="EF17" s="1035">
        <v>56108.631268650402</v>
      </c>
      <c r="EG17" s="1035">
        <v>6954.8210261283357</v>
      </c>
      <c r="EH17" s="1035">
        <v>56108.631268650402</v>
      </c>
      <c r="EI17" s="1035">
        <v>6954.8210261283357</v>
      </c>
      <c r="EJ17" s="1035">
        <v>112217.2625373008</v>
      </c>
      <c r="EK17" s="1035">
        <v>13909.642052256671</v>
      </c>
      <c r="EL17" s="1035">
        <v>86008.406717218633</v>
      </c>
      <c r="EM17" s="1035">
        <v>0</v>
      </c>
      <c r="EN17" s="1035">
        <v>56108.631268650402</v>
      </c>
      <c r="EO17" s="1035">
        <v>6954.8210261283357</v>
      </c>
      <c r="EP17" s="1035">
        <v>41272.31334456848</v>
      </c>
      <c r="EQ17" s="1035">
        <v>5312.5803574797583</v>
      </c>
      <c r="ER17" s="1035">
        <v>0</v>
      </c>
      <c r="ES17" s="1035">
        <v>0</v>
      </c>
      <c r="ET17" s="1035">
        <v>0</v>
      </c>
      <c r="EU17" s="1035">
        <v>0</v>
      </c>
      <c r="EV17" s="1036">
        <v>485288.44436823158</v>
      </c>
      <c r="EW17" s="1036">
        <v>-340727.15202743071</v>
      </c>
      <c r="EX17" s="332">
        <v>25726.939347507199</v>
      </c>
    </row>
    <row r="18" spans="26:154" ht="15" customHeight="1" x14ac:dyDescent="0.25">
      <c r="Z18" s="214"/>
      <c r="AA18" s="214"/>
      <c r="AB18" s="1029">
        <v>2032</v>
      </c>
      <c r="AC18" s="1030">
        <v>97283.516520019475</v>
      </c>
      <c r="AD18" s="1030">
        <v>53063.736283646977</v>
      </c>
      <c r="AE18" s="1030">
        <v>150347.25280366646</v>
      </c>
      <c r="AF18" s="1031">
        <v>2032</v>
      </c>
      <c r="AG18" s="1030">
        <v>56688.214316110156</v>
      </c>
      <c r="AH18" s="1030">
        <v>52211.560544328277</v>
      </c>
      <c r="AI18" s="1030">
        <v>48067.987461504432</v>
      </c>
      <c r="AJ18" s="1030">
        <v>126182.97775614787</v>
      </c>
      <c r="AK18" s="1030">
        <v>136400.0473233969</v>
      </c>
      <c r="AL18" s="1030">
        <v>147388.81338542118</v>
      </c>
      <c r="AM18" s="1031">
        <v>2032</v>
      </c>
      <c r="AN18" s="1030">
        <v>0</v>
      </c>
      <c r="AO18" s="1030">
        <v>0</v>
      </c>
      <c r="AP18" s="1030">
        <v>6050.5058078062857</v>
      </c>
      <c r="AQ18" s="1030">
        <v>0</v>
      </c>
      <c r="AR18" s="1030">
        <v>0</v>
      </c>
      <c r="AS18" s="1030">
        <v>2550</v>
      </c>
      <c r="AT18" s="1030">
        <v>0</v>
      </c>
      <c r="AU18" s="1030">
        <v>0</v>
      </c>
      <c r="AV18" s="1030">
        <v>0</v>
      </c>
      <c r="AW18" s="1030">
        <v>0</v>
      </c>
      <c r="AX18" s="1030">
        <v>0</v>
      </c>
      <c r="AY18" s="1030">
        <v>0</v>
      </c>
      <c r="AZ18" s="1030">
        <v>-52388.990121166469</v>
      </c>
      <c r="BA18" s="1030">
        <v>-52388.990121166469</v>
      </c>
      <c r="BB18" s="1030">
        <v>-52388.990121166469</v>
      </c>
      <c r="BC18" s="1030">
        <v>-52388.990121166469</v>
      </c>
      <c r="BD18" s="1030">
        <v>0</v>
      </c>
      <c r="BE18" s="1030">
        <v>0</v>
      </c>
      <c r="BF18" s="1030">
        <v>11720.000000000004</v>
      </c>
      <c r="BG18" s="1030">
        <v>-1273.08</v>
      </c>
      <c r="BH18" s="1032">
        <v>0</v>
      </c>
      <c r="BI18" s="1032">
        <v>0</v>
      </c>
      <c r="BJ18" s="1032">
        <v>8732.0691317667242</v>
      </c>
      <c r="BK18" s="1032">
        <v>-1273.08</v>
      </c>
      <c r="BL18" s="1032">
        <v>-209555.96048466588</v>
      </c>
      <c r="BM18" s="1033">
        <v>2032</v>
      </c>
      <c r="BN18" s="1034">
        <v>0</v>
      </c>
      <c r="BO18" s="1034">
        <v>0</v>
      </c>
      <c r="BP18" s="1034">
        <v>0</v>
      </c>
      <c r="BQ18" s="1034">
        <v>0</v>
      </c>
      <c r="BR18" s="1034">
        <v>0</v>
      </c>
      <c r="BS18" s="1034">
        <v>0</v>
      </c>
      <c r="BT18" s="1034">
        <v>0</v>
      </c>
      <c r="BU18" s="1034">
        <v>0</v>
      </c>
      <c r="BV18" s="1034">
        <v>0</v>
      </c>
      <c r="BW18" s="1034">
        <v>0</v>
      </c>
      <c r="BX18" s="1034">
        <v>0</v>
      </c>
      <c r="BY18" s="1034">
        <v>3213.7120250035441</v>
      </c>
      <c r="BZ18" s="1034">
        <v>0</v>
      </c>
      <c r="CA18" s="1034">
        <v>0</v>
      </c>
      <c r="CB18" s="1034">
        <v>0</v>
      </c>
      <c r="CC18" s="1034">
        <v>0</v>
      </c>
      <c r="CD18" s="1034">
        <v>0</v>
      </c>
      <c r="CE18" s="1034">
        <v>0</v>
      </c>
      <c r="CF18" s="1034">
        <v>0</v>
      </c>
      <c r="CG18" s="1034">
        <v>0</v>
      </c>
      <c r="CH18" s="1034">
        <v>0</v>
      </c>
      <c r="CI18" s="1034">
        <v>14083.916881343521</v>
      </c>
      <c r="CJ18" s="1034">
        <v>26848.934304412287</v>
      </c>
      <c r="CK18" s="1034">
        <v>43709.982894283879</v>
      </c>
      <c r="CL18" s="1034">
        <v>0</v>
      </c>
      <c r="CM18" s="1034">
        <v>1296.6888330389543</v>
      </c>
      <c r="CN18" s="1034">
        <v>10021.718401020038</v>
      </c>
      <c r="CO18" s="1034">
        <v>6331.2351225283819</v>
      </c>
      <c r="CP18" s="1034">
        <v>0</v>
      </c>
      <c r="CQ18" s="1034">
        <v>0</v>
      </c>
      <c r="CR18" s="1034">
        <v>191814.35462568252</v>
      </c>
      <c r="CS18" s="1034">
        <v>0</v>
      </c>
      <c r="CT18" s="1034">
        <v>7567.4458383843103</v>
      </c>
      <c r="CU18" s="1034">
        <v>7567.4458383843103</v>
      </c>
      <c r="CV18" s="1034">
        <v>15134.891676768621</v>
      </c>
      <c r="CW18" s="1034">
        <v>0</v>
      </c>
      <c r="CX18" s="1034">
        <v>7567.4458383843103</v>
      </c>
      <c r="CY18" s="1034">
        <v>5566.4518773309319</v>
      </c>
      <c r="CZ18" s="1034">
        <v>0</v>
      </c>
      <c r="DA18" s="1034">
        <v>0</v>
      </c>
      <c r="DB18" s="1029">
        <v>2032</v>
      </c>
      <c r="DC18" s="1030">
        <v>340724.22415656567</v>
      </c>
      <c r="DD18" s="1030">
        <v>190508.53467685959</v>
      </c>
      <c r="DE18" s="1031">
        <v>2032</v>
      </c>
      <c r="DF18" s="1030">
        <v>0</v>
      </c>
      <c r="DG18" s="1029">
        <v>2032</v>
      </c>
      <c r="DH18" s="1030">
        <v>0</v>
      </c>
      <c r="DI18" s="1030">
        <v>0</v>
      </c>
      <c r="DJ18" s="1030">
        <v>93331.080962198102</v>
      </c>
      <c r="DK18" s="1030">
        <v>14083.916881343521</v>
      </c>
      <c r="DL18" s="1030">
        <v>183816.97904526838</v>
      </c>
      <c r="DM18" s="1030">
        <v>26848.934304412287</v>
      </c>
      <c r="DN18" s="1030">
        <v>295121.85314605408</v>
      </c>
      <c r="DO18" s="1030">
        <v>43709.982894283879</v>
      </c>
      <c r="DP18" s="1035">
        <v>269277.27857668133</v>
      </c>
      <c r="DQ18" s="1035">
        <v>0</v>
      </c>
      <c r="DR18" s="1030">
        <v>8601.3686584228017</v>
      </c>
      <c r="DS18" s="1030">
        <v>1296.6888330389543</v>
      </c>
      <c r="DT18" s="1030">
        <v>67664.819576118462</v>
      </c>
      <c r="DU18" s="1030">
        <v>10021.718401020038</v>
      </c>
      <c r="DV18" s="1030">
        <v>42747.347821733172</v>
      </c>
      <c r="DW18" s="1030">
        <v>6331.2351225283819</v>
      </c>
      <c r="DX18" s="1030">
        <v>0</v>
      </c>
      <c r="DY18" s="1030">
        <v>0</v>
      </c>
      <c r="DZ18" s="1035">
        <v>0</v>
      </c>
      <c r="EA18" s="1035">
        <v>0</v>
      </c>
      <c r="EB18" s="1035">
        <v>1307087.2553582441</v>
      </c>
      <c r="EC18" s="1035">
        <v>191814.35462568252</v>
      </c>
      <c r="ED18" s="1035">
        <v>0</v>
      </c>
      <c r="EE18" s="1035">
        <v>3213.7120250035441</v>
      </c>
      <c r="EF18" s="1035">
        <v>51094.017694031907</v>
      </c>
      <c r="EG18" s="1035">
        <v>7567.4458383843103</v>
      </c>
      <c r="EH18" s="1035">
        <v>51094.017694031907</v>
      </c>
      <c r="EI18" s="1035">
        <v>7567.4458383843103</v>
      </c>
      <c r="EJ18" s="1035">
        <v>102188.03538806381</v>
      </c>
      <c r="EK18" s="1035">
        <v>15134.891676768621</v>
      </c>
      <c r="EL18" s="1035">
        <v>92889.07925459613</v>
      </c>
      <c r="EM18" s="1035">
        <v>0</v>
      </c>
      <c r="EN18" s="1035">
        <v>51094.017694031907</v>
      </c>
      <c r="EO18" s="1035">
        <v>7567.4458383843103</v>
      </c>
      <c r="EP18" s="1035">
        <v>36191.682677858</v>
      </c>
      <c r="EQ18" s="1035">
        <v>5566.4518773309319</v>
      </c>
      <c r="ER18" s="1035">
        <v>0</v>
      </c>
      <c r="ES18" s="1035">
        <v>0</v>
      </c>
      <c r="ET18" s="1035">
        <v>0</v>
      </c>
      <c r="EU18" s="1035">
        <v>0</v>
      </c>
      <c r="EV18" s="1036">
        <v>531232.75883342524</v>
      </c>
      <c r="EW18" s="1036">
        <v>-380885.50602975878</v>
      </c>
      <c r="EX18" s="332">
        <v>28125.8760109635</v>
      </c>
    </row>
    <row r="19" spans="26:154" ht="15" customHeight="1" x14ac:dyDescent="0.25">
      <c r="Z19" s="214"/>
      <c r="AA19" s="214"/>
      <c r="AB19" s="1029">
        <v>2033</v>
      </c>
      <c r="AC19" s="1030">
        <v>101177.21843122254</v>
      </c>
      <c r="AD19" s="1030">
        <v>55187.573689757737</v>
      </c>
      <c r="AE19" s="1030">
        <v>156364.79212098027</v>
      </c>
      <c r="AF19" s="1031">
        <v>2033</v>
      </c>
      <c r="AG19" s="1030">
        <v>55271.0089582074</v>
      </c>
      <c r="AH19" s="1030">
        <v>50645.213727998424</v>
      </c>
      <c r="AI19" s="1030">
        <v>46385.607900351766</v>
      </c>
      <c r="AJ19" s="1030">
        <v>129337.55220005155</v>
      </c>
      <c r="AK19" s="1030">
        <v>140492.0487430988</v>
      </c>
      <c r="AL19" s="1030">
        <v>152547.42185391093</v>
      </c>
      <c r="AM19" s="1031">
        <v>2033</v>
      </c>
      <c r="AN19" s="1030">
        <v>14946.176908459936</v>
      </c>
      <c r="AO19" s="1030">
        <v>0</v>
      </c>
      <c r="AP19" s="1030">
        <v>6182.0691317667242</v>
      </c>
      <c r="AQ19" s="1030">
        <v>0</v>
      </c>
      <c r="AR19" s="1030">
        <v>0</v>
      </c>
      <c r="AS19" s="1030">
        <v>2550</v>
      </c>
      <c r="AT19" s="1030">
        <v>0</v>
      </c>
      <c r="AU19" s="1030">
        <v>0</v>
      </c>
      <c r="AV19" s="1030">
        <v>0</v>
      </c>
      <c r="AW19" s="1030">
        <v>0</v>
      </c>
      <c r="AX19" s="1030">
        <v>0</v>
      </c>
      <c r="AY19" s="1030">
        <v>0</v>
      </c>
      <c r="AZ19" s="1030">
        <v>-55008.43962722479</v>
      </c>
      <c r="BA19" s="1030">
        <v>-55008.43962722479</v>
      </c>
      <c r="BB19" s="1030">
        <v>-55008.43962722479</v>
      </c>
      <c r="BC19" s="1030">
        <v>-55008.43962722479</v>
      </c>
      <c r="BD19" s="1030">
        <v>0</v>
      </c>
      <c r="BE19" s="1030">
        <v>0</v>
      </c>
      <c r="BF19" s="1030">
        <v>11754.285714285706</v>
      </c>
      <c r="BG19" s="1030">
        <v>-1311.2724000000001</v>
      </c>
      <c r="BH19" s="1032">
        <v>0</v>
      </c>
      <c r="BI19" s="1032">
        <v>0</v>
      </c>
      <c r="BJ19" s="1032">
        <v>23811.835580085528</v>
      </c>
      <c r="BK19" s="1032">
        <v>-1311.2724000000001</v>
      </c>
      <c r="BL19" s="1032">
        <v>-220033.75850889916</v>
      </c>
      <c r="BM19" s="1033">
        <v>2033</v>
      </c>
      <c r="BN19" s="1034">
        <v>0</v>
      </c>
      <c r="BO19" s="1034">
        <v>0</v>
      </c>
      <c r="BP19" s="1034">
        <v>0</v>
      </c>
      <c r="BQ19" s="1034">
        <v>0</v>
      </c>
      <c r="BR19" s="1034">
        <v>0</v>
      </c>
      <c r="BS19" s="1034">
        <v>0</v>
      </c>
      <c r="BT19" s="1034">
        <v>0</v>
      </c>
      <c r="BU19" s="1034">
        <v>0</v>
      </c>
      <c r="BV19" s="1034">
        <v>0</v>
      </c>
      <c r="BW19" s="1034">
        <v>0</v>
      </c>
      <c r="BX19" s="1034">
        <v>0</v>
      </c>
      <c r="BY19" s="1034">
        <v>3251.0807694803298</v>
      </c>
      <c r="BZ19" s="1034">
        <v>0</v>
      </c>
      <c r="CA19" s="1034">
        <v>0</v>
      </c>
      <c r="CB19" s="1034">
        <v>0</v>
      </c>
      <c r="CC19" s="1034">
        <v>0</v>
      </c>
      <c r="CD19" s="1034">
        <v>0</v>
      </c>
      <c r="CE19" s="1034">
        <v>0</v>
      </c>
      <c r="CF19" s="1034">
        <v>0</v>
      </c>
      <c r="CG19" s="1034">
        <v>0</v>
      </c>
      <c r="CH19" s="1034">
        <v>0</v>
      </c>
      <c r="CI19" s="1034">
        <v>13811.688253452347</v>
      </c>
      <c r="CJ19" s="1034">
        <v>27202.329428638353</v>
      </c>
      <c r="CK19" s="1034">
        <v>43673.886452524857</v>
      </c>
      <c r="CL19" s="1034">
        <v>0</v>
      </c>
      <c r="CM19" s="1034">
        <v>1272.8816728402487</v>
      </c>
      <c r="CN19" s="1034">
        <v>10013.442296784016</v>
      </c>
      <c r="CO19" s="1034">
        <v>6326.0066816841972</v>
      </c>
      <c r="CP19" s="1034">
        <v>0</v>
      </c>
      <c r="CQ19" s="1034">
        <v>0</v>
      </c>
      <c r="CR19" s="1034">
        <v>193430.54323329622</v>
      </c>
      <c r="CS19" s="1034">
        <v>0</v>
      </c>
      <c r="CT19" s="1034">
        <v>7561.1965138620271</v>
      </c>
      <c r="CU19" s="1034">
        <v>7561.1965138620271</v>
      </c>
      <c r="CV19" s="1034">
        <v>15122.393027724054</v>
      </c>
      <c r="CW19" s="1034">
        <v>0</v>
      </c>
      <c r="CX19" s="1034">
        <v>7561.1965138620271</v>
      </c>
      <c r="CY19" s="1034">
        <v>5355.8603774974808</v>
      </c>
      <c r="CZ19" s="1034">
        <v>0</v>
      </c>
      <c r="DA19" s="1034">
        <v>0</v>
      </c>
      <c r="DB19" s="1029">
        <v>2033</v>
      </c>
      <c r="DC19" s="1030">
        <v>342143.7017355081</v>
      </c>
      <c r="DD19" s="1030">
        <v>185912.49915438678</v>
      </c>
      <c r="DE19" s="1031">
        <v>2033</v>
      </c>
      <c r="DF19" s="1030">
        <v>0</v>
      </c>
      <c r="DG19" s="1029">
        <v>2033</v>
      </c>
      <c r="DH19" s="1030">
        <v>0</v>
      </c>
      <c r="DI19" s="1030">
        <v>0</v>
      </c>
      <c r="DJ19" s="1030">
        <v>82102.911855953571</v>
      </c>
      <c r="DK19" s="1030">
        <v>13811.688253452347</v>
      </c>
      <c r="DL19" s="1030">
        <v>167101.46487377817</v>
      </c>
      <c r="DM19" s="1030">
        <v>27202.329428638353</v>
      </c>
      <c r="DN19" s="1030">
        <v>264515.74235322484</v>
      </c>
      <c r="DO19" s="1030">
        <v>43673.886452524857</v>
      </c>
      <c r="DP19" s="1035">
        <v>285433.91529128223</v>
      </c>
      <c r="DQ19" s="1035">
        <v>0</v>
      </c>
      <c r="DR19" s="1030">
        <v>7577.1578339546923</v>
      </c>
      <c r="DS19" s="1030">
        <v>1272.8816728402487</v>
      </c>
      <c r="DT19" s="1030">
        <v>60647.525049648473</v>
      </c>
      <c r="DU19" s="1030">
        <v>10013.442296784016</v>
      </c>
      <c r="DV19" s="1030">
        <v>38314.161835725929</v>
      </c>
      <c r="DW19" s="1030">
        <v>6326.0066816841972</v>
      </c>
      <c r="DX19" s="1030">
        <v>0</v>
      </c>
      <c r="DY19" s="1030">
        <v>0</v>
      </c>
      <c r="DZ19" s="1035">
        <v>0</v>
      </c>
      <c r="EA19" s="1035">
        <v>0</v>
      </c>
      <c r="EB19" s="1035">
        <v>1182381.0944045172</v>
      </c>
      <c r="EC19" s="1035">
        <v>193430.54323329622</v>
      </c>
      <c r="ED19" s="1035">
        <v>0</v>
      </c>
      <c r="EE19" s="1035">
        <v>3251.0807694803298</v>
      </c>
      <c r="EF19" s="1035">
        <v>45795.226195794698</v>
      </c>
      <c r="EG19" s="1035">
        <v>7561.1965138620271</v>
      </c>
      <c r="EH19" s="1035">
        <v>45795.226195794698</v>
      </c>
      <c r="EI19" s="1035">
        <v>7561.1965138620271</v>
      </c>
      <c r="EJ19" s="1035">
        <v>91590.452391589395</v>
      </c>
      <c r="EK19" s="1035">
        <v>15122.393027724054</v>
      </c>
      <c r="EL19" s="1035">
        <v>100320.20559496383</v>
      </c>
      <c r="EM19" s="1035">
        <v>0</v>
      </c>
      <c r="EN19" s="1035">
        <v>45795.226195794698</v>
      </c>
      <c r="EO19" s="1035">
        <v>7561.1965138620271</v>
      </c>
      <c r="EP19" s="1035">
        <v>31236.942177389126</v>
      </c>
      <c r="EQ19" s="1035">
        <v>5355.8603774974808</v>
      </c>
      <c r="ER19" s="1035">
        <v>0</v>
      </c>
      <c r="ES19" s="1035">
        <v>0</v>
      </c>
      <c r="ET19" s="1035">
        <v>0</v>
      </c>
      <c r="EU19" s="1035">
        <v>0</v>
      </c>
      <c r="EV19" s="1036">
        <v>528056.20088989486</v>
      </c>
      <c r="EW19" s="1036">
        <v>-371691.40876891458</v>
      </c>
      <c r="EX19" s="332">
        <v>28241.051747168989</v>
      </c>
    </row>
    <row r="20" spans="26:154" ht="15" customHeight="1" x14ac:dyDescent="0.25">
      <c r="Z20" s="214"/>
      <c r="AA20" s="214"/>
      <c r="AB20" s="1029">
        <v>2034</v>
      </c>
      <c r="AC20" s="1030">
        <v>105226.76292620173</v>
      </c>
      <c r="AD20" s="1030">
        <v>57396.416141564565</v>
      </c>
      <c r="AE20" s="1030">
        <v>162623.17906776629</v>
      </c>
      <c r="AF20" s="1031">
        <v>2034</v>
      </c>
      <c r="AG20" s="1030">
        <v>53889.233734252215</v>
      </c>
      <c r="AH20" s="1030">
        <v>49125.857316158472</v>
      </c>
      <c r="AI20" s="1030">
        <v>44762.111623839461</v>
      </c>
      <c r="AJ20" s="1030">
        <v>132570.99100505284</v>
      </c>
      <c r="AK20" s="1030">
        <v>144706.81020539178</v>
      </c>
      <c r="AL20" s="1030">
        <v>157886.58161879779</v>
      </c>
      <c r="AM20" s="1031">
        <v>2034</v>
      </c>
      <c r="AN20" s="1030">
        <v>15390.781563881916</v>
      </c>
      <c r="AO20" s="1030">
        <v>0</v>
      </c>
      <c r="AP20" s="1030">
        <v>6315.6586716255915</v>
      </c>
      <c r="AQ20" s="1030">
        <v>0</v>
      </c>
      <c r="AR20" s="1030">
        <v>0</v>
      </c>
      <c r="AS20" s="1030">
        <v>2550</v>
      </c>
      <c r="AT20" s="1030">
        <v>0</v>
      </c>
      <c r="AU20" s="1030">
        <v>0</v>
      </c>
      <c r="AV20" s="1030">
        <v>0</v>
      </c>
      <c r="AW20" s="1030">
        <v>0</v>
      </c>
      <c r="AX20" s="1030">
        <v>0</v>
      </c>
      <c r="AY20" s="1030">
        <v>0</v>
      </c>
      <c r="AZ20" s="1030">
        <v>0</v>
      </c>
      <c r="BA20" s="1030">
        <v>-57758.861608586041</v>
      </c>
      <c r="BB20" s="1030">
        <v>-57758.861608586041</v>
      </c>
      <c r="BC20" s="1030">
        <v>-57758.861608586041</v>
      </c>
      <c r="BD20" s="1030">
        <v>0</v>
      </c>
      <c r="BE20" s="1030">
        <v>-50400</v>
      </c>
      <c r="BF20" s="1030">
        <v>11788.571428571424</v>
      </c>
      <c r="BG20" s="1030">
        <v>-1350.610572</v>
      </c>
      <c r="BH20" s="1032">
        <v>0</v>
      </c>
      <c r="BI20" s="1032">
        <v>0</v>
      </c>
      <c r="BJ20" s="1032">
        <v>24392.083359250373</v>
      </c>
      <c r="BK20" s="1032">
        <v>-1350.610572</v>
      </c>
      <c r="BL20" s="1032">
        <v>-173276.58482575812</v>
      </c>
      <c r="BM20" s="1033">
        <v>2034</v>
      </c>
      <c r="BN20" s="1034">
        <v>0</v>
      </c>
      <c r="BO20" s="1034">
        <v>0</v>
      </c>
      <c r="BP20" s="1034">
        <v>0</v>
      </c>
      <c r="BQ20" s="1034">
        <v>0</v>
      </c>
      <c r="BR20" s="1034">
        <v>97000</v>
      </c>
      <c r="BS20" s="1034">
        <v>0</v>
      </c>
      <c r="BT20" s="1034">
        <v>0</v>
      </c>
      <c r="BU20" s="1034">
        <v>0</v>
      </c>
      <c r="BV20" s="1034">
        <v>0</v>
      </c>
      <c r="BW20" s="1034">
        <v>0</v>
      </c>
      <c r="BX20" s="1034">
        <v>0</v>
      </c>
      <c r="BY20" s="1034">
        <v>3288.4495139571154</v>
      </c>
      <c r="BZ20" s="1034">
        <v>0</v>
      </c>
      <c r="CA20" s="1034">
        <v>0</v>
      </c>
      <c r="CB20" s="1034">
        <v>0</v>
      </c>
      <c r="CC20" s="1034">
        <v>0</v>
      </c>
      <c r="CD20" s="1034">
        <v>0</v>
      </c>
      <c r="CE20" s="1034">
        <v>0</v>
      </c>
      <c r="CF20" s="1034">
        <v>0</v>
      </c>
      <c r="CG20" s="1034">
        <v>0</v>
      </c>
      <c r="CH20" s="1034">
        <v>0</v>
      </c>
      <c r="CI20" s="1034">
        <v>9997.179814004814</v>
      </c>
      <c r="CJ20" s="1034">
        <v>20346.944508590321</v>
      </c>
      <c r="CK20" s="1034">
        <v>32208.497605781347</v>
      </c>
      <c r="CL20" s="1034">
        <v>0</v>
      </c>
      <c r="CM20" s="1034">
        <v>922.62512537973248</v>
      </c>
      <c r="CN20" s="1034">
        <v>7384.6858715490453</v>
      </c>
      <c r="CO20" s="1034">
        <v>4665.286000655502</v>
      </c>
      <c r="CP20" s="1034">
        <v>0</v>
      </c>
      <c r="CQ20" s="1034">
        <v>0</v>
      </c>
      <c r="CR20" s="1034">
        <v>143971.4638888854</v>
      </c>
      <c r="CS20" s="1034">
        <v>0</v>
      </c>
      <c r="CT20" s="1034">
        <v>5576.2103992805569</v>
      </c>
      <c r="CU20" s="1034">
        <v>5576.2103992805569</v>
      </c>
      <c r="CV20" s="1034">
        <v>11152.420798561114</v>
      </c>
      <c r="CW20" s="1034">
        <v>0</v>
      </c>
      <c r="CX20" s="1034">
        <v>5576.2103992805569</v>
      </c>
      <c r="CY20" s="1034">
        <v>3803.5353524965822</v>
      </c>
      <c r="CZ20" s="1034">
        <v>0</v>
      </c>
      <c r="DA20" s="1034">
        <v>0</v>
      </c>
      <c r="DB20" s="1029">
        <v>2034</v>
      </c>
      <c r="DC20" s="1030">
        <v>351469.71967770258</v>
      </c>
      <c r="DD20" s="1030">
        <v>188982.18373367921</v>
      </c>
      <c r="DE20" s="1031">
        <v>2034</v>
      </c>
      <c r="DF20" s="1030">
        <v>0</v>
      </c>
      <c r="DG20" s="1029">
        <v>2034</v>
      </c>
      <c r="DH20" s="1030">
        <v>0</v>
      </c>
      <c r="DI20" s="1030">
        <v>0</v>
      </c>
      <c r="DJ20" s="1030">
        <v>74987.029064077724</v>
      </c>
      <c r="DK20" s="1030">
        <v>9997.179814004814</v>
      </c>
      <c r="DL20" s="1030">
        <v>157092.24156444901</v>
      </c>
      <c r="DM20" s="1030">
        <v>20346.944508590321</v>
      </c>
      <c r="DN20" s="1030">
        <v>246148.39104347848</v>
      </c>
      <c r="DO20" s="1030">
        <v>32208.497605781347</v>
      </c>
      <c r="DP20" s="1035">
        <v>196559.95020875917</v>
      </c>
      <c r="DQ20" s="1035">
        <v>97000</v>
      </c>
      <c r="DR20" s="1030">
        <v>6891.037827318115</v>
      </c>
      <c r="DS20" s="1030">
        <v>922.62512537973248</v>
      </c>
      <c r="DT20" s="1030">
        <v>56436.303483991978</v>
      </c>
      <c r="DU20" s="1030">
        <v>7384.6858715490453</v>
      </c>
      <c r="DV20" s="1030">
        <v>35653.716509052247</v>
      </c>
      <c r="DW20" s="1030">
        <v>4665.286000655502</v>
      </c>
      <c r="DX20" s="1030">
        <v>0</v>
      </c>
      <c r="DY20" s="1030">
        <v>0</v>
      </c>
      <c r="DZ20" s="1035">
        <v>0</v>
      </c>
      <c r="EA20" s="1035">
        <v>0</v>
      </c>
      <c r="EB20" s="1035">
        <v>1110467.1024021907</v>
      </c>
      <c r="EC20" s="1035">
        <v>143971.4638888854</v>
      </c>
      <c r="ED20" s="1035">
        <v>0</v>
      </c>
      <c r="EE20" s="1035">
        <v>3288.4495139571154</v>
      </c>
      <c r="EF20" s="1035">
        <v>42615.31334688668</v>
      </c>
      <c r="EG20" s="1035">
        <v>5576.2103992805569</v>
      </c>
      <c r="EH20" s="1035">
        <v>42615.31334688668</v>
      </c>
      <c r="EI20" s="1035">
        <v>5576.2103992805569</v>
      </c>
      <c r="EJ20" s="1035">
        <v>85230.62669377336</v>
      </c>
      <c r="EK20" s="1035">
        <v>11152.420798561114</v>
      </c>
      <c r="EL20" s="1035">
        <v>108345.82204256095</v>
      </c>
      <c r="EM20" s="1035">
        <v>0</v>
      </c>
      <c r="EN20" s="1035">
        <v>42615.31334688668</v>
      </c>
      <c r="EO20" s="1035">
        <v>5576.2103992805569</v>
      </c>
      <c r="EP20" s="1035">
        <v>27991.332629716002</v>
      </c>
      <c r="EQ20" s="1035">
        <v>3803.5353524965822</v>
      </c>
      <c r="ER20" s="1035">
        <v>0</v>
      </c>
      <c r="ES20" s="1035">
        <v>0</v>
      </c>
      <c r="ET20" s="1035">
        <v>0</v>
      </c>
      <c r="EU20" s="1035">
        <v>0</v>
      </c>
      <c r="EV20" s="1036">
        <v>540451.90341138176</v>
      </c>
      <c r="EW20" s="1036">
        <v>-377828.72434361547</v>
      </c>
      <c r="EX20" s="332">
        <v>20931.772513645457</v>
      </c>
    </row>
    <row r="21" spans="26:154" ht="15" customHeight="1" x14ac:dyDescent="0.25">
      <c r="Z21" s="214"/>
      <c r="AA21" s="214"/>
      <c r="AB21" s="1029">
        <v>2035</v>
      </c>
      <c r="AC21" s="1030">
        <v>109438.38749089505</v>
      </c>
      <c r="AD21" s="1030">
        <v>59693.665904124573</v>
      </c>
      <c r="AE21" s="1030">
        <v>169132.05339501961</v>
      </c>
      <c r="AF21" s="1031">
        <v>2035</v>
      </c>
      <c r="AG21" s="1030">
        <v>52542.002890895914</v>
      </c>
      <c r="AH21" s="1030">
        <v>47652.081596673714</v>
      </c>
      <c r="AI21" s="1030">
        <v>43195.437717005079</v>
      </c>
      <c r="AJ21" s="1030">
        <v>135885.26578017915</v>
      </c>
      <c r="AK21" s="1030">
        <v>149048.01451155351</v>
      </c>
      <c r="AL21" s="1030">
        <v>163412.61197545569</v>
      </c>
      <c r="AM21" s="1031">
        <v>2035</v>
      </c>
      <c r="AN21" s="1030">
        <v>15847.191934757389</v>
      </c>
      <c r="AO21" s="1030">
        <v>0</v>
      </c>
      <c r="AP21" s="1030">
        <v>6451.3017953684594</v>
      </c>
      <c r="AQ21" s="1030">
        <v>0</v>
      </c>
      <c r="AR21" s="1030">
        <v>0</v>
      </c>
      <c r="AS21" s="1030">
        <v>2550</v>
      </c>
      <c r="AT21" s="1030">
        <v>0</v>
      </c>
      <c r="AU21" s="1030">
        <v>0</v>
      </c>
      <c r="AV21" s="1030">
        <v>0</v>
      </c>
      <c r="AW21" s="1030">
        <v>0</v>
      </c>
      <c r="AX21" s="1030">
        <v>0</v>
      </c>
      <c r="AY21" s="1030">
        <v>0</v>
      </c>
      <c r="AZ21" s="1030">
        <v>0</v>
      </c>
      <c r="BA21" s="1030">
        <v>0</v>
      </c>
      <c r="BB21" s="1030">
        <v>-60646.804689015335</v>
      </c>
      <c r="BC21" s="1030">
        <v>-60646.804689015335</v>
      </c>
      <c r="BD21" s="1030">
        <v>0</v>
      </c>
      <c r="BE21" s="1030">
        <v>0</v>
      </c>
      <c r="BF21" s="1030">
        <v>-7200</v>
      </c>
      <c r="BG21" s="1030">
        <v>-1391.12888916</v>
      </c>
      <c r="BH21" s="1032">
        <v>0</v>
      </c>
      <c r="BI21" s="1032">
        <v>0</v>
      </c>
      <c r="BJ21" s="1032">
        <v>24986.218150476408</v>
      </c>
      <c r="BK21" s="1032">
        <v>-1391.12888916</v>
      </c>
      <c r="BL21" s="1032">
        <v>-121293.60937803067</v>
      </c>
      <c r="BM21" s="1033">
        <v>2035</v>
      </c>
      <c r="BN21" s="1034">
        <v>0</v>
      </c>
      <c r="BO21" s="1034">
        <v>0</v>
      </c>
      <c r="BP21" s="1034">
        <v>0</v>
      </c>
      <c r="BQ21" s="1034">
        <v>0</v>
      </c>
      <c r="BR21" s="1034">
        <v>72937.5</v>
      </c>
      <c r="BS21" s="1034">
        <v>0</v>
      </c>
      <c r="BT21" s="1034">
        <v>0</v>
      </c>
      <c r="BU21" s="1034">
        <v>0</v>
      </c>
      <c r="BV21" s="1034">
        <v>0</v>
      </c>
      <c r="BW21" s="1034">
        <v>0</v>
      </c>
      <c r="BX21" s="1034">
        <v>0</v>
      </c>
      <c r="BY21" s="1034">
        <v>3325.8182584339006</v>
      </c>
      <c r="BZ21" s="1034">
        <v>0</v>
      </c>
      <c r="CA21" s="1034">
        <v>0</v>
      </c>
      <c r="CB21" s="1034">
        <v>0</v>
      </c>
      <c r="CC21" s="1034">
        <v>0</v>
      </c>
      <c r="CD21" s="1034">
        <v>0</v>
      </c>
      <c r="CE21" s="1034">
        <v>0</v>
      </c>
      <c r="CF21" s="1034">
        <v>0</v>
      </c>
      <c r="CG21" s="1034">
        <v>0</v>
      </c>
      <c r="CH21" s="1034">
        <v>0</v>
      </c>
      <c r="CI21" s="1034">
        <v>7688.9317923088111</v>
      </c>
      <c r="CJ21" s="1034">
        <v>16107.739505959096</v>
      </c>
      <c r="CK21" s="1034">
        <v>25239.274220380008</v>
      </c>
      <c r="CL21" s="1034">
        <v>0</v>
      </c>
      <c r="CM21" s="1034">
        <v>706.58513203920279</v>
      </c>
      <c r="CN21" s="1034">
        <v>5786.7993106867798</v>
      </c>
      <c r="CO21" s="1034">
        <v>3655.8188502995736</v>
      </c>
      <c r="CP21" s="1034">
        <v>0</v>
      </c>
      <c r="CQ21" s="1034">
        <v>0</v>
      </c>
      <c r="CR21" s="1034">
        <v>113863.76970178561</v>
      </c>
      <c r="CS21" s="1034">
        <v>0</v>
      </c>
      <c r="CT21" s="1034">
        <v>4369.6388791731242</v>
      </c>
      <c r="CU21" s="1034">
        <v>4369.6388791731242</v>
      </c>
      <c r="CV21" s="1034">
        <v>8739.2777583462484</v>
      </c>
      <c r="CW21" s="1034">
        <v>0</v>
      </c>
      <c r="CX21" s="1034">
        <v>4369.6388791731242</v>
      </c>
      <c r="CY21" s="1034">
        <v>2870.1423439752789</v>
      </c>
      <c r="CZ21" s="1034">
        <v>0</v>
      </c>
      <c r="DA21" s="1034">
        <v>0</v>
      </c>
      <c r="DB21" s="1029">
        <v>2035</v>
      </c>
      <c r="DC21" s="1030">
        <v>274030.57351173385</v>
      </c>
      <c r="DD21" s="1030">
        <v>105036.24453706482</v>
      </c>
      <c r="DE21" s="1031">
        <v>2035</v>
      </c>
      <c r="DF21" s="1030">
        <v>0</v>
      </c>
      <c r="DG21" s="1029">
        <v>2035</v>
      </c>
      <c r="DH21" s="1030">
        <v>0</v>
      </c>
      <c r="DI21" s="1030">
        <v>0</v>
      </c>
      <c r="DJ21" s="1030">
        <v>70328.646650790542</v>
      </c>
      <c r="DK21" s="1030">
        <v>7688.9317923088111</v>
      </c>
      <c r="DL21" s="1030">
        <v>151250.77573993738</v>
      </c>
      <c r="DM21" s="1030">
        <v>16107.739505959096</v>
      </c>
      <c r="DN21" s="1030">
        <v>235212.82844155183</v>
      </c>
      <c r="DO21" s="1030">
        <v>25239.274220380008</v>
      </c>
      <c r="DP21" s="1035">
        <v>128853.54722128472</v>
      </c>
      <c r="DQ21" s="1035">
        <v>72937.5</v>
      </c>
      <c r="DR21" s="1030">
        <v>6411.0510243997651</v>
      </c>
      <c r="DS21" s="1030">
        <v>706.58513203920279</v>
      </c>
      <c r="DT21" s="1030">
        <v>53929.024329518397</v>
      </c>
      <c r="DU21" s="1030">
        <v>5786.7993106867798</v>
      </c>
      <c r="DV21" s="1030">
        <v>34069.739269862337</v>
      </c>
      <c r="DW21" s="1030">
        <v>3655.8188502995736</v>
      </c>
      <c r="DX21" s="1030">
        <v>0</v>
      </c>
      <c r="DY21" s="1030">
        <v>0</v>
      </c>
      <c r="DZ21" s="1035">
        <v>0</v>
      </c>
      <c r="EA21" s="1035">
        <v>0</v>
      </c>
      <c r="EB21" s="1035">
        <v>1070958.007938673</v>
      </c>
      <c r="EC21" s="1035">
        <v>113863.76970178561</v>
      </c>
      <c r="ED21" s="1035">
        <v>0</v>
      </c>
      <c r="EE21" s="1035">
        <v>3325.8182584339006</v>
      </c>
      <c r="EF21" s="1035">
        <v>40722.055280360117</v>
      </c>
      <c r="EG21" s="1035">
        <v>4369.6388791731242</v>
      </c>
      <c r="EH21" s="1035">
        <v>40722.055280360117</v>
      </c>
      <c r="EI21" s="1035">
        <v>4369.6388791731242</v>
      </c>
      <c r="EJ21" s="1035">
        <v>81444.110560720233</v>
      </c>
      <c r="EK21" s="1035">
        <v>8739.2777583462484</v>
      </c>
      <c r="EL21" s="1035">
        <v>117013.48780596584</v>
      </c>
      <c r="EM21" s="1035">
        <v>0</v>
      </c>
      <c r="EN21" s="1035">
        <v>40722.055280360117</v>
      </c>
      <c r="EO21" s="1035">
        <v>4369.6388791731242</v>
      </c>
      <c r="EP21" s="1035">
        <v>25757.111735203194</v>
      </c>
      <c r="EQ21" s="1035">
        <v>2870.1423439752789</v>
      </c>
      <c r="ER21" s="1035">
        <v>0</v>
      </c>
      <c r="ES21" s="1035">
        <v>0</v>
      </c>
      <c r="ET21" s="1035">
        <v>0</v>
      </c>
      <c r="EU21" s="1035">
        <v>0</v>
      </c>
      <c r="EV21" s="1036">
        <v>379066.81804879865</v>
      </c>
      <c r="EW21" s="1036">
        <v>-209934.76465377904</v>
      </c>
      <c r="EX21" s="332">
        <v>16480.604604441662</v>
      </c>
    </row>
    <row r="22" spans="26:154" ht="15" customHeight="1" x14ac:dyDescent="0.25">
      <c r="Z22" s="214"/>
      <c r="AA22" s="214"/>
      <c r="AB22" s="1029">
        <v>2036</v>
      </c>
      <c r="AC22" s="1030">
        <v>113268.73105307638</v>
      </c>
      <c r="AD22" s="1030">
        <v>61782.944210768925</v>
      </c>
      <c r="AE22" s="1030">
        <v>175051.6752638453</v>
      </c>
      <c r="AF22" s="1031">
        <v>2036</v>
      </c>
      <c r="AG22" s="1030">
        <v>51228.452818623511</v>
      </c>
      <c r="AH22" s="1030">
        <v>46222.519148773506</v>
      </c>
      <c r="AI22" s="1030">
        <v>41683.5973969099</v>
      </c>
      <c r="AJ22" s="1030">
        <v>139282.39742468362</v>
      </c>
      <c r="AK22" s="1030">
        <v>153519.45494690014</v>
      </c>
      <c r="AL22" s="1030">
        <v>169132.05339459665</v>
      </c>
      <c r="AM22" s="1031">
        <v>2036</v>
      </c>
      <c r="AN22" s="1030">
        <v>15372</v>
      </c>
      <c r="AO22" s="1030">
        <v>0</v>
      </c>
      <c r="AP22" s="1030">
        <v>6589.0262157190227</v>
      </c>
      <c r="AQ22" s="1030">
        <v>0</v>
      </c>
      <c r="AR22" s="1030">
        <v>5400</v>
      </c>
      <c r="AS22" s="1030">
        <v>2550</v>
      </c>
      <c r="AT22" s="1030">
        <v>0</v>
      </c>
      <c r="AU22" s="1030">
        <v>0</v>
      </c>
      <c r="AV22" s="1030">
        <v>0</v>
      </c>
      <c r="AW22" s="1030">
        <v>0</v>
      </c>
      <c r="AX22" s="1030">
        <v>0</v>
      </c>
      <c r="AY22" s="1030">
        <v>0</v>
      </c>
      <c r="AZ22" s="1030">
        <v>0</v>
      </c>
      <c r="BA22" s="1030">
        <v>0</v>
      </c>
      <c r="BB22" s="1030">
        <v>0</v>
      </c>
      <c r="BC22" s="1030">
        <v>-63679.144923466098</v>
      </c>
      <c r="BD22" s="1030">
        <v>0</v>
      </c>
      <c r="BE22" s="1030">
        <v>0</v>
      </c>
      <c r="BF22" s="1030">
        <v>11857.142857142855</v>
      </c>
      <c r="BG22" s="1030">
        <v>-1432.8627558348001</v>
      </c>
      <c r="BH22" s="1032">
        <v>0</v>
      </c>
      <c r="BI22" s="1032">
        <v>0</v>
      </c>
      <c r="BJ22" s="1032">
        <v>29976.916477876213</v>
      </c>
      <c r="BK22" s="1032">
        <v>-1432.8627558348001</v>
      </c>
      <c r="BL22" s="1032">
        <v>-63679.144923466098</v>
      </c>
      <c r="BM22" s="1033">
        <v>2036</v>
      </c>
      <c r="BN22" s="1034">
        <v>0</v>
      </c>
      <c r="BO22" s="1034">
        <v>0</v>
      </c>
      <c r="BP22" s="1034">
        <v>0</v>
      </c>
      <c r="BQ22" s="1034">
        <v>0</v>
      </c>
      <c r="BR22" s="1034">
        <v>73125</v>
      </c>
      <c r="BS22" s="1034">
        <v>0</v>
      </c>
      <c r="BT22" s="1034">
        <v>0</v>
      </c>
      <c r="BU22" s="1034">
        <v>0</v>
      </c>
      <c r="BV22" s="1034">
        <v>0</v>
      </c>
      <c r="BW22" s="1034">
        <v>0</v>
      </c>
      <c r="BX22" s="1034">
        <v>0</v>
      </c>
      <c r="BY22" s="1034">
        <v>3363.1870029106858</v>
      </c>
      <c r="BZ22" s="1034">
        <v>0</v>
      </c>
      <c r="CA22" s="1034">
        <v>0</v>
      </c>
      <c r="CB22" s="1034">
        <v>0</v>
      </c>
      <c r="CC22" s="1034">
        <v>0</v>
      </c>
      <c r="CD22" s="1034">
        <v>0</v>
      </c>
      <c r="CE22" s="1034">
        <v>0</v>
      </c>
      <c r="CF22" s="1034">
        <v>0</v>
      </c>
      <c r="CG22" s="1034">
        <v>0</v>
      </c>
      <c r="CH22" s="1034">
        <v>0</v>
      </c>
      <c r="CI22" s="1034">
        <v>4352.9413728050222</v>
      </c>
      <c r="CJ22" s="1034">
        <v>9361.5587778387435</v>
      </c>
      <c r="CK22" s="1034">
        <v>14558.33008449071</v>
      </c>
      <c r="CL22" s="1034">
        <v>0</v>
      </c>
      <c r="CM22" s="1034">
        <v>396.80742593900129</v>
      </c>
      <c r="CN22" s="1034">
        <v>3337.898457858787</v>
      </c>
      <c r="CO22" s="1034">
        <v>2108.7221877714992</v>
      </c>
      <c r="CP22" s="1034">
        <v>0</v>
      </c>
      <c r="CQ22" s="1034">
        <v>0</v>
      </c>
      <c r="CR22" s="1034">
        <v>66286.181283152808</v>
      </c>
      <c r="CS22" s="1034">
        <v>0</v>
      </c>
      <c r="CT22" s="1034">
        <v>2520.4625377721563</v>
      </c>
      <c r="CU22" s="1034">
        <v>2520.4625377721563</v>
      </c>
      <c r="CV22" s="1034">
        <v>5040.9250755443127</v>
      </c>
      <c r="CW22" s="1034">
        <v>7242.4662851247867</v>
      </c>
      <c r="CX22" s="1034">
        <v>2520.4625377721563</v>
      </c>
      <c r="CY22" s="1034">
        <v>1594.218041374289</v>
      </c>
      <c r="CZ22" s="1034">
        <v>0</v>
      </c>
      <c r="DA22" s="1034">
        <v>0</v>
      </c>
      <c r="DB22" s="1029">
        <v>2036</v>
      </c>
      <c r="DC22" s="1030">
        <v>198329.62360812715</v>
      </c>
      <c r="DD22" s="1030">
        <v>23343.838606439022</v>
      </c>
      <c r="DE22" s="1031">
        <v>2036</v>
      </c>
      <c r="DF22" s="1030">
        <v>0</v>
      </c>
      <c r="DG22" s="1029">
        <v>2036</v>
      </c>
      <c r="DH22" s="1030">
        <v>0</v>
      </c>
      <c r="DI22" s="1030">
        <v>0</v>
      </c>
      <c r="DJ22" s="1030">
        <v>69421.567832978733</v>
      </c>
      <c r="DK22" s="1030">
        <v>4352.9413728050222</v>
      </c>
      <c r="DL22" s="1030">
        <v>152708.22360958939</v>
      </c>
      <c r="DM22" s="1030">
        <v>9361.5587778387435</v>
      </c>
      <c r="DN22" s="1030">
        <v>236559.85861548712</v>
      </c>
      <c r="DO22" s="1030">
        <v>14558.33008449071</v>
      </c>
      <c r="DP22" s="1035">
        <v>57084.760054561812</v>
      </c>
      <c r="DQ22" s="1035">
        <v>73125</v>
      </c>
      <c r="DR22" s="1030">
        <v>6244.2318110408214</v>
      </c>
      <c r="DS22" s="1030">
        <v>396.80742593900129</v>
      </c>
      <c r="DT22" s="1030">
        <v>54237.868126449328</v>
      </c>
      <c r="DU22" s="1030">
        <v>3337.898457858787</v>
      </c>
      <c r="DV22" s="1030">
        <v>34264.851786125531</v>
      </c>
      <c r="DW22" s="1030">
        <v>2108.7221877714992</v>
      </c>
      <c r="DX22" s="1030">
        <v>0</v>
      </c>
      <c r="DY22" s="1030">
        <v>0</v>
      </c>
      <c r="DZ22" s="1035">
        <v>0</v>
      </c>
      <c r="EA22" s="1035">
        <v>0</v>
      </c>
      <c r="EB22" s="1035">
        <v>1087064.297988002</v>
      </c>
      <c r="EC22" s="1035">
        <v>66286.181283152808</v>
      </c>
      <c r="ED22" s="1035">
        <v>0</v>
      </c>
      <c r="EE22" s="1035">
        <v>3363.1870029106858</v>
      </c>
      <c r="EF22" s="1035">
        <v>40955.264657462343</v>
      </c>
      <c r="EG22" s="1035">
        <v>2520.4625377721563</v>
      </c>
      <c r="EH22" s="1035">
        <v>40955.264657462343</v>
      </c>
      <c r="EI22" s="1035">
        <v>2520.4625377721563</v>
      </c>
      <c r="EJ22" s="1035">
        <v>81910.529314924686</v>
      </c>
      <c r="EK22" s="1035">
        <v>5040.9250755443127</v>
      </c>
      <c r="EL22" s="1035">
        <v>117683.60728829337</v>
      </c>
      <c r="EM22" s="1035">
        <v>7242.4662851247867</v>
      </c>
      <c r="EN22" s="1035">
        <v>40955.264657462343</v>
      </c>
      <c r="EO22" s="1035">
        <v>2520.4625377721563</v>
      </c>
      <c r="EP22" s="1035">
        <v>24945.188690134368</v>
      </c>
      <c r="EQ22" s="1035">
        <v>1594.218041374289</v>
      </c>
      <c r="ER22" s="1035">
        <v>0</v>
      </c>
      <c r="ES22" s="1035">
        <v>0</v>
      </c>
      <c r="ET22" s="1035">
        <v>0</v>
      </c>
      <c r="EU22" s="1035">
        <v>0</v>
      </c>
      <c r="EV22" s="1036">
        <v>221673.46221456619</v>
      </c>
      <c r="EW22" s="1036">
        <v>-46621.786950720882</v>
      </c>
      <c r="EX22" s="332">
        <v>10153.4530504347</v>
      </c>
    </row>
    <row r="23" spans="26:154" ht="15" customHeight="1" x14ac:dyDescent="0.25">
      <c r="Z23" s="214"/>
      <c r="AA23" s="214"/>
      <c r="AB23" s="1029">
        <v>2037</v>
      </c>
      <c r="AC23" s="1030">
        <v>117233.13663993403</v>
      </c>
      <c r="AD23" s="1030">
        <v>63945.347258145826</v>
      </c>
      <c r="AE23" s="1030">
        <v>181178.48389807987</v>
      </c>
      <c r="AF23" s="1031">
        <v>2037</v>
      </c>
      <c r="AG23" s="1030">
        <v>49947.74149815792</v>
      </c>
      <c r="AH23" s="1030">
        <v>44835.843574310296</v>
      </c>
      <c r="AI23" s="1030">
        <v>40224.671488018052</v>
      </c>
      <c r="AJ23" s="1030">
        <v>142764.4573603007</v>
      </c>
      <c r="AK23" s="1030">
        <v>158125.03859530712</v>
      </c>
      <c r="AL23" s="1030">
        <v>175051.67526340749</v>
      </c>
      <c r="AM23" s="1031">
        <v>2037</v>
      </c>
      <c r="AN23" s="1030">
        <v>15833.16</v>
      </c>
      <c r="AO23" s="1030">
        <v>0</v>
      </c>
      <c r="AP23" s="1030">
        <v>6654.9164778762115</v>
      </c>
      <c r="AQ23" s="1030">
        <v>0</v>
      </c>
      <c r="AR23" s="1030">
        <v>5562</v>
      </c>
      <c r="AS23" s="1030">
        <v>2550</v>
      </c>
      <c r="AT23" s="1030">
        <v>0</v>
      </c>
      <c r="AU23" s="1030">
        <v>0</v>
      </c>
      <c r="AV23" s="1030">
        <v>0</v>
      </c>
      <c r="AW23" s="1030">
        <v>0</v>
      </c>
      <c r="AX23" s="1030">
        <v>0</v>
      </c>
      <c r="AY23" s="1030">
        <v>-12323.919403474467</v>
      </c>
      <c r="AZ23" s="1030">
        <v>0</v>
      </c>
      <c r="BA23" s="1030">
        <v>0</v>
      </c>
      <c r="BB23" s="1030">
        <v>0</v>
      </c>
      <c r="BC23" s="1030">
        <v>-66863.102169639402</v>
      </c>
      <c r="BD23" s="1030">
        <v>0</v>
      </c>
      <c r="BE23" s="1030">
        <v>0</v>
      </c>
      <c r="BF23" s="1030">
        <v>11891.428571428562</v>
      </c>
      <c r="BG23" s="1030">
        <v>-1475.848638509844</v>
      </c>
      <c r="BH23" s="1032">
        <v>-60000</v>
      </c>
      <c r="BI23" s="1032">
        <v>0</v>
      </c>
      <c r="BJ23" s="1032">
        <v>30666.625642654981</v>
      </c>
      <c r="BK23" s="1032">
        <v>-73799.768041984324</v>
      </c>
      <c r="BL23" s="1032">
        <v>-66863.102169639402</v>
      </c>
      <c r="BM23" s="1033">
        <v>2037</v>
      </c>
      <c r="BN23" s="1034">
        <v>0</v>
      </c>
      <c r="BO23" s="1034">
        <v>0</v>
      </c>
      <c r="BP23" s="1034">
        <v>0</v>
      </c>
      <c r="BQ23" s="1034">
        <v>0</v>
      </c>
      <c r="BR23" s="1034">
        <v>55657.64105319776</v>
      </c>
      <c r="BS23" s="1034">
        <v>0</v>
      </c>
      <c r="BT23" s="1034">
        <v>0</v>
      </c>
      <c r="BU23" s="1034">
        <v>0</v>
      </c>
      <c r="BV23" s="1034">
        <v>0</v>
      </c>
      <c r="BW23" s="1034">
        <v>0</v>
      </c>
      <c r="BX23" s="1034">
        <v>0</v>
      </c>
      <c r="BY23" s="1034">
        <v>3363.1870029106858</v>
      </c>
      <c r="BZ23" s="1034">
        <v>0</v>
      </c>
      <c r="CA23" s="1034">
        <v>0</v>
      </c>
      <c r="CB23" s="1034">
        <v>0</v>
      </c>
      <c r="CC23" s="1034">
        <v>0</v>
      </c>
      <c r="CD23" s="1034">
        <v>0</v>
      </c>
      <c r="CE23" s="1034">
        <v>0</v>
      </c>
      <c r="CF23" s="1034">
        <v>0</v>
      </c>
      <c r="CG23" s="1034">
        <v>0</v>
      </c>
      <c r="CH23" s="1034">
        <v>0</v>
      </c>
      <c r="CI23" s="1034">
        <v>7691.9964945253432</v>
      </c>
      <c r="CJ23" s="1034">
        <v>16920.26206489887</v>
      </c>
      <c r="CK23" s="1034">
        <v>26211.128040115051</v>
      </c>
      <c r="CL23" s="1034">
        <v>0</v>
      </c>
      <c r="CM23" s="1034">
        <v>691.86869010343332</v>
      </c>
      <c r="CN23" s="1034">
        <v>6009.6235870516648</v>
      </c>
      <c r="CO23" s="1034">
        <v>3796.5884097924591</v>
      </c>
      <c r="CP23" s="1034">
        <v>0</v>
      </c>
      <c r="CQ23" s="1034">
        <v>0</v>
      </c>
      <c r="CR23" s="1034">
        <v>120448.08307361708</v>
      </c>
      <c r="CS23" s="1034">
        <v>0</v>
      </c>
      <c r="CT23" s="1034">
        <v>4537.8945191137564</v>
      </c>
      <c r="CU23" s="1034">
        <v>4537.8945191137564</v>
      </c>
      <c r="CV23" s="1034">
        <v>9075.7890382275127</v>
      </c>
      <c r="CW23" s="1034">
        <v>13039.490794885558</v>
      </c>
      <c r="CX23" s="1034">
        <v>4537.8945191137564</v>
      </c>
      <c r="CY23" s="1034">
        <v>2763.9580889533722</v>
      </c>
      <c r="CZ23" s="1034">
        <v>0</v>
      </c>
      <c r="DA23" s="1034">
        <v>0</v>
      </c>
      <c r="DB23" s="1029">
        <v>2037</v>
      </c>
      <c r="DC23" s="1030">
        <v>279283.29989562009</v>
      </c>
      <c r="DD23" s="1030">
        <v>98171.365162318951</v>
      </c>
      <c r="DE23" s="1031">
        <v>2037</v>
      </c>
      <c r="DF23" s="1030">
        <v>0</v>
      </c>
      <c r="DG23" s="1029">
        <v>2037</v>
      </c>
      <c r="DH23" s="1030">
        <v>0</v>
      </c>
      <c r="DI23" s="1030">
        <v>0</v>
      </c>
      <c r="DJ23" s="1030">
        <v>64527.39936496094</v>
      </c>
      <c r="DK23" s="1030">
        <v>7691.9964945253432</v>
      </c>
      <c r="DL23" s="1030">
        <v>145689.21515089256</v>
      </c>
      <c r="DM23" s="1030">
        <v>16920.26206489887</v>
      </c>
      <c r="DN23" s="1030">
        <v>224031.29365658804</v>
      </c>
      <c r="DO23" s="1030">
        <v>26211.128040115051</v>
      </c>
      <c r="DP23" s="1035">
        <v>0</v>
      </c>
      <c r="DQ23" s="1035">
        <v>55657.64105319776</v>
      </c>
      <c r="DR23" s="1030">
        <v>5756.0078140387923</v>
      </c>
      <c r="DS23" s="1030">
        <v>691.86869010343332</v>
      </c>
      <c r="DT23" s="1030">
        <v>51365.349272103282</v>
      </c>
      <c r="DU23" s="1030">
        <v>6009.6235870516648</v>
      </c>
      <c r="DV23" s="1030">
        <v>32450.133837264624</v>
      </c>
      <c r="DW23" s="1030">
        <v>3796.5884097924591</v>
      </c>
      <c r="DX23" s="1030">
        <v>0</v>
      </c>
      <c r="DY23" s="1030">
        <v>0</v>
      </c>
      <c r="DZ23" s="1035">
        <v>0</v>
      </c>
      <c r="EA23" s="1035">
        <v>0</v>
      </c>
      <c r="EB23" s="1035">
        <v>1039024.0730844304</v>
      </c>
      <c r="EC23" s="1035">
        <v>120448.08307361708</v>
      </c>
      <c r="ED23" s="1035">
        <v>0</v>
      </c>
      <c r="EE23" s="1035">
        <v>3363.1870029106858</v>
      </c>
      <c r="EF23" s="1035">
        <v>38786.212407122825</v>
      </c>
      <c r="EG23" s="1035">
        <v>4537.8945191137564</v>
      </c>
      <c r="EH23" s="1035">
        <v>38786.212407122825</v>
      </c>
      <c r="EI23" s="1035">
        <v>4537.8945191137564</v>
      </c>
      <c r="EJ23" s="1035">
        <v>77572.424814245649</v>
      </c>
      <c r="EK23" s="1035">
        <v>9075.7890382275127</v>
      </c>
      <c r="EL23" s="1035">
        <v>111450.90691749417</v>
      </c>
      <c r="EM23" s="1035">
        <v>13039.490794885558</v>
      </c>
      <c r="EN23" s="1035">
        <v>38786.212407122825</v>
      </c>
      <c r="EO23" s="1035">
        <v>4537.8945191137564</v>
      </c>
      <c r="EP23" s="1035">
        <v>22749.089112726957</v>
      </c>
      <c r="EQ23" s="1035">
        <v>2763.9580889533722</v>
      </c>
      <c r="ER23" s="1035">
        <v>0</v>
      </c>
      <c r="ES23" s="1035">
        <v>0</v>
      </c>
      <c r="ET23" s="1035">
        <v>0</v>
      </c>
      <c r="EU23" s="1035">
        <v>0</v>
      </c>
      <c r="EV23" s="1036">
        <v>377454.66505793901</v>
      </c>
      <c r="EW23" s="1036">
        <v>-196276.18115985914</v>
      </c>
      <c r="EX23" s="332">
        <v>18355.205986625966</v>
      </c>
    </row>
    <row r="24" spans="26:154" ht="15" customHeight="1" x14ac:dyDescent="0.25">
      <c r="Z24" s="214"/>
      <c r="AA24" s="214"/>
      <c r="AB24" s="1029">
        <v>2038</v>
      </c>
      <c r="AC24" s="1030">
        <v>121336.29642233171</v>
      </c>
      <c r="AD24" s="1030">
        <v>66183.434412180926</v>
      </c>
      <c r="AE24" s="1030">
        <v>187519.73083451262</v>
      </c>
      <c r="AF24" s="1031">
        <v>2038</v>
      </c>
      <c r="AG24" s="1030">
        <v>48699.047960703967</v>
      </c>
      <c r="AH24" s="1030">
        <v>43490.768267080988</v>
      </c>
      <c r="AI24" s="1030">
        <v>38816.807985937419</v>
      </c>
      <c r="AJ24" s="1030">
        <v>146333.5687943082</v>
      </c>
      <c r="AK24" s="1030">
        <v>162868.78975316635</v>
      </c>
      <c r="AL24" s="1030">
        <v>181178.48389762675</v>
      </c>
      <c r="AM24" s="1031">
        <v>2038</v>
      </c>
      <c r="AN24" s="1030">
        <v>16308.1548</v>
      </c>
      <c r="AO24" s="1030">
        <v>25462.285177678736</v>
      </c>
      <c r="AP24" s="1030">
        <v>6721.4656426549773</v>
      </c>
      <c r="AQ24" s="1030">
        <v>0</v>
      </c>
      <c r="AR24" s="1030">
        <v>5728.8600000000006</v>
      </c>
      <c r="AS24" s="1030">
        <v>2550</v>
      </c>
      <c r="AT24" s="1030">
        <v>0</v>
      </c>
      <c r="AU24" s="1030">
        <v>5400</v>
      </c>
      <c r="AV24" s="1030">
        <v>-43878.910798825855</v>
      </c>
      <c r="AW24" s="1030">
        <v>0</v>
      </c>
      <c r="AX24" s="1030">
        <v>0</v>
      </c>
      <c r="AY24" s="1030">
        <v>0</v>
      </c>
      <c r="AZ24" s="1030">
        <v>0</v>
      </c>
      <c r="BA24" s="1030">
        <v>0</v>
      </c>
      <c r="BB24" s="1030">
        <v>0</v>
      </c>
      <c r="BC24" s="1030">
        <v>0</v>
      </c>
      <c r="BD24" s="1030">
        <v>0</v>
      </c>
      <c r="BE24" s="1030">
        <v>0</v>
      </c>
      <c r="BF24" s="1030">
        <v>0</v>
      </c>
      <c r="BG24" s="1030">
        <v>-1520.1240976651395</v>
      </c>
      <c r="BH24" s="1032">
        <v>-600</v>
      </c>
      <c r="BI24" s="1032">
        <v>0</v>
      </c>
      <c r="BJ24" s="1032">
        <v>36587.014799999997</v>
      </c>
      <c r="BK24" s="1032">
        <v>-2120.1240976651393</v>
      </c>
      <c r="BL24" s="1032">
        <v>0</v>
      </c>
      <c r="BM24" s="1033">
        <v>2038</v>
      </c>
      <c r="BN24" s="1034">
        <v>0</v>
      </c>
      <c r="BO24" s="1034">
        <v>0</v>
      </c>
      <c r="BP24" s="1034">
        <v>0</v>
      </c>
      <c r="BQ24" s="1034">
        <v>0</v>
      </c>
      <c r="BR24" s="1034">
        <v>0</v>
      </c>
      <c r="BS24" s="1034">
        <v>0</v>
      </c>
      <c r="BT24" s="1034">
        <v>0</v>
      </c>
      <c r="BU24" s="1034">
        <v>0</v>
      </c>
      <c r="BV24" s="1034">
        <v>0</v>
      </c>
      <c r="BW24" s="1034">
        <v>0</v>
      </c>
      <c r="BX24" s="1034">
        <v>0</v>
      </c>
      <c r="BY24" s="1034">
        <v>3363.1870029106858</v>
      </c>
      <c r="BZ24" s="1034">
        <v>0</v>
      </c>
      <c r="CA24" s="1034">
        <v>0</v>
      </c>
      <c r="CB24" s="1034">
        <v>0</v>
      </c>
      <c r="CC24" s="1034">
        <v>0</v>
      </c>
      <c r="CD24" s="1034">
        <v>0</v>
      </c>
      <c r="CE24" s="1034">
        <v>0</v>
      </c>
      <c r="CF24" s="1034">
        <v>0</v>
      </c>
      <c r="CG24" s="1034">
        <v>0</v>
      </c>
      <c r="CH24" s="1034">
        <v>0</v>
      </c>
      <c r="CI24" s="1034">
        <v>5552.1705132369862</v>
      </c>
      <c r="CJ24" s="1034">
        <v>12535.626298565217</v>
      </c>
      <c r="CK24" s="1034">
        <v>19276.461703458539</v>
      </c>
      <c r="CL24" s="1034">
        <v>0</v>
      </c>
      <c r="CM24" s="1034">
        <v>495.26770292282345</v>
      </c>
      <c r="CN24" s="1034">
        <v>4419.6601821450668</v>
      </c>
      <c r="CO24" s="1034">
        <v>2792.1267246931375</v>
      </c>
      <c r="CP24" s="1034">
        <v>0</v>
      </c>
      <c r="CQ24" s="1034">
        <v>0</v>
      </c>
      <c r="CR24" s="1034">
        <v>89401.384185572912</v>
      </c>
      <c r="CS24" s="1034">
        <v>0</v>
      </c>
      <c r="CT24" s="1034">
        <v>3337.3058106524277</v>
      </c>
      <c r="CU24" s="1034">
        <v>3337.3058106524277</v>
      </c>
      <c r="CV24" s="1034">
        <v>6674.6116213048554</v>
      </c>
      <c r="CW24" s="1034">
        <v>9589.6385899730394</v>
      </c>
      <c r="CX24" s="1034">
        <v>3337.3058106524277</v>
      </c>
      <c r="CY24" s="1034">
        <v>1957.4137965843561</v>
      </c>
      <c r="CZ24" s="1034">
        <v>0</v>
      </c>
      <c r="DA24" s="1034">
        <v>0</v>
      </c>
      <c r="DB24" s="1029">
        <v>2038</v>
      </c>
      <c r="DC24" s="1030">
        <v>166069.46575332494</v>
      </c>
      <c r="DD24" s="1030">
        <v>16171.730723842717</v>
      </c>
      <c r="DE24" s="1031">
        <v>2038</v>
      </c>
      <c r="DF24" s="1030">
        <v>0</v>
      </c>
      <c r="DG24" s="1029">
        <v>2038</v>
      </c>
      <c r="DH24" s="1030">
        <v>0</v>
      </c>
      <c r="DI24" s="1030">
        <v>0</v>
      </c>
      <c r="DJ24" s="1030">
        <v>61859.820277935039</v>
      </c>
      <c r="DK24" s="1030">
        <v>5552.1705132369862</v>
      </c>
      <c r="DL24" s="1030">
        <v>143093.32457091089</v>
      </c>
      <c r="DM24" s="1030">
        <v>12535.626298565217</v>
      </c>
      <c r="DN24" s="1030">
        <v>218822.04310496486</v>
      </c>
      <c r="DO24" s="1030">
        <v>19276.461703458539</v>
      </c>
      <c r="DP24" s="1035">
        <v>0</v>
      </c>
      <c r="DQ24" s="1035">
        <v>0</v>
      </c>
      <c r="DR24" s="1030">
        <v>5457.9625768159985</v>
      </c>
      <c r="DS24" s="1030">
        <v>495.26770292282345</v>
      </c>
      <c r="DT24" s="1030">
        <v>50170.984995297469</v>
      </c>
      <c r="DU24" s="1030">
        <v>4419.6601821450668</v>
      </c>
      <c r="DV24" s="1030">
        <v>31695.592474614034</v>
      </c>
      <c r="DW24" s="1030">
        <v>2792.1267246931375</v>
      </c>
      <c r="DX24" s="1030">
        <v>0</v>
      </c>
      <c r="DY24" s="1030">
        <v>0</v>
      </c>
      <c r="DZ24" s="1035">
        <v>0</v>
      </c>
      <c r="EA24" s="1035">
        <v>0</v>
      </c>
      <c r="EB24" s="1035">
        <v>1024261.2299261687</v>
      </c>
      <c r="EC24" s="1035">
        <v>89401.384185572912</v>
      </c>
      <c r="ED24" s="1035">
        <v>0</v>
      </c>
      <c r="EE24" s="1035">
        <v>3363.1870029106858</v>
      </c>
      <c r="EF24" s="1035">
        <v>37884.342426909738</v>
      </c>
      <c r="EG24" s="1035">
        <v>3337.3058106524277</v>
      </c>
      <c r="EH24" s="1035">
        <v>37884.342426909738</v>
      </c>
      <c r="EI24" s="1035">
        <v>3337.3058106524277</v>
      </c>
      <c r="EJ24" s="1035">
        <v>75768.684853819475</v>
      </c>
      <c r="EK24" s="1035">
        <v>6674.6116213048554</v>
      </c>
      <c r="EL24" s="1035">
        <v>108859.41316292607</v>
      </c>
      <c r="EM24" s="1035">
        <v>9589.6385899730394</v>
      </c>
      <c r="EN24" s="1035">
        <v>37884.342426909738</v>
      </c>
      <c r="EO24" s="1035">
        <v>3337.3058106524277</v>
      </c>
      <c r="EP24" s="1035">
        <v>21397.152290071892</v>
      </c>
      <c r="EQ24" s="1035">
        <v>1957.4137965843561</v>
      </c>
      <c r="ER24" s="1035">
        <v>0</v>
      </c>
      <c r="ES24" s="1035">
        <v>0</v>
      </c>
      <c r="ET24" s="1035">
        <v>0</v>
      </c>
      <c r="EU24" s="1035">
        <v>0</v>
      </c>
      <c r="EV24" s="1036">
        <v>182241.19647716766</v>
      </c>
      <c r="EW24" s="1036">
        <v>5278.5343573449645</v>
      </c>
      <c r="EX24" s="332">
        <v>13558.856562534516</v>
      </c>
    </row>
    <row r="25" spans="26:154" ht="15" customHeight="1" x14ac:dyDescent="0.25">
      <c r="Z25" s="214"/>
      <c r="AA25" s="214"/>
      <c r="AB25" s="1029">
        <v>2039</v>
      </c>
      <c r="AC25" s="1030">
        <v>84000</v>
      </c>
      <c r="AD25" s="1030">
        <v>36000</v>
      </c>
      <c r="AE25" s="1030">
        <v>120000</v>
      </c>
      <c r="AF25" s="1031">
        <v>2039</v>
      </c>
      <c r="AG25" s="1030">
        <v>47481.571761686362</v>
      </c>
      <c r="AH25" s="1030">
        <v>42186.045219068554</v>
      </c>
      <c r="AI25" s="1030">
        <v>37458.219706429605</v>
      </c>
      <c r="AJ25" s="1030">
        <v>149991.90801416591</v>
      </c>
      <c r="AK25" s="1030">
        <v>167754.85344576134</v>
      </c>
      <c r="AL25" s="1030">
        <v>187519.73083404367</v>
      </c>
      <c r="AM25" s="1031">
        <v>2039</v>
      </c>
      <c r="AN25" s="1030">
        <v>16797.399443999999</v>
      </c>
      <c r="AO25" s="1030">
        <v>25971.530881232313</v>
      </c>
      <c r="AP25" s="1030">
        <v>12000</v>
      </c>
      <c r="AQ25" s="1030">
        <v>0</v>
      </c>
      <c r="AR25" s="1030">
        <v>5900.7258000000002</v>
      </c>
      <c r="AS25" s="1030">
        <v>2550</v>
      </c>
      <c r="AT25" s="1030">
        <v>0</v>
      </c>
      <c r="AU25" s="1030">
        <v>5400</v>
      </c>
      <c r="AV25" s="1030">
        <v>0</v>
      </c>
      <c r="AW25" s="1030">
        <v>0</v>
      </c>
      <c r="AX25" s="1030">
        <v>0</v>
      </c>
      <c r="AY25" s="1030">
        <v>0</v>
      </c>
      <c r="AZ25" s="1030">
        <v>0</v>
      </c>
      <c r="BA25" s="1030">
        <v>0</v>
      </c>
      <c r="BB25" s="1030">
        <v>0</v>
      </c>
      <c r="BC25" s="1030">
        <v>0</v>
      </c>
      <c r="BD25" s="1030">
        <v>0</v>
      </c>
      <c r="BE25" s="1030">
        <v>0</v>
      </c>
      <c r="BF25" s="1030">
        <v>0</v>
      </c>
      <c r="BG25" s="1030">
        <v>-1565.7278205950936</v>
      </c>
      <c r="BH25" s="1032">
        <v>-618</v>
      </c>
      <c r="BI25" s="1032">
        <v>0</v>
      </c>
      <c r="BJ25" s="1032">
        <v>25248.125243999999</v>
      </c>
      <c r="BK25" s="1032">
        <v>-2183.7278205950934</v>
      </c>
      <c r="BL25" s="1032">
        <v>0</v>
      </c>
      <c r="BM25" s="1033">
        <v>2039</v>
      </c>
      <c r="BN25" s="1034">
        <v>0</v>
      </c>
      <c r="BO25" s="1034">
        <v>0</v>
      </c>
      <c r="BP25" s="1034">
        <v>0</v>
      </c>
      <c r="BQ25" s="1034">
        <v>0</v>
      </c>
      <c r="BR25" s="1034">
        <v>0</v>
      </c>
      <c r="BS25" s="1034">
        <v>0</v>
      </c>
      <c r="BT25" s="1034">
        <v>0</v>
      </c>
      <c r="BU25" s="1034">
        <v>0</v>
      </c>
      <c r="BV25" s="1034">
        <v>0</v>
      </c>
      <c r="BW25" s="1034">
        <v>0</v>
      </c>
      <c r="BX25" s="1034">
        <v>0</v>
      </c>
      <c r="BY25" s="1034">
        <v>3363.1870029106858</v>
      </c>
      <c r="BZ25" s="1034">
        <v>0</v>
      </c>
      <c r="CA25" s="1034">
        <v>0</v>
      </c>
      <c r="CB25" s="1034">
        <v>0</v>
      </c>
      <c r="CC25" s="1034">
        <v>0</v>
      </c>
      <c r="CD25" s="1034">
        <v>0</v>
      </c>
      <c r="CE25" s="1034">
        <v>0</v>
      </c>
      <c r="CF25" s="1034">
        <v>0</v>
      </c>
      <c r="CG25" s="1034">
        <v>0</v>
      </c>
      <c r="CH25" s="1034">
        <v>0</v>
      </c>
      <c r="CI25" s="1034">
        <v>2074.2070973700879</v>
      </c>
      <c r="CJ25" s="1034">
        <v>4798.0286408483671</v>
      </c>
      <c r="CK25" s="1034">
        <v>7337.2705066076305</v>
      </c>
      <c r="CL25" s="1034">
        <v>0</v>
      </c>
      <c r="CM25" s="1034">
        <v>183.00966060275118</v>
      </c>
      <c r="CN25" s="1034">
        <v>1682.2715082541783</v>
      </c>
      <c r="CO25" s="1034">
        <v>1062.7774631547793</v>
      </c>
      <c r="CP25" s="1034">
        <v>0</v>
      </c>
      <c r="CQ25" s="1034">
        <v>0</v>
      </c>
      <c r="CR25" s="1034">
        <v>34344.262610663929</v>
      </c>
      <c r="CS25" s="1034">
        <v>0</v>
      </c>
      <c r="CT25" s="1034">
        <v>1270.2909835178398</v>
      </c>
      <c r="CU25" s="1034">
        <v>1270.2909835178398</v>
      </c>
      <c r="CV25" s="1034">
        <v>2540.5819670356796</v>
      </c>
      <c r="CW25" s="1034">
        <v>3650.1394020154339</v>
      </c>
      <c r="CX25" s="1034">
        <v>1270.2909835178398</v>
      </c>
      <c r="CY25" s="1034">
        <v>717.46288534573284</v>
      </c>
      <c r="CZ25" s="1034">
        <v>0</v>
      </c>
      <c r="DA25" s="1034">
        <v>0</v>
      </c>
      <c r="DB25" s="1029">
        <v>2039</v>
      </c>
      <c r="DC25" s="1030">
        <v>65564.071695362785</v>
      </c>
      <c r="DD25" s="1030">
        <v>66435.928304637215</v>
      </c>
      <c r="DE25" s="1031">
        <v>2039</v>
      </c>
      <c r="DF25" s="1030">
        <v>0</v>
      </c>
      <c r="DG25" s="1029">
        <v>2039</v>
      </c>
      <c r="DH25" s="1030">
        <v>0</v>
      </c>
      <c r="DI25" s="1030">
        <v>0</v>
      </c>
      <c r="DJ25" s="1030">
        <v>63128.454468819706</v>
      </c>
      <c r="DK25" s="1030">
        <v>2074.2070973700879</v>
      </c>
      <c r="DL25" s="1030">
        <v>149086.18955540878</v>
      </c>
      <c r="DM25" s="1030">
        <v>4798.0286408483671</v>
      </c>
      <c r="DN25" s="1030">
        <v>227523.0819454329</v>
      </c>
      <c r="DO25" s="1030">
        <v>7337.2705066076305</v>
      </c>
      <c r="DP25" s="1035">
        <v>0</v>
      </c>
      <c r="DQ25" s="1035">
        <v>0</v>
      </c>
      <c r="DR25" s="1030">
        <v>5481.0707752457038</v>
      </c>
      <c r="DS25" s="1030">
        <v>183.00966060275118</v>
      </c>
      <c r="DT25" s="1030">
        <v>52165.937985016259</v>
      </c>
      <c r="DU25" s="1030">
        <v>1682.2715082541783</v>
      </c>
      <c r="DV25" s="1030">
        <v>32955.906916797423</v>
      </c>
      <c r="DW25" s="1030">
        <v>1062.7774631547793</v>
      </c>
      <c r="DX25" s="1030">
        <v>0</v>
      </c>
      <c r="DY25" s="1030">
        <v>0</v>
      </c>
      <c r="DZ25" s="1035">
        <v>0</v>
      </c>
      <c r="EA25" s="1035">
        <v>0</v>
      </c>
      <c r="EB25" s="1035">
        <v>1074850.022568831</v>
      </c>
      <c r="EC25" s="1035">
        <v>34344.262610663929</v>
      </c>
      <c r="ED25" s="1035">
        <v>0</v>
      </c>
      <c r="EE25" s="1035">
        <v>3363.1870029106858</v>
      </c>
      <c r="EF25" s="1035">
        <v>39390.740640841112</v>
      </c>
      <c r="EG25" s="1035">
        <v>1270.2909835178398</v>
      </c>
      <c r="EH25" s="1035">
        <v>39390.740640841112</v>
      </c>
      <c r="EI25" s="1035">
        <v>1270.2909835178398</v>
      </c>
      <c r="EJ25" s="1035">
        <v>78781.481281682223</v>
      </c>
      <c r="EK25" s="1035">
        <v>2540.5819670356796</v>
      </c>
      <c r="EL25" s="1035">
        <v>113187.99893354163</v>
      </c>
      <c r="EM25" s="1035">
        <v>3650.1394020154339</v>
      </c>
      <c r="EN25" s="1035">
        <v>39390.740640841112</v>
      </c>
      <c r="EO25" s="1035">
        <v>1270.2909835178398</v>
      </c>
      <c r="EP25" s="1035">
        <v>21423.97015860859</v>
      </c>
      <c r="EQ25" s="1035">
        <v>717.46288534573284</v>
      </c>
      <c r="ER25" s="1035">
        <v>0</v>
      </c>
      <c r="ES25" s="1035">
        <v>0</v>
      </c>
      <c r="ET25" s="1035">
        <v>0</v>
      </c>
      <c r="EU25" s="1035">
        <v>0</v>
      </c>
      <c r="EV25" s="1036">
        <v>132000</v>
      </c>
      <c r="EW25" s="1036">
        <v>-12000</v>
      </c>
      <c r="EX25" s="332">
        <v>5183.4070577043412</v>
      </c>
    </row>
    <row r="26" spans="26:154" ht="15" customHeight="1" x14ac:dyDescent="0.25">
      <c r="Z26" s="214"/>
      <c r="AA26" s="214"/>
      <c r="AB26" s="1029">
        <v>2040</v>
      </c>
      <c r="AC26" s="1030">
        <v>86940</v>
      </c>
      <c r="AD26" s="1030">
        <v>37260</v>
      </c>
      <c r="AE26" s="1030">
        <v>124200</v>
      </c>
      <c r="AF26" s="1031">
        <v>2040</v>
      </c>
      <c r="AG26" s="1030">
        <v>46294.532467644203</v>
      </c>
      <c r="AH26" s="1030">
        <v>40920.463862496501</v>
      </c>
      <c r="AI26" s="1030">
        <v>36147.182016704566</v>
      </c>
      <c r="AJ26" s="1030">
        <v>153741.70571452007</v>
      </c>
      <c r="AK26" s="1030">
        <v>172787.49904913415</v>
      </c>
      <c r="AL26" s="1030">
        <v>194082.92141323516</v>
      </c>
      <c r="AM26" s="1031">
        <v>2040</v>
      </c>
      <c r="AN26" s="1030">
        <v>17301.321427320003</v>
      </c>
      <c r="AO26" s="1030">
        <v>26490.961498856956</v>
      </c>
      <c r="AP26" s="1030">
        <v>0</v>
      </c>
      <c r="AQ26" s="1030">
        <v>0</v>
      </c>
      <c r="AR26" s="1030">
        <v>6077.7475740000009</v>
      </c>
      <c r="AS26" s="1030">
        <v>2550</v>
      </c>
      <c r="AT26" s="1030">
        <v>0</v>
      </c>
      <c r="AU26" s="1030">
        <v>5400</v>
      </c>
      <c r="AV26" s="1030">
        <v>0</v>
      </c>
      <c r="AW26" s="1030">
        <v>0</v>
      </c>
      <c r="AX26" s="1030">
        <v>0</v>
      </c>
      <c r="AY26" s="1030">
        <v>0</v>
      </c>
      <c r="AZ26" s="1030">
        <v>0</v>
      </c>
      <c r="BA26" s="1030">
        <v>0</v>
      </c>
      <c r="BB26" s="1030">
        <v>0</v>
      </c>
      <c r="BC26" s="1030">
        <v>0</v>
      </c>
      <c r="BD26" s="1030">
        <v>0</v>
      </c>
      <c r="BE26" s="1030">
        <v>0</v>
      </c>
      <c r="BF26" s="1030">
        <v>0</v>
      </c>
      <c r="BG26" s="1030">
        <v>-1612.6996552129467</v>
      </c>
      <c r="BH26" s="1032">
        <v>-636.54</v>
      </c>
      <c r="BI26" s="1032">
        <v>0</v>
      </c>
      <c r="BJ26" s="1032">
        <v>25929.06900132</v>
      </c>
      <c r="BK26" s="1032">
        <v>-2249.2396552129467</v>
      </c>
      <c r="BL26" s="1032">
        <v>0</v>
      </c>
      <c r="BM26" s="1033">
        <v>2040</v>
      </c>
      <c r="BN26" s="1034">
        <v>0</v>
      </c>
      <c r="BO26" s="1034">
        <v>0</v>
      </c>
      <c r="BP26" s="1034">
        <v>0</v>
      </c>
      <c r="BQ26" s="1034">
        <v>0</v>
      </c>
      <c r="BR26" s="1034">
        <v>0</v>
      </c>
      <c r="BS26" s="1034">
        <v>0</v>
      </c>
      <c r="BT26" s="1034">
        <v>0</v>
      </c>
      <c r="BU26" s="1034">
        <v>0</v>
      </c>
      <c r="BV26" s="1034">
        <v>0</v>
      </c>
      <c r="BW26" s="1034">
        <v>0</v>
      </c>
      <c r="BX26" s="1034">
        <v>0</v>
      </c>
      <c r="BY26" s="1034">
        <v>3363.1870029106858</v>
      </c>
      <c r="BZ26" s="1034">
        <v>0</v>
      </c>
      <c r="CA26" s="1034">
        <v>0</v>
      </c>
      <c r="CB26" s="1034">
        <v>0</v>
      </c>
      <c r="CC26" s="1034">
        <v>0</v>
      </c>
      <c r="CD26" s="1034">
        <v>0</v>
      </c>
      <c r="CE26" s="1034">
        <v>0</v>
      </c>
      <c r="CF26" s="1034">
        <v>0</v>
      </c>
      <c r="CG26" s="1034">
        <v>0</v>
      </c>
      <c r="CH26" s="1034">
        <v>0</v>
      </c>
      <c r="CI26" s="1034">
        <v>2127.3420048346329</v>
      </c>
      <c r="CJ26" s="1034">
        <v>5023.9993367588168</v>
      </c>
      <c r="CK26" s="1034">
        <v>7667.2146239698877</v>
      </c>
      <c r="CL26" s="1034">
        <v>0</v>
      </c>
      <c r="CM26" s="1034">
        <v>184.7045391775091</v>
      </c>
      <c r="CN26" s="1034">
        <v>1757.9202917431803</v>
      </c>
      <c r="CO26" s="1034">
        <v>1110.5686917482074</v>
      </c>
      <c r="CP26" s="1034">
        <v>0</v>
      </c>
      <c r="CQ26" s="1034">
        <v>0</v>
      </c>
      <c r="CR26" s="1034">
        <v>36220.965983532944</v>
      </c>
      <c r="CS26" s="1034">
        <v>0</v>
      </c>
      <c r="CT26" s="1034">
        <v>1327.4137292272399</v>
      </c>
      <c r="CU26" s="1034">
        <v>1327.4137292272399</v>
      </c>
      <c r="CV26" s="1034">
        <v>2654.8274584544797</v>
      </c>
      <c r="CW26" s="1034">
        <v>3814.2797348766253</v>
      </c>
      <c r="CX26" s="1034">
        <v>1327.4137292272399</v>
      </c>
      <c r="CY26" s="1034">
        <v>721.95829934728749</v>
      </c>
      <c r="CZ26" s="1034">
        <v>0</v>
      </c>
      <c r="DA26" s="1034">
        <v>0</v>
      </c>
      <c r="DB26" s="1029">
        <v>2040</v>
      </c>
      <c r="DC26" s="1030">
        <v>68629.209155035976</v>
      </c>
      <c r="DD26" s="1030">
        <v>55570.790844964009</v>
      </c>
      <c r="DE26" s="1031">
        <v>2040</v>
      </c>
      <c r="DF26" s="1030">
        <v>0</v>
      </c>
      <c r="DG26" s="1029">
        <v>2040</v>
      </c>
      <c r="DH26" s="1030">
        <v>0</v>
      </c>
      <c r="DI26" s="1030">
        <v>0</v>
      </c>
      <c r="DJ26" s="1030">
        <v>64410.625597921433</v>
      </c>
      <c r="DK26" s="1030">
        <v>2127.3420048346329</v>
      </c>
      <c r="DL26" s="1030">
        <v>155301.5907369999</v>
      </c>
      <c r="DM26" s="1030">
        <v>5023.9993367588168</v>
      </c>
      <c r="DN26" s="1030">
        <v>236524.27095230369</v>
      </c>
      <c r="DO26" s="1030">
        <v>7667.2146239698877</v>
      </c>
      <c r="DP26" s="1035">
        <v>0</v>
      </c>
      <c r="DQ26" s="1035">
        <v>0</v>
      </c>
      <c r="DR26" s="1030">
        <v>5503.2954311328558</v>
      </c>
      <c r="DS26" s="1030">
        <v>184.7045391775091</v>
      </c>
      <c r="DT26" s="1030">
        <v>54229.708673725749</v>
      </c>
      <c r="DU26" s="1030">
        <v>1757.9202917431803</v>
      </c>
      <c r="DV26" s="1030">
        <v>34259.697040043371</v>
      </c>
      <c r="DW26" s="1030">
        <v>1110.5686917482074</v>
      </c>
      <c r="DX26" s="1030">
        <v>0</v>
      </c>
      <c r="DY26" s="1030">
        <v>0</v>
      </c>
      <c r="DZ26" s="1035">
        <v>0</v>
      </c>
      <c r="EA26" s="1035">
        <v>0</v>
      </c>
      <c r="EB26" s="1035">
        <v>1127718.9102421915</v>
      </c>
      <c r="EC26" s="1035">
        <v>36220.965983532944</v>
      </c>
      <c r="ED26" s="1035">
        <v>0</v>
      </c>
      <c r="EE26" s="1035">
        <v>3363.1870029106858</v>
      </c>
      <c r="EF26" s="1035">
        <v>40949.103417035716</v>
      </c>
      <c r="EG26" s="1035">
        <v>1327.4137292272399</v>
      </c>
      <c r="EH26" s="1035">
        <v>40949.103417035716</v>
      </c>
      <c r="EI26" s="1035">
        <v>1327.4137292272399</v>
      </c>
      <c r="EJ26" s="1035">
        <v>81898.206834071432</v>
      </c>
      <c r="EK26" s="1035">
        <v>2654.8274584544797</v>
      </c>
      <c r="EL26" s="1035">
        <v>117665.90316637301</v>
      </c>
      <c r="EM26" s="1035">
        <v>3814.2797348766253</v>
      </c>
      <c r="EN26" s="1035">
        <v>40949.103417035716</v>
      </c>
      <c r="EO26" s="1035">
        <v>1327.4137292272399</v>
      </c>
      <c r="EP26" s="1035">
        <v>21446.666041262735</v>
      </c>
      <c r="EQ26" s="1035">
        <v>721.95829934728749</v>
      </c>
      <c r="ER26" s="1035">
        <v>0</v>
      </c>
      <c r="ES26" s="1035">
        <v>0</v>
      </c>
      <c r="ET26" s="1035">
        <v>0</v>
      </c>
      <c r="EU26" s="1035">
        <v>0</v>
      </c>
      <c r="EV26" s="1036">
        <v>124199.99999999999</v>
      </c>
      <c r="EW26" s="1036">
        <v>1.4551915228366852E-11</v>
      </c>
      <c r="EX26" s="332">
        <v>5438.8351793437741</v>
      </c>
    </row>
    <row r="27" spans="26:154" ht="15" customHeight="1" x14ac:dyDescent="0.25">
      <c r="Z27" s="214"/>
      <c r="AA27" s="214"/>
      <c r="AB27" s="1029">
        <v>2041</v>
      </c>
      <c r="AC27" s="1030">
        <v>89982.9</v>
      </c>
      <c r="AD27" s="1030">
        <v>38564.099999999991</v>
      </c>
      <c r="AE27" s="1030">
        <v>128546.99999999999</v>
      </c>
      <c r="AF27" s="1031">
        <v>2041</v>
      </c>
      <c r="AG27" s="1030">
        <v>45137.169155953103</v>
      </c>
      <c r="AH27" s="1030">
        <v>39692.849946621602</v>
      </c>
      <c r="AI27" s="1030">
        <v>34882.030646119907</v>
      </c>
      <c r="AJ27" s="1030">
        <v>157585.24835738304</v>
      </c>
      <c r="AK27" s="1030">
        <v>177971.12402060817</v>
      </c>
      <c r="AL27" s="1030">
        <v>200875.82366269839</v>
      </c>
      <c r="AM27" s="1031">
        <v>2041</v>
      </c>
      <c r="AN27" s="1030">
        <v>17820.361070139603</v>
      </c>
      <c r="AO27" s="1030">
        <v>27020.780728834099</v>
      </c>
      <c r="AP27" s="1030">
        <v>0</v>
      </c>
      <c r="AQ27" s="1030">
        <v>0</v>
      </c>
      <c r="AR27" s="1030">
        <v>6260.0800012200016</v>
      </c>
      <c r="AS27" s="1030">
        <v>2550</v>
      </c>
      <c r="AT27" s="1030">
        <v>8100</v>
      </c>
      <c r="AU27" s="1030">
        <v>5400</v>
      </c>
      <c r="AV27" s="1030">
        <v>0</v>
      </c>
      <c r="AW27" s="1030">
        <v>0</v>
      </c>
      <c r="AX27" s="1030">
        <v>20000</v>
      </c>
      <c r="AY27" s="1030">
        <v>0</v>
      </c>
      <c r="AZ27" s="1030">
        <v>0</v>
      </c>
      <c r="BA27" s="1030">
        <v>0</v>
      </c>
      <c r="BB27" s="1030">
        <v>0</v>
      </c>
      <c r="BC27" s="1030">
        <v>0</v>
      </c>
      <c r="BD27" s="1030">
        <v>-54804</v>
      </c>
      <c r="BE27" s="1030">
        <v>0</v>
      </c>
      <c r="BF27" s="1030">
        <v>0</v>
      </c>
      <c r="BG27" s="1030">
        <v>-1661.0806448693352</v>
      </c>
      <c r="BH27" s="1032">
        <v>-655.63620000000003</v>
      </c>
      <c r="BI27" s="1032">
        <v>-12000</v>
      </c>
      <c r="BJ27" s="1032">
        <v>26630.441071359601</v>
      </c>
      <c r="BK27" s="1032">
        <v>5683.2831551306672</v>
      </c>
      <c r="BL27" s="1032">
        <v>0</v>
      </c>
      <c r="BM27" s="1033">
        <v>2041</v>
      </c>
      <c r="BN27" s="1034">
        <v>0</v>
      </c>
      <c r="BO27" s="1034">
        <v>0</v>
      </c>
      <c r="BP27" s="1034">
        <v>0</v>
      </c>
      <c r="BQ27" s="1034">
        <v>0</v>
      </c>
      <c r="BR27" s="1034">
        <v>0</v>
      </c>
      <c r="BS27" s="1034">
        <v>0</v>
      </c>
      <c r="BT27" s="1034">
        <v>0</v>
      </c>
      <c r="BU27" s="1034">
        <v>0</v>
      </c>
      <c r="BV27" s="1034">
        <v>0</v>
      </c>
      <c r="BW27" s="1034">
        <v>0</v>
      </c>
      <c r="BX27" s="1034">
        <v>0</v>
      </c>
      <c r="BY27" s="1034">
        <v>3363.1870029106858</v>
      </c>
      <c r="BZ27" s="1034">
        <v>0</v>
      </c>
      <c r="CA27" s="1034">
        <v>0</v>
      </c>
      <c r="CB27" s="1034">
        <v>0</v>
      </c>
      <c r="CC27" s="1034">
        <v>0</v>
      </c>
      <c r="CD27" s="1034">
        <v>0</v>
      </c>
      <c r="CE27" s="1034">
        <v>0</v>
      </c>
      <c r="CF27" s="1034">
        <v>0</v>
      </c>
      <c r="CG27" s="1034">
        <v>0</v>
      </c>
      <c r="CH27" s="1034">
        <v>0</v>
      </c>
      <c r="CI27" s="1034">
        <v>3413.6860680189602</v>
      </c>
      <c r="CJ27" s="1034">
        <v>8230.7984392126</v>
      </c>
      <c r="CK27" s="1034">
        <v>12535.503280754918</v>
      </c>
      <c r="CL27" s="1034">
        <v>0</v>
      </c>
      <c r="CM27" s="1034">
        <v>291.66807133226911</v>
      </c>
      <c r="CN27" s="1034">
        <v>2874.1096558794889</v>
      </c>
      <c r="CO27" s="1034">
        <v>1815.7229400349213</v>
      </c>
      <c r="CP27" s="1034">
        <v>0</v>
      </c>
      <c r="CQ27" s="1034">
        <v>0</v>
      </c>
      <c r="CR27" s="1034">
        <v>59767.75255322973</v>
      </c>
      <c r="CS27" s="1034">
        <v>0</v>
      </c>
      <c r="CT27" s="1034">
        <v>2170.2534719227046</v>
      </c>
      <c r="CU27" s="1034">
        <v>2170.2534719227046</v>
      </c>
      <c r="CV27" s="1034">
        <v>4340.5069438454093</v>
      </c>
      <c r="CW27" s="1034">
        <v>6236.1520415488376</v>
      </c>
      <c r="CX27" s="1034">
        <v>2170.2534719227046</v>
      </c>
      <c r="CY27" s="1034">
        <v>1136.647632139697</v>
      </c>
      <c r="CZ27" s="1034">
        <v>0</v>
      </c>
      <c r="DA27" s="1034">
        <v>0</v>
      </c>
      <c r="DB27" s="1029">
        <v>2041</v>
      </c>
      <c r="DC27" s="1030">
        <v>110516.49504467564</v>
      </c>
      <c r="DD27" s="1030">
        <v>18030.504955324363</v>
      </c>
      <c r="DE27" s="1031">
        <v>2041</v>
      </c>
      <c r="DF27" s="1030">
        <v>0</v>
      </c>
      <c r="DG27" s="1029">
        <v>2041</v>
      </c>
      <c r="DH27" s="1030">
        <v>0</v>
      </c>
      <c r="DI27" s="1030">
        <v>0</v>
      </c>
      <c r="DJ27" s="1030">
        <v>64254.699542574388</v>
      </c>
      <c r="DK27" s="1030">
        <v>3413.6860680189602</v>
      </c>
      <c r="DL27" s="1030">
        <v>158368.59977032873</v>
      </c>
      <c r="DM27" s="1030">
        <v>8230.7984392126</v>
      </c>
      <c r="DN27" s="1030">
        <v>240403.60869158211</v>
      </c>
      <c r="DO27" s="1030">
        <v>12535.503280754918</v>
      </c>
      <c r="DP27" s="1035">
        <v>0</v>
      </c>
      <c r="DQ27" s="1035">
        <v>0</v>
      </c>
      <c r="DR27" s="1030">
        <v>5412.3146389570829</v>
      </c>
      <c r="DS27" s="1030">
        <v>291.66807133226911</v>
      </c>
      <c r="DT27" s="1030">
        <v>55119.153780568427</v>
      </c>
      <c r="DU27" s="1030">
        <v>2874.1096558794889</v>
      </c>
      <c r="DV27" s="1030">
        <v>34821.605275204936</v>
      </c>
      <c r="DW27" s="1030">
        <v>1815.7229400349213</v>
      </c>
      <c r="DX27" s="1030">
        <v>0</v>
      </c>
      <c r="DY27" s="1030">
        <v>0</v>
      </c>
      <c r="DZ27" s="1035">
        <v>0</v>
      </c>
      <c r="EA27" s="1035">
        <v>0</v>
      </c>
      <c r="EB27" s="1035">
        <v>1156828.222960633</v>
      </c>
      <c r="EC27" s="1035">
        <v>59767.75255322973</v>
      </c>
      <c r="ED27" s="1035">
        <v>0</v>
      </c>
      <c r="EE27" s="1035">
        <v>3363.1870029106858</v>
      </c>
      <c r="EF27" s="1035">
        <v>41620.727524091337</v>
      </c>
      <c r="EG27" s="1035">
        <v>2170.2534719227046</v>
      </c>
      <c r="EH27" s="1035">
        <v>41620.727524091337</v>
      </c>
      <c r="EI27" s="1035">
        <v>2170.2534719227046</v>
      </c>
      <c r="EJ27" s="1035">
        <v>83241.455048182674</v>
      </c>
      <c r="EK27" s="1035">
        <v>4340.5069438454093</v>
      </c>
      <c r="EL27" s="1035">
        <v>119595.79296982427</v>
      </c>
      <c r="EM27" s="1035">
        <v>6236.1520415488376</v>
      </c>
      <c r="EN27" s="1035">
        <v>41620.727524091337</v>
      </c>
      <c r="EO27" s="1035">
        <v>2170.2534719227046</v>
      </c>
      <c r="EP27" s="1035">
        <v>20991.073196885151</v>
      </c>
      <c r="EQ27" s="1035">
        <v>1136.647632139697</v>
      </c>
      <c r="ER27" s="1035">
        <v>0</v>
      </c>
      <c r="ES27" s="1035">
        <v>0</v>
      </c>
      <c r="ET27" s="1035">
        <v>0</v>
      </c>
      <c r="EU27" s="1035">
        <v>0</v>
      </c>
      <c r="EV27" s="1036">
        <v>128547</v>
      </c>
      <c r="EW27" s="1036">
        <v>-1.4551915228366852E-11</v>
      </c>
      <c r="EX27" s="332">
        <v>8929.442336813745</v>
      </c>
    </row>
    <row r="28" spans="26:154" ht="15" customHeight="1" x14ac:dyDescent="0.25">
      <c r="Z28" s="214"/>
      <c r="AA28" s="214"/>
      <c r="AB28" s="1029">
        <v>2042</v>
      </c>
      <c r="AC28" s="1030">
        <v>93132.301499999972</v>
      </c>
      <c r="AD28" s="1030">
        <v>39913.843499999988</v>
      </c>
      <c r="AE28" s="1030">
        <v>133046.14499999996</v>
      </c>
      <c r="AF28" s="1031">
        <v>2042</v>
      </c>
      <c r="AG28" s="1030">
        <v>44008.739927054266</v>
      </c>
      <c r="AH28" s="1030">
        <v>38502.064448222962</v>
      </c>
      <c r="AI28" s="1030">
        <v>33661.159573505705</v>
      </c>
      <c r="AJ28" s="1030">
        <v>161524.8795663176</v>
      </c>
      <c r="AK28" s="1030">
        <v>183310.25774122644</v>
      </c>
      <c r="AL28" s="1030">
        <v>207906.47749089281</v>
      </c>
      <c r="AM28" s="1031">
        <v>2042</v>
      </c>
      <c r="AN28" s="1030">
        <v>18374.130895607188</v>
      </c>
      <c r="AO28" s="1030">
        <v>27561.196343410782</v>
      </c>
      <c r="AP28" s="1030">
        <v>0</v>
      </c>
      <c r="AQ28" s="1030">
        <v>0</v>
      </c>
      <c r="AR28" s="1030">
        <v>6447.882401256602</v>
      </c>
      <c r="AS28" s="1030">
        <v>2550</v>
      </c>
      <c r="AT28" s="1030">
        <v>8262</v>
      </c>
      <c r="AU28" s="1030">
        <v>5400</v>
      </c>
      <c r="AV28" s="1030">
        <v>0</v>
      </c>
      <c r="AW28" s="1030">
        <v>0</v>
      </c>
      <c r="AX28" s="1030">
        <v>20000</v>
      </c>
      <c r="AY28" s="1030">
        <v>0</v>
      </c>
      <c r="AZ28" s="1030">
        <v>0</v>
      </c>
      <c r="BA28" s="1030">
        <v>0</v>
      </c>
      <c r="BB28" s="1030">
        <v>0</v>
      </c>
      <c r="BC28" s="1030">
        <v>0</v>
      </c>
      <c r="BD28" s="1030">
        <v>0</v>
      </c>
      <c r="BE28" s="1030">
        <v>0</v>
      </c>
      <c r="BF28" s="1030">
        <v>0</v>
      </c>
      <c r="BG28" s="1030">
        <v>-1710.913064215415</v>
      </c>
      <c r="BH28" s="1032">
        <v>-675.30528600000002</v>
      </c>
      <c r="BI28" s="1032">
        <v>-12600</v>
      </c>
      <c r="BJ28" s="1032">
        <v>27372.013296863788</v>
      </c>
      <c r="BK28" s="1032">
        <v>5013.7816497845861</v>
      </c>
      <c r="BL28" s="1032">
        <v>0</v>
      </c>
      <c r="BM28" s="1033">
        <v>2042</v>
      </c>
      <c r="BN28" s="1034">
        <v>0</v>
      </c>
      <c r="BO28" s="1034">
        <v>0</v>
      </c>
      <c r="BP28" s="1034">
        <v>0</v>
      </c>
      <c r="BQ28" s="1034">
        <v>0</v>
      </c>
      <c r="BR28" s="1034">
        <v>0</v>
      </c>
      <c r="BS28" s="1034">
        <v>0</v>
      </c>
      <c r="BT28" s="1034">
        <v>0</v>
      </c>
      <c r="BU28" s="1034">
        <v>0</v>
      </c>
      <c r="BV28" s="1034">
        <v>0</v>
      </c>
      <c r="BW28" s="1034">
        <v>0</v>
      </c>
      <c r="BX28" s="1034">
        <v>0</v>
      </c>
      <c r="BY28" s="1034">
        <v>3363.1870029106858</v>
      </c>
      <c r="BZ28" s="1034">
        <v>0</v>
      </c>
      <c r="CA28" s="1034">
        <v>0</v>
      </c>
      <c r="CB28" s="1034">
        <v>0</v>
      </c>
      <c r="CC28" s="1034">
        <v>0</v>
      </c>
      <c r="CD28" s="1034">
        <v>0</v>
      </c>
      <c r="CE28" s="1034">
        <v>0</v>
      </c>
      <c r="CF28" s="1034">
        <v>0</v>
      </c>
      <c r="CG28" s="1034">
        <v>0</v>
      </c>
      <c r="CH28" s="1034">
        <v>0</v>
      </c>
      <c r="CI28" s="1034">
        <v>1745.7329025762301</v>
      </c>
      <c r="CJ28" s="1034">
        <v>4302.709020852305</v>
      </c>
      <c r="CK28" s="1034">
        <v>6531.51431068292</v>
      </c>
      <c r="CL28" s="1034">
        <v>0</v>
      </c>
      <c r="CM28" s="1034">
        <v>147.04692126156371</v>
      </c>
      <c r="CN28" s="1034">
        <v>1497.529690464756</v>
      </c>
      <c r="CO28" s="1034">
        <v>946.06655205303821</v>
      </c>
      <c r="CP28" s="1034">
        <v>0</v>
      </c>
      <c r="CQ28" s="1034">
        <v>0</v>
      </c>
      <c r="CR28" s="1034">
        <v>31429.811450803896</v>
      </c>
      <c r="CS28" s="1034">
        <v>0</v>
      </c>
      <c r="CT28" s="1034">
        <v>1130.7915838875506</v>
      </c>
      <c r="CU28" s="1034">
        <v>1130.7915838875506</v>
      </c>
      <c r="CV28" s="1034">
        <v>2261.5831677751012</v>
      </c>
      <c r="CW28" s="1034">
        <v>3249.2924608383018</v>
      </c>
      <c r="CX28" s="1034">
        <v>1130.7915838875506</v>
      </c>
      <c r="CY28" s="1034">
        <v>570.30547805935998</v>
      </c>
      <c r="CZ28" s="1034">
        <v>0</v>
      </c>
      <c r="DA28" s="1034">
        <v>0</v>
      </c>
      <c r="DB28" s="1029">
        <v>2042</v>
      </c>
      <c r="DC28" s="1030">
        <v>59437.153709940809</v>
      </c>
      <c r="DD28" s="1030">
        <v>73608.991290059159</v>
      </c>
      <c r="DE28" s="1031">
        <v>2042</v>
      </c>
      <c r="DF28" s="1030">
        <v>0</v>
      </c>
      <c r="DG28" s="1029">
        <v>2042</v>
      </c>
      <c r="DH28" s="1030">
        <v>0</v>
      </c>
      <c r="DI28" s="1030">
        <v>0</v>
      </c>
      <c r="DJ28" s="1030">
        <v>66053.896096539072</v>
      </c>
      <c r="DK28" s="1030">
        <v>1745.7329025762301</v>
      </c>
      <c r="DL28" s="1030">
        <v>166146.58697035452</v>
      </c>
      <c r="DM28" s="1030">
        <v>4302.709020852305</v>
      </c>
      <c r="DN28" s="1030">
        <v>251798.08021408919</v>
      </c>
      <c r="DO28" s="1030">
        <v>6531.51431068292</v>
      </c>
      <c r="DP28" s="1035">
        <v>0</v>
      </c>
      <c r="DQ28" s="1035">
        <v>0</v>
      </c>
      <c r="DR28" s="1030">
        <v>5471.9571751696985</v>
      </c>
      <c r="DS28" s="1030">
        <v>147.04692126156371</v>
      </c>
      <c r="DT28" s="1030">
        <v>57731.650454456198</v>
      </c>
      <c r="DU28" s="1030">
        <v>1497.529690464756</v>
      </c>
      <c r="DV28" s="1030">
        <v>36472.053834757688</v>
      </c>
      <c r="DW28" s="1030">
        <v>946.06655205303821</v>
      </c>
      <c r="DX28" s="1030">
        <v>0</v>
      </c>
      <c r="DY28" s="1030">
        <v>0</v>
      </c>
      <c r="DZ28" s="1035">
        <v>0</v>
      </c>
      <c r="EA28" s="1035">
        <v>0</v>
      </c>
      <c r="EB28" s="1035">
        <v>1222877.7691588942</v>
      </c>
      <c r="EC28" s="1035">
        <v>31429.811450803896</v>
      </c>
      <c r="ED28" s="1035">
        <v>0</v>
      </c>
      <c r="EE28" s="1035">
        <v>3363.1870029106858</v>
      </c>
      <c r="EF28" s="1035">
        <v>43593.435825353583</v>
      </c>
      <c r="EG28" s="1035">
        <v>1130.7915838875506</v>
      </c>
      <c r="EH28" s="1035">
        <v>43593.435825353583</v>
      </c>
      <c r="EI28" s="1035">
        <v>1130.7915838875506</v>
      </c>
      <c r="EJ28" s="1035">
        <v>87186.871650707166</v>
      </c>
      <c r="EK28" s="1035">
        <v>2261.5831677751012</v>
      </c>
      <c r="EL28" s="1035">
        <v>125264.30545440425</v>
      </c>
      <c r="EM28" s="1035">
        <v>3249.2924608383018</v>
      </c>
      <c r="EN28" s="1035">
        <v>43593.435825353583</v>
      </c>
      <c r="EO28" s="1035">
        <v>1130.7915838875506</v>
      </c>
      <c r="EP28" s="1035">
        <v>21171.696461225296</v>
      </c>
      <c r="EQ28" s="1035">
        <v>570.30547805935998</v>
      </c>
      <c r="ER28" s="1035">
        <v>0</v>
      </c>
      <c r="ES28" s="1035">
        <v>0</v>
      </c>
      <c r="ET28" s="1035">
        <v>0</v>
      </c>
      <c r="EU28" s="1035">
        <v>0</v>
      </c>
      <c r="EV28" s="1036">
        <v>133046.14499999996</v>
      </c>
      <c r="EW28" s="1036">
        <v>0</v>
      </c>
      <c r="EX28" s="332">
        <v>4672.8305589191777</v>
      </c>
    </row>
    <row r="29" spans="26:154" ht="15" customHeight="1" x14ac:dyDescent="0.25">
      <c r="Z29" s="214"/>
      <c r="AA29" s="214"/>
      <c r="AB29" s="1029">
        <v>2043</v>
      </c>
      <c r="AC29" s="1030">
        <v>96391.932052499978</v>
      </c>
      <c r="AD29" s="1030">
        <v>41310.828022499983</v>
      </c>
      <c r="AE29" s="1030">
        <v>137702.76007499997</v>
      </c>
      <c r="AF29" s="1031">
        <v>2043</v>
      </c>
      <c r="AG29" s="1030">
        <v>42908.52142887791</v>
      </c>
      <c r="AH29" s="1030">
        <v>37347.002514776264</v>
      </c>
      <c r="AI29" s="1030">
        <v>32483.018988433003</v>
      </c>
      <c r="AJ29" s="1030">
        <v>165563.00155547552</v>
      </c>
      <c r="AK29" s="1030">
        <v>188809.56547346321</v>
      </c>
      <c r="AL29" s="1030">
        <v>215183.20420307407</v>
      </c>
      <c r="AM29" s="1031">
        <v>2043</v>
      </c>
      <c r="AN29" s="1030">
        <v>18741.613513519325</v>
      </c>
      <c r="AO29" s="1030">
        <v>28112.420270278992</v>
      </c>
      <c r="AP29" s="1030">
        <v>0</v>
      </c>
      <c r="AQ29" s="1030">
        <v>0</v>
      </c>
      <c r="AR29" s="1030">
        <v>6641.3188732943008</v>
      </c>
      <c r="AS29" s="1030">
        <v>2550</v>
      </c>
      <c r="AT29" s="1030">
        <v>8427.24</v>
      </c>
      <c r="AU29" s="1030">
        <v>5400</v>
      </c>
      <c r="AV29" s="1030">
        <v>0</v>
      </c>
      <c r="AW29" s="1030">
        <v>0</v>
      </c>
      <c r="AX29" s="1030">
        <v>20000</v>
      </c>
      <c r="AY29" s="1030">
        <v>0</v>
      </c>
      <c r="AZ29" s="1030">
        <v>0</v>
      </c>
      <c r="BA29" s="1030">
        <v>0</v>
      </c>
      <c r="BB29" s="1030">
        <v>0</v>
      </c>
      <c r="BC29" s="1030">
        <v>0</v>
      </c>
      <c r="BD29" s="1030">
        <v>0</v>
      </c>
      <c r="BE29" s="1030">
        <v>0</v>
      </c>
      <c r="BF29" s="1030">
        <v>0</v>
      </c>
      <c r="BG29" s="1030">
        <v>-1762.2404561418775</v>
      </c>
      <c r="BH29" s="1032">
        <v>-695.56444457999999</v>
      </c>
      <c r="BI29" s="1032">
        <v>-13230</v>
      </c>
      <c r="BJ29" s="1032">
        <v>27932.932386813631</v>
      </c>
      <c r="BK29" s="1032">
        <v>4312.195099278124</v>
      </c>
      <c r="BL29" s="1032">
        <v>0</v>
      </c>
      <c r="BM29" s="1033">
        <v>2043</v>
      </c>
      <c r="BN29" s="1034">
        <v>0</v>
      </c>
      <c r="BO29" s="1034">
        <v>0</v>
      </c>
      <c r="BP29" s="1034">
        <v>0</v>
      </c>
      <c r="BQ29" s="1034">
        <v>0</v>
      </c>
      <c r="BR29" s="1034">
        <v>0</v>
      </c>
      <c r="BS29" s="1034">
        <v>0</v>
      </c>
      <c r="BT29" s="1034">
        <v>0</v>
      </c>
      <c r="BU29" s="1034">
        <v>0</v>
      </c>
      <c r="BV29" s="1034">
        <v>0</v>
      </c>
      <c r="BW29" s="1034">
        <v>0</v>
      </c>
      <c r="BX29" s="1034">
        <v>0</v>
      </c>
      <c r="BY29" s="1034">
        <v>3363.1870029106858</v>
      </c>
      <c r="BZ29" s="1034">
        <v>0</v>
      </c>
      <c r="CA29" s="1034">
        <v>0</v>
      </c>
      <c r="CB29" s="1034">
        <v>0</v>
      </c>
      <c r="CC29" s="1034">
        <v>0</v>
      </c>
      <c r="CD29" s="1034">
        <v>0</v>
      </c>
      <c r="CE29" s="1034">
        <v>0</v>
      </c>
      <c r="CF29" s="1034">
        <v>0</v>
      </c>
      <c r="CG29" s="1034">
        <v>0</v>
      </c>
      <c r="CH29" s="1034">
        <v>0</v>
      </c>
      <c r="CI29" s="1034">
        <v>1830.2809679392467</v>
      </c>
      <c r="CJ29" s="1034">
        <v>4603.7395822263379</v>
      </c>
      <c r="CK29" s="1034">
        <v>6977.0484591238856</v>
      </c>
      <c r="CL29" s="1034">
        <v>0</v>
      </c>
      <c r="CM29" s="1034">
        <v>151.62192795492732</v>
      </c>
      <c r="CN29" s="1034">
        <v>1599.680674703588</v>
      </c>
      <c r="CO29" s="1034">
        <v>1010.600584375071</v>
      </c>
      <c r="CP29" s="1034">
        <v>0</v>
      </c>
      <c r="CQ29" s="1034">
        <v>0</v>
      </c>
      <c r="CR29" s="1034">
        <v>33884.600898277669</v>
      </c>
      <c r="CS29" s="1034">
        <v>0</v>
      </c>
      <c r="CT29" s="1034">
        <v>1207.9262637530646</v>
      </c>
      <c r="CU29" s="1034">
        <v>1207.9262637530646</v>
      </c>
      <c r="CV29" s="1034">
        <v>2415.8525275061293</v>
      </c>
      <c r="CW29" s="1034">
        <v>3470.9364289464997</v>
      </c>
      <c r="CX29" s="1034">
        <v>1207.9262637530646</v>
      </c>
      <c r="CY29" s="1034">
        <v>586.64447340597815</v>
      </c>
      <c r="CZ29" s="1034">
        <v>0</v>
      </c>
      <c r="DA29" s="1034">
        <v>0</v>
      </c>
      <c r="DB29" s="1029">
        <v>2043</v>
      </c>
      <c r="DC29" s="1030">
        <v>63517.97231862921</v>
      </c>
      <c r="DD29" s="1030">
        <v>74184.78775637073</v>
      </c>
      <c r="DE29" s="1031">
        <v>2043</v>
      </c>
      <c r="DF29" s="1030">
        <v>0</v>
      </c>
      <c r="DG29" s="1029">
        <v>2043</v>
      </c>
      <c r="DH29" s="1030">
        <v>0</v>
      </c>
      <c r="DI29" s="1030">
        <v>0</v>
      </c>
      <c r="DJ29" s="1030">
        <v>67861.465611202977</v>
      </c>
      <c r="DK29" s="1030">
        <v>1830.2809679392467</v>
      </c>
      <c r="DL29" s="1030">
        <v>174204.58892924138</v>
      </c>
      <c r="DM29" s="1030">
        <v>4603.7395822263379</v>
      </c>
      <c r="DN29" s="1030">
        <v>263569.46848026768</v>
      </c>
      <c r="DO29" s="1030">
        <v>6977.0484591238856</v>
      </c>
      <c r="DP29" s="1035">
        <v>0</v>
      </c>
      <c r="DQ29" s="1035">
        <v>0</v>
      </c>
      <c r="DR29" s="1030">
        <v>5529.1054056912308</v>
      </c>
      <c r="DS29" s="1030">
        <v>151.62192795492732</v>
      </c>
      <c r="DT29" s="1030">
        <v>60430.565681168388</v>
      </c>
      <c r="DU29" s="1030">
        <v>1599.680674703588</v>
      </c>
      <c r="DV29" s="1030">
        <v>38177.09744028822</v>
      </c>
      <c r="DW29" s="1030">
        <v>1010.600584375071</v>
      </c>
      <c r="DX29" s="1030">
        <v>0</v>
      </c>
      <c r="DY29" s="1030">
        <v>0</v>
      </c>
      <c r="DZ29" s="1035">
        <v>0</v>
      </c>
      <c r="EA29" s="1035">
        <v>0</v>
      </c>
      <c r="EB29" s="1035">
        <v>1291898.7517397252</v>
      </c>
      <c r="EC29" s="1035">
        <v>33884.600898277669</v>
      </c>
      <c r="ED29" s="1035">
        <v>0</v>
      </c>
      <c r="EE29" s="1035">
        <v>3363.1870029106858</v>
      </c>
      <c r="EF29" s="1035">
        <v>45631.399174878192</v>
      </c>
      <c r="EG29" s="1035">
        <v>1207.9262637530646</v>
      </c>
      <c r="EH29" s="1035">
        <v>45631.399174878192</v>
      </c>
      <c r="EI29" s="1035">
        <v>1207.9262637530646</v>
      </c>
      <c r="EJ29" s="1035">
        <v>91262.798349756384</v>
      </c>
      <c r="EK29" s="1035">
        <v>2415.8525275061293</v>
      </c>
      <c r="EL29" s="1035">
        <v>131120.32617602081</v>
      </c>
      <c r="EM29" s="1035">
        <v>3470.9364289464997</v>
      </c>
      <c r="EN29" s="1035">
        <v>45631.399174878192</v>
      </c>
      <c r="EO29" s="1035">
        <v>1207.9262637530646</v>
      </c>
      <c r="EP29" s="1035">
        <v>21340.664039294064</v>
      </c>
      <c r="EQ29" s="1035">
        <v>586.64447340597815</v>
      </c>
      <c r="ER29" s="1035">
        <v>0</v>
      </c>
      <c r="ES29" s="1035">
        <v>0</v>
      </c>
      <c r="ET29" s="1035">
        <v>0</v>
      </c>
      <c r="EU29" s="1035">
        <v>0</v>
      </c>
      <c r="EV29" s="1036">
        <v>137702.76007499994</v>
      </c>
      <c r="EW29" s="1036">
        <v>2.9103830456733704E-11</v>
      </c>
      <c r="EX29" s="332">
        <v>5012.8987763098767</v>
      </c>
    </row>
    <row r="30" spans="26:154" ht="15" customHeight="1" x14ac:dyDescent="0.25">
      <c r="Z30" s="214"/>
      <c r="AA30" s="214"/>
      <c r="AB30" s="1029">
        <v>2044</v>
      </c>
      <c r="AC30" s="1030">
        <v>99765.649674337459</v>
      </c>
      <c r="AD30" s="1030">
        <v>42756.707003287484</v>
      </c>
      <c r="AE30" s="1030">
        <v>142522.35667762495</v>
      </c>
      <c r="AF30" s="1031">
        <v>2044</v>
      </c>
      <c r="AG30" s="1030">
        <v>41835.808393155967</v>
      </c>
      <c r="AH30" s="1030">
        <v>36226.592439332977</v>
      </c>
      <c r="AI30" s="1030">
        <v>31346.113323837853</v>
      </c>
      <c r="AJ30" s="1030">
        <v>169702.07659436241</v>
      </c>
      <c r="AK30" s="1030">
        <v>194473.85243766711</v>
      </c>
      <c r="AL30" s="1030">
        <v>222714.61635018166</v>
      </c>
      <c r="AM30" s="1031">
        <v>2044</v>
      </c>
      <c r="AN30" s="1030">
        <v>19116.445783789717</v>
      </c>
      <c r="AO30" s="1030">
        <v>28674.668675684574</v>
      </c>
      <c r="AP30" s="1030">
        <v>0</v>
      </c>
      <c r="AQ30" s="1030">
        <v>0</v>
      </c>
      <c r="AR30" s="1030">
        <v>6840.5584394931302</v>
      </c>
      <c r="AS30" s="1030">
        <v>2550</v>
      </c>
      <c r="AT30" s="1030">
        <v>8595.7847999999994</v>
      </c>
      <c r="AU30" s="1030">
        <v>5400</v>
      </c>
      <c r="AV30" s="1030">
        <v>0</v>
      </c>
      <c r="AW30" s="1030">
        <v>0</v>
      </c>
      <c r="AX30" s="1030">
        <v>20000</v>
      </c>
      <c r="AY30" s="1030">
        <v>0</v>
      </c>
      <c r="AZ30" s="1030">
        <v>0</v>
      </c>
      <c r="BA30" s="1030">
        <v>0</v>
      </c>
      <c r="BB30" s="1030">
        <v>0</v>
      </c>
      <c r="BC30" s="1030">
        <v>0</v>
      </c>
      <c r="BD30" s="1030">
        <v>0</v>
      </c>
      <c r="BE30" s="1030">
        <v>0</v>
      </c>
      <c r="BF30" s="1030">
        <v>0</v>
      </c>
      <c r="BG30" s="1030">
        <v>-1815.1076698261338</v>
      </c>
      <c r="BH30" s="1032">
        <v>-716.43137791740003</v>
      </c>
      <c r="BI30" s="1032">
        <v>-13891.5</v>
      </c>
      <c r="BJ30" s="1032">
        <v>28507.004223282849</v>
      </c>
      <c r="BK30" s="1032">
        <v>3576.9609522564688</v>
      </c>
      <c r="BL30" s="1032">
        <v>0</v>
      </c>
      <c r="BM30" s="1033">
        <v>2044</v>
      </c>
      <c r="BN30" s="1034">
        <v>0</v>
      </c>
      <c r="BO30" s="1034">
        <v>0</v>
      </c>
      <c r="BP30" s="1034">
        <v>0</v>
      </c>
      <c r="BQ30" s="1034">
        <v>0</v>
      </c>
      <c r="BR30" s="1034">
        <v>0</v>
      </c>
      <c r="BS30" s="1034">
        <v>0</v>
      </c>
      <c r="BT30" s="1034">
        <v>0</v>
      </c>
      <c r="BU30" s="1034">
        <v>0</v>
      </c>
      <c r="BV30" s="1034">
        <v>0</v>
      </c>
      <c r="BW30" s="1034">
        <v>0</v>
      </c>
      <c r="BX30" s="1034">
        <v>0</v>
      </c>
      <c r="BY30" s="1034">
        <v>3363.1870029106858</v>
      </c>
      <c r="BZ30" s="1034">
        <v>0</v>
      </c>
      <c r="CA30" s="1034">
        <v>0</v>
      </c>
      <c r="CB30" s="1034">
        <v>0</v>
      </c>
      <c r="CC30" s="1034">
        <v>0</v>
      </c>
      <c r="CD30" s="1034">
        <v>0</v>
      </c>
      <c r="CE30" s="1034">
        <v>0</v>
      </c>
      <c r="CF30" s="1034">
        <v>0</v>
      </c>
      <c r="CG30" s="1034">
        <v>0</v>
      </c>
      <c r="CH30" s="1034">
        <v>0</v>
      </c>
      <c r="CI30" s="1034">
        <v>1915.007582528307</v>
      </c>
      <c r="CJ30" s="1034">
        <v>4915.9431749091309</v>
      </c>
      <c r="CK30" s="1034">
        <v>7437.7634805951357</v>
      </c>
      <c r="CL30" s="1034">
        <v>0</v>
      </c>
      <c r="CM30" s="1034">
        <v>156.02785293733737</v>
      </c>
      <c r="CN30" s="1034">
        <v>1705.3122925303833</v>
      </c>
      <c r="CO30" s="1034">
        <v>1077.3335120101594</v>
      </c>
      <c r="CP30" s="1034">
        <v>0</v>
      </c>
      <c r="CQ30" s="1034">
        <v>0</v>
      </c>
      <c r="CR30" s="1034">
        <v>36456.564607882661</v>
      </c>
      <c r="CS30" s="1034">
        <v>0</v>
      </c>
      <c r="CT30" s="1034">
        <v>1287.6891861121505</v>
      </c>
      <c r="CU30" s="1034">
        <v>1287.6891861121505</v>
      </c>
      <c r="CV30" s="1034">
        <v>2575.3783722243011</v>
      </c>
      <c r="CW30" s="1034">
        <v>3700.1325655013879</v>
      </c>
      <c r="CX30" s="1034">
        <v>1287.6891861121505</v>
      </c>
      <c r="CY30" s="1034">
        <v>602.22002403512249</v>
      </c>
      <c r="CZ30" s="1034">
        <v>0</v>
      </c>
      <c r="DA30" s="1034">
        <v>0</v>
      </c>
      <c r="DB30" s="1029">
        <v>2044</v>
      </c>
      <c r="DC30" s="1030">
        <v>67767.938026401069</v>
      </c>
      <c r="DD30" s="1030">
        <v>74754.418651223896</v>
      </c>
      <c r="DE30" s="1031">
        <v>2044</v>
      </c>
      <c r="DF30" s="1030">
        <v>0</v>
      </c>
      <c r="DG30" s="1029">
        <v>2044</v>
      </c>
      <c r="DH30" s="1030">
        <v>0</v>
      </c>
      <c r="DI30" s="1030">
        <v>0</v>
      </c>
      <c r="DJ30" s="1030">
        <v>69677.70017289737</v>
      </c>
      <c r="DK30" s="1030">
        <v>1915.007582528307</v>
      </c>
      <c r="DL30" s="1030">
        <v>182552.30485526295</v>
      </c>
      <c r="DM30" s="1030">
        <v>4915.9431749091309</v>
      </c>
      <c r="DN30" s="1030">
        <v>275729.70978197496</v>
      </c>
      <c r="DO30" s="1030">
        <v>7437.7634805951357</v>
      </c>
      <c r="DP30" s="1035">
        <v>0</v>
      </c>
      <c r="DQ30" s="1035">
        <v>0</v>
      </c>
      <c r="DR30" s="1030">
        <v>5583.8399121190532</v>
      </c>
      <c r="DS30" s="1030">
        <v>156.02785293733737</v>
      </c>
      <c r="DT30" s="1030">
        <v>63218.6361846254</v>
      </c>
      <c r="DU30" s="1030">
        <v>1705.3122925303833</v>
      </c>
      <c r="DV30" s="1030">
        <v>39938.465021099088</v>
      </c>
      <c r="DW30" s="1030">
        <v>1077.3335120101594</v>
      </c>
      <c r="DX30" s="1030">
        <v>0</v>
      </c>
      <c r="DY30" s="1030">
        <v>0</v>
      </c>
      <c r="DZ30" s="1035">
        <v>0</v>
      </c>
      <c r="EA30" s="1035">
        <v>0</v>
      </c>
      <c r="EB30" s="1035">
        <v>1364016.6889267538</v>
      </c>
      <c r="EC30" s="1035">
        <v>36456.564607882661</v>
      </c>
      <c r="ED30" s="1035">
        <v>0</v>
      </c>
      <c r="EE30" s="1035">
        <v>3363.1870029106858</v>
      </c>
      <c r="EF30" s="1035">
        <v>47736.684085533874</v>
      </c>
      <c r="EG30" s="1035">
        <v>1287.6891861121505</v>
      </c>
      <c r="EH30" s="1035">
        <v>47736.684085533874</v>
      </c>
      <c r="EI30" s="1035">
        <v>1287.6891861121505</v>
      </c>
      <c r="EJ30" s="1035">
        <v>95473.368171067748</v>
      </c>
      <c r="EK30" s="1035">
        <v>2575.3783722243011</v>
      </c>
      <c r="EL30" s="1035">
        <v>137169.79319150082</v>
      </c>
      <c r="EM30" s="1035">
        <v>3700.1325655013879</v>
      </c>
      <c r="EN30" s="1035">
        <v>47736.684085533874</v>
      </c>
      <c r="EO30" s="1035">
        <v>1287.6891861121505</v>
      </c>
      <c r="EP30" s="1035">
        <v>21498.391906425244</v>
      </c>
      <c r="EQ30" s="1035">
        <v>602.22002403512249</v>
      </c>
      <c r="ER30" s="1035">
        <v>0</v>
      </c>
      <c r="ES30" s="1035">
        <v>0</v>
      </c>
      <c r="ET30" s="1035">
        <v>0</v>
      </c>
      <c r="EU30" s="1035">
        <v>0</v>
      </c>
      <c r="EV30" s="1036">
        <v>142522.35667762498</v>
      </c>
      <c r="EW30" s="1036">
        <v>-2.9103830456733704E-11</v>
      </c>
      <c r="EX30" s="332">
        <v>5367.0625852908652</v>
      </c>
    </row>
    <row r="31" spans="26:154" ht="15" customHeight="1" x14ac:dyDescent="0.25">
      <c r="Z31" s="214"/>
      <c r="AA31" s="214"/>
      <c r="AB31" s="1029">
        <v>2045</v>
      </c>
      <c r="AC31" s="1030">
        <v>103257.44741293925</v>
      </c>
      <c r="AD31" s="1030">
        <v>44253.19174840254</v>
      </c>
      <c r="AE31" s="1030">
        <v>147510.63916134179</v>
      </c>
      <c r="AF31" s="1031">
        <v>2045</v>
      </c>
      <c r="AG31" s="1030">
        <v>40789.913183327059</v>
      </c>
      <c r="AH31" s="1030">
        <v>35139.794666152986</v>
      </c>
      <c r="AI31" s="1030">
        <v>30248.999357503526</v>
      </c>
      <c r="AJ31" s="1030">
        <v>173944.62850922148</v>
      </c>
      <c r="AK31" s="1030">
        <v>200308.06801079711</v>
      </c>
      <c r="AL31" s="1030">
        <v>230509.62792243797</v>
      </c>
      <c r="AM31" s="1031">
        <v>2045</v>
      </c>
      <c r="AN31" s="1030">
        <v>19498.77469946551</v>
      </c>
      <c r="AO31" s="1030">
        <v>29248.162049198265</v>
      </c>
      <c r="AP31" s="1030">
        <v>0</v>
      </c>
      <c r="AQ31" s="1030">
        <v>0</v>
      </c>
      <c r="AR31" s="1030">
        <v>7045.7751926779238</v>
      </c>
      <c r="AS31" s="1030">
        <v>2550</v>
      </c>
      <c r="AT31" s="1030">
        <v>8767.7004959999995</v>
      </c>
      <c r="AU31" s="1030">
        <v>5400</v>
      </c>
      <c r="AV31" s="1030">
        <v>0</v>
      </c>
      <c r="AW31" s="1030">
        <v>0</v>
      </c>
      <c r="AX31" s="1030">
        <v>20000</v>
      </c>
      <c r="AY31" s="1030">
        <v>0</v>
      </c>
      <c r="AZ31" s="1030">
        <v>0</v>
      </c>
      <c r="BA31" s="1030">
        <v>0</v>
      </c>
      <c r="BB31" s="1030">
        <v>0</v>
      </c>
      <c r="BC31" s="1030">
        <v>0</v>
      </c>
      <c r="BD31" s="1030">
        <v>0</v>
      </c>
      <c r="BE31" s="1030">
        <v>0</v>
      </c>
      <c r="BF31" s="1030">
        <v>0</v>
      </c>
      <c r="BG31" s="1030">
        <v>-1869.560899920918</v>
      </c>
      <c r="BH31" s="1032">
        <v>-737.92431925492201</v>
      </c>
      <c r="BI31" s="1032">
        <v>-14586.075000000001</v>
      </c>
      <c r="BJ31" s="1032">
        <v>29094.549892143434</v>
      </c>
      <c r="BK31" s="1032">
        <v>2806.4397808241583</v>
      </c>
      <c r="BL31" s="1032">
        <v>0</v>
      </c>
      <c r="BM31" s="1033">
        <v>2045</v>
      </c>
      <c r="BN31" s="1034">
        <v>0</v>
      </c>
      <c r="BO31" s="1034">
        <v>0</v>
      </c>
      <c r="BP31" s="1034">
        <v>0</v>
      </c>
      <c r="BQ31" s="1034">
        <v>0</v>
      </c>
      <c r="BR31" s="1034">
        <v>0</v>
      </c>
      <c r="BS31" s="1034">
        <v>0</v>
      </c>
      <c r="BT31" s="1034">
        <v>0</v>
      </c>
      <c r="BU31" s="1034">
        <v>0</v>
      </c>
      <c r="BV31" s="1034">
        <v>0</v>
      </c>
      <c r="BW31" s="1034">
        <v>0</v>
      </c>
      <c r="BX31" s="1034">
        <v>0</v>
      </c>
      <c r="BY31" s="1034">
        <v>3363.1870029106858</v>
      </c>
      <c r="BZ31" s="1034">
        <v>0</v>
      </c>
      <c r="CA31" s="1034">
        <v>0</v>
      </c>
      <c r="CB31" s="1034">
        <v>0</v>
      </c>
      <c r="CC31" s="1034">
        <v>0</v>
      </c>
      <c r="CD31" s="1034">
        <v>0</v>
      </c>
      <c r="CE31" s="1034">
        <v>0</v>
      </c>
      <c r="CF31" s="1034">
        <v>0</v>
      </c>
      <c r="CG31" s="1034">
        <v>0</v>
      </c>
      <c r="CH31" s="1034">
        <v>0</v>
      </c>
      <c r="CI31" s="1034">
        <v>1999.9249415233962</v>
      </c>
      <c r="CJ31" s="1034">
        <v>5239.709501127204</v>
      </c>
      <c r="CK31" s="1034">
        <v>7914.1349720735052</v>
      </c>
      <c r="CL31" s="1034">
        <v>0</v>
      </c>
      <c r="CM31" s="1034">
        <v>160.27022536637119</v>
      </c>
      <c r="CN31" s="1034">
        <v>1814.5335876614431</v>
      </c>
      <c r="CO31" s="1034">
        <v>1146.3342234840936</v>
      </c>
      <c r="CP31" s="1034">
        <v>0</v>
      </c>
      <c r="CQ31" s="1034">
        <v>0</v>
      </c>
      <c r="CR31" s="1034">
        <v>39150.703741221667</v>
      </c>
      <c r="CS31" s="1034">
        <v>0</v>
      </c>
      <c r="CT31" s="1034">
        <v>1370.1626903784804</v>
      </c>
      <c r="CU31" s="1034">
        <v>1370.1626903784804</v>
      </c>
      <c r="CV31" s="1034">
        <v>2740.3253807569608</v>
      </c>
      <c r="CW31" s="1034">
        <v>3937.1174701026493</v>
      </c>
      <c r="CX31" s="1034">
        <v>1370.1626903784804</v>
      </c>
      <c r="CY31" s="1034">
        <v>617.05782581251799</v>
      </c>
      <c r="CZ31" s="1034">
        <v>0</v>
      </c>
      <c r="DA31" s="1034">
        <v>0</v>
      </c>
      <c r="DB31" s="1029">
        <v>2045</v>
      </c>
      <c r="DC31" s="1030">
        <v>72193.786943175917</v>
      </c>
      <c r="DD31" s="1030">
        <v>75316.852218165863</v>
      </c>
      <c r="DE31" s="1031">
        <v>2045</v>
      </c>
      <c r="DF31" s="1030">
        <v>0</v>
      </c>
      <c r="DG31" s="1029">
        <v>2045</v>
      </c>
      <c r="DH31" s="1030">
        <v>0</v>
      </c>
      <c r="DI31" s="1030">
        <v>0</v>
      </c>
      <c r="DJ31" s="1030">
        <v>71502.895029921448</v>
      </c>
      <c r="DK31" s="1030">
        <v>1999.9249415233962</v>
      </c>
      <c r="DL31" s="1030">
        <v>191199.76686345518</v>
      </c>
      <c r="DM31" s="1030">
        <v>5239.709501127204</v>
      </c>
      <c r="DN31" s="1030">
        <v>288291.12459804479</v>
      </c>
      <c r="DO31" s="1030">
        <v>7914.1349720735052</v>
      </c>
      <c r="DP31" s="1035">
        <v>0</v>
      </c>
      <c r="DQ31" s="1035">
        <v>0</v>
      </c>
      <c r="DR31" s="1030">
        <v>5636.2386015463526</v>
      </c>
      <c r="DS31" s="1030">
        <v>160.27022536637119</v>
      </c>
      <c r="DT31" s="1030">
        <v>66098.686774201706</v>
      </c>
      <c r="DU31" s="1030">
        <v>1814.5335876614431</v>
      </c>
      <c r="DV31" s="1030">
        <v>41757.941154606102</v>
      </c>
      <c r="DW31" s="1030">
        <v>1146.3342234840936</v>
      </c>
      <c r="DX31" s="1030">
        <v>0</v>
      </c>
      <c r="DY31" s="1030">
        <v>0</v>
      </c>
      <c r="DZ31" s="1035">
        <v>0</v>
      </c>
      <c r="EA31" s="1035">
        <v>0</v>
      </c>
      <c r="EB31" s="1035">
        <v>1439362.3386213488</v>
      </c>
      <c r="EC31" s="1035">
        <v>39150.703741221667</v>
      </c>
      <c r="ED31" s="1035">
        <v>0</v>
      </c>
      <c r="EE31" s="1035">
        <v>3363.1870029106858</v>
      </c>
      <c r="EF31" s="1035">
        <v>49911.423583922413</v>
      </c>
      <c r="EG31" s="1035">
        <v>1370.1626903784804</v>
      </c>
      <c r="EH31" s="1035">
        <v>49911.423583922413</v>
      </c>
      <c r="EI31" s="1035">
        <v>1370.1626903784804</v>
      </c>
      <c r="EJ31" s="1035">
        <v>99822.847167844826</v>
      </c>
      <c r="EK31" s="1035">
        <v>2740.3253807569608</v>
      </c>
      <c r="EL31" s="1035">
        <v>143418.83568269771</v>
      </c>
      <c r="EM31" s="1035">
        <v>3937.1174701026493</v>
      </c>
      <c r="EN31" s="1035">
        <v>49911.423583922413</v>
      </c>
      <c r="EO31" s="1035">
        <v>1370.1626903784804</v>
      </c>
      <c r="EP31" s="1035">
        <v>21645.282983965564</v>
      </c>
      <c r="EQ31" s="1035">
        <v>617.05782581251799</v>
      </c>
      <c r="ER31" s="1035">
        <v>0</v>
      </c>
      <c r="ES31" s="1035">
        <v>0</v>
      </c>
      <c r="ET31" s="1035">
        <v>0</v>
      </c>
      <c r="EU31" s="1035">
        <v>0</v>
      </c>
      <c r="EV31" s="1036">
        <v>147510.63916134177</v>
      </c>
      <c r="EW31" s="1036">
        <v>2.9103830456733704E-11</v>
      </c>
      <c r="EX31" s="332">
        <v>5735.8833283554386</v>
      </c>
    </row>
    <row r="32" spans="26:154" ht="15" customHeight="1" x14ac:dyDescent="0.25">
      <c r="Z32" s="214"/>
      <c r="AA32" s="214"/>
      <c r="AB32" s="1029">
        <v>2046</v>
      </c>
      <c r="AC32" s="1030">
        <v>106871.45807239212</v>
      </c>
      <c r="AD32" s="1030">
        <v>45802.053459596624</v>
      </c>
      <c r="AE32" s="1030">
        <v>152673.51153198874</v>
      </c>
      <c r="AF32" s="1031">
        <v>2046</v>
      </c>
      <c r="AG32" s="1030">
        <v>39770.165353743891</v>
      </c>
      <c r="AH32" s="1030">
        <v>34085.600826168396</v>
      </c>
      <c r="AI32" s="1030">
        <v>29190.284379990899</v>
      </c>
      <c r="AJ32" s="1030">
        <v>178293.24422195199</v>
      </c>
      <c r="AK32" s="1030">
        <v>206317.31005112102</v>
      </c>
      <c r="AL32" s="1030">
        <v>238577.4648997233</v>
      </c>
      <c r="AM32" s="1031">
        <v>2046</v>
      </c>
      <c r="AN32" s="1030">
        <v>19888.75019345482</v>
      </c>
      <c r="AO32" s="1030">
        <v>29833.12529018223</v>
      </c>
      <c r="AP32" s="1030">
        <v>0</v>
      </c>
      <c r="AQ32" s="1030">
        <v>0</v>
      </c>
      <c r="AR32" s="1030">
        <v>7257.1484484582616</v>
      </c>
      <c r="AS32" s="1030">
        <v>2550</v>
      </c>
      <c r="AT32" s="1030">
        <v>8943.0545059200012</v>
      </c>
      <c r="AU32" s="1030">
        <v>5400</v>
      </c>
      <c r="AV32" s="1030">
        <v>0</v>
      </c>
      <c r="AW32" s="1030">
        <v>0</v>
      </c>
      <c r="AX32" s="1030">
        <v>20000</v>
      </c>
      <c r="AY32" s="1030">
        <v>0</v>
      </c>
      <c r="AZ32" s="1030">
        <v>0</v>
      </c>
      <c r="BA32" s="1030">
        <v>0</v>
      </c>
      <c r="BB32" s="1030">
        <v>0</v>
      </c>
      <c r="BC32" s="1030">
        <v>0</v>
      </c>
      <c r="BD32" s="1030">
        <v>0</v>
      </c>
      <c r="BE32" s="1030">
        <v>0</v>
      </c>
      <c r="BF32" s="1030">
        <v>0</v>
      </c>
      <c r="BG32" s="1030">
        <v>-1925.6477269185455</v>
      </c>
      <c r="BH32" s="1032">
        <v>-760.06204883256976</v>
      </c>
      <c r="BI32" s="1032">
        <v>-15315.378750000003</v>
      </c>
      <c r="BJ32" s="1032">
        <v>29695.898641913085</v>
      </c>
      <c r="BK32" s="1032">
        <v>1998.9114742488809</v>
      </c>
      <c r="BL32" s="1032">
        <v>0</v>
      </c>
      <c r="BM32" s="1033">
        <v>2046</v>
      </c>
      <c r="BN32" s="1034">
        <v>0</v>
      </c>
      <c r="BO32" s="1034">
        <v>0</v>
      </c>
      <c r="BP32" s="1034">
        <v>0</v>
      </c>
      <c r="BQ32" s="1034">
        <v>0</v>
      </c>
      <c r="BR32" s="1034">
        <v>0</v>
      </c>
      <c r="BS32" s="1034">
        <v>0</v>
      </c>
      <c r="BT32" s="1034">
        <v>0</v>
      </c>
      <c r="BU32" s="1034">
        <v>0</v>
      </c>
      <c r="BV32" s="1034">
        <v>0</v>
      </c>
      <c r="BW32" s="1034">
        <v>0</v>
      </c>
      <c r="BX32" s="1034">
        <v>0</v>
      </c>
      <c r="BY32" s="1034">
        <v>3363.1870029106858</v>
      </c>
      <c r="BZ32" s="1034">
        <v>0</v>
      </c>
      <c r="CA32" s="1034">
        <v>0</v>
      </c>
      <c r="CB32" s="1034">
        <v>0</v>
      </c>
      <c r="CC32" s="1034">
        <v>0</v>
      </c>
      <c r="CD32" s="1034">
        <v>0</v>
      </c>
      <c r="CE32" s="1034">
        <v>0</v>
      </c>
      <c r="CF32" s="1034">
        <v>0</v>
      </c>
      <c r="CG32" s="1034">
        <v>0</v>
      </c>
      <c r="CH32" s="1034">
        <v>0</v>
      </c>
      <c r="CI32" s="1034">
        <v>2085.045507115286</v>
      </c>
      <c r="CJ32" s="1034">
        <v>5575.441591467199</v>
      </c>
      <c r="CK32" s="1034">
        <v>8406.6542177463871</v>
      </c>
      <c r="CL32" s="1034">
        <v>0</v>
      </c>
      <c r="CM32" s="1034">
        <v>164.35437989281752</v>
      </c>
      <c r="CN32" s="1034">
        <v>1927.4572005384891</v>
      </c>
      <c r="CO32" s="1034">
        <v>1217.6738795591616</v>
      </c>
      <c r="CP32" s="1034">
        <v>0</v>
      </c>
      <c r="CQ32" s="1034">
        <v>0</v>
      </c>
      <c r="CR32" s="1034">
        <v>41972.230299172137</v>
      </c>
      <c r="CS32" s="1034">
        <v>0</v>
      </c>
      <c r="CT32" s="1034">
        <v>1455.4318318696985</v>
      </c>
      <c r="CU32" s="1034">
        <v>1455.4318318696985</v>
      </c>
      <c r="CV32" s="1034">
        <v>2910.863663739397</v>
      </c>
      <c r="CW32" s="1034">
        <v>4182.1355464107955</v>
      </c>
      <c r="CX32" s="1034">
        <v>1455.4318318696985</v>
      </c>
      <c r="CY32" s="1034">
        <v>631.18283556309768</v>
      </c>
      <c r="CZ32" s="1034">
        <v>0</v>
      </c>
      <c r="DA32" s="1034">
        <v>0</v>
      </c>
      <c r="DB32" s="1029">
        <v>2046</v>
      </c>
      <c r="DC32" s="1030">
        <v>76802.521619724561</v>
      </c>
      <c r="DD32" s="1030">
        <v>75870.989912264195</v>
      </c>
      <c r="DE32" s="1031">
        <v>2046</v>
      </c>
      <c r="DF32" s="1030">
        <v>0</v>
      </c>
      <c r="DG32" s="1029">
        <v>2046</v>
      </c>
      <c r="DH32" s="1030">
        <v>0</v>
      </c>
      <c r="DI32" s="1030">
        <v>0</v>
      </c>
      <c r="DJ32" s="1030">
        <v>73337.348467780961</v>
      </c>
      <c r="DK32" s="1030">
        <v>2085.045507115286</v>
      </c>
      <c r="DL32" s="1030">
        <v>200157.35145591627</v>
      </c>
      <c r="DM32" s="1030">
        <v>5575.441591467199</v>
      </c>
      <c r="DN32" s="1030">
        <v>301266.42950459273</v>
      </c>
      <c r="DO32" s="1030">
        <v>8406.6542177463871</v>
      </c>
      <c r="DP32" s="1035">
        <v>0</v>
      </c>
      <c r="DQ32" s="1035">
        <v>0</v>
      </c>
      <c r="DR32" s="1030">
        <v>5686.3768070558681</v>
      </c>
      <c r="DS32" s="1030">
        <v>164.35437989281752</v>
      </c>
      <c r="DT32" s="1030">
        <v>69073.633075491656</v>
      </c>
      <c r="DU32" s="1030">
        <v>1927.4572005384891</v>
      </c>
      <c r="DV32" s="1030">
        <v>43637.367791503595</v>
      </c>
      <c r="DW32" s="1030">
        <v>1217.6738795591616</v>
      </c>
      <c r="DX32" s="1030">
        <v>0</v>
      </c>
      <c r="DY32" s="1030">
        <v>0</v>
      </c>
      <c r="DZ32" s="1035">
        <v>0</v>
      </c>
      <c r="EA32" s="1035">
        <v>0</v>
      </c>
      <c r="EB32" s="1035">
        <v>1518071.9146238284</v>
      </c>
      <c r="EC32" s="1035">
        <v>41972.230299172137</v>
      </c>
      <c r="ED32" s="1035">
        <v>0</v>
      </c>
      <c r="EE32" s="1035">
        <v>3363.1870029106858</v>
      </c>
      <c r="EF32" s="1035">
        <v>52157.819272392575</v>
      </c>
      <c r="EG32" s="1035">
        <v>1455.4318318696985</v>
      </c>
      <c r="EH32" s="1035">
        <v>52157.819272392575</v>
      </c>
      <c r="EI32" s="1035">
        <v>1455.4318318696985</v>
      </c>
      <c r="EJ32" s="1035">
        <v>104315.63854478515</v>
      </c>
      <c r="EK32" s="1035">
        <v>2910.863663739397</v>
      </c>
      <c r="EL32" s="1035">
        <v>149873.77988162058</v>
      </c>
      <c r="EM32" s="1035">
        <v>4182.1355464107955</v>
      </c>
      <c r="EN32" s="1035">
        <v>52157.819272392575</v>
      </c>
      <c r="EO32" s="1035">
        <v>1455.4318318696985</v>
      </c>
      <c r="EP32" s="1035">
        <v>21781.727471117942</v>
      </c>
      <c r="EQ32" s="1035">
        <v>631.18283556309768</v>
      </c>
      <c r="ER32" s="1035">
        <v>0</v>
      </c>
      <c r="ES32" s="1035">
        <v>0</v>
      </c>
      <c r="ET32" s="1035">
        <v>0</v>
      </c>
      <c r="EU32" s="1035">
        <v>0</v>
      </c>
      <c r="EV32" s="1036">
        <v>152673.51153198874</v>
      </c>
      <c r="EW32" s="1036">
        <v>0</v>
      </c>
      <c r="EX32" s="332">
        <v>6119.9445514011541</v>
      </c>
    </row>
    <row r="33" spans="19:154" ht="15" customHeight="1" x14ac:dyDescent="0.25">
      <c r="Z33" s="214"/>
      <c r="AA33" s="214"/>
      <c r="AB33" s="1029">
        <v>2047</v>
      </c>
      <c r="AC33" s="1030">
        <v>110611.95910492583</v>
      </c>
      <c r="AD33" s="1030">
        <v>47405.125330682502</v>
      </c>
      <c r="AE33" s="1030">
        <v>158017.08443560833</v>
      </c>
      <c r="AF33" s="1031">
        <v>2047</v>
      </c>
      <c r="AG33" s="1030">
        <v>38775.911219900285</v>
      </c>
      <c r="AH33" s="1030">
        <v>33063.032801383342</v>
      </c>
      <c r="AI33" s="1030">
        <v>28168.624426691214</v>
      </c>
      <c r="AJ33" s="1030">
        <v>182750.57532750085</v>
      </c>
      <c r="AK33" s="1030">
        <v>212506.82935265469</v>
      </c>
      <c r="AL33" s="1030">
        <v>246927.67617121362</v>
      </c>
      <c r="AM33" s="1031">
        <v>2047</v>
      </c>
      <c r="AN33" s="1030">
        <v>20286.525197323914</v>
      </c>
      <c r="AO33" s="1030">
        <v>30429.787795985871</v>
      </c>
      <c r="AP33" s="1030">
        <v>0</v>
      </c>
      <c r="AQ33" s="1030">
        <v>6000</v>
      </c>
      <c r="AR33" s="1030">
        <v>7474.862901912009</v>
      </c>
      <c r="AS33" s="1030">
        <v>2550</v>
      </c>
      <c r="AT33" s="1030">
        <v>9121.9155960384014</v>
      </c>
      <c r="AU33" s="1030">
        <v>5400</v>
      </c>
      <c r="AV33" s="1030">
        <v>0</v>
      </c>
      <c r="AW33" s="1030">
        <v>0</v>
      </c>
      <c r="AX33" s="1030">
        <v>0</v>
      </c>
      <c r="AY33" s="1030">
        <v>0</v>
      </c>
      <c r="AZ33" s="1030">
        <v>0</v>
      </c>
      <c r="BA33" s="1030">
        <v>0</v>
      </c>
      <c r="BB33" s="1030">
        <v>0</v>
      </c>
      <c r="BC33" s="1030">
        <v>0</v>
      </c>
      <c r="BD33" s="1030">
        <v>0</v>
      </c>
      <c r="BE33" s="1030">
        <v>0</v>
      </c>
      <c r="BF33" s="1030">
        <v>0</v>
      </c>
      <c r="BG33" s="1030">
        <v>-1983.4171587261017</v>
      </c>
      <c r="BH33" s="1032">
        <v>-782.86391029754679</v>
      </c>
      <c r="BI33" s="1032">
        <v>-16081.147687500004</v>
      </c>
      <c r="BJ33" s="1032">
        <v>30311.388099235923</v>
      </c>
      <c r="BK33" s="1032">
        <v>-18847.428756523655</v>
      </c>
      <c r="BL33" s="1032">
        <v>0</v>
      </c>
      <c r="BM33" s="1033">
        <v>2047</v>
      </c>
      <c r="BN33" s="1034">
        <v>0</v>
      </c>
      <c r="BO33" s="1034">
        <v>0</v>
      </c>
      <c r="BP33" s="1034">
        <v>0</v>
      </c>
      <c r="BQ33" s="1034">
        <v>0</v>
      </c>
      <c r="BR33" s="1034">
        <v>0</v>
      </c>
      <c r="BS33" s="1034">
        <v>0</v>
      </c>
      <c r="BT33" s="1034">
        <v>0</v>
      </c>
      <c r="BU33" s="1034">
        <v>0</v>
      </c>
      <c r="BV33" s="1034">
        <v>0</v>
      </c>
      <c r="BW33" s="1034">
        <v>0</v>
      </c>
      <c r="BX33" s="1034">
        <v>0</v>
      </c>
      <c r="BY33" s="1034">
        <v>3363.1870029106858</v>
      </c>
      <c r="BZ33" s="1034">
        <v>0</v>
      </c>
      <c r="CA33" s="1034">
        <v>0</v>
      </c>
      <c r="CB33" s="1034">
        <v>0</v>
      </c>
      <c r="CC33" s="1034">
        <v>0</v>
      </c>
      <c r="CD33" s="1034">
        <v>0</v>
      </c>
      <c r="CE33" s="1034">
        <v>0</v>
      </c>
      <c r="CF33" s="1034">
        <v>0</v>
      </c>
      <c r="CG33" s="1034">
        <v>0</v>
      </c>
      <c r="CH33" s="1034">
        <v>0</v>
      </c>
      <c r="CI33" s="1034">
        <v>2558.7515466161581</v>
      </c>
      <c r="CJ33" s="1034">
        <v>6983.5212658311739</v>
      </c>
      <c r="CK33" s="1034">
        <v>10511.232796711573</v>
      </c>
      <c r="CL33" s="1034">
        <v>0</v>
      </c>
      <c r="CM33" s="1034">
        <v>198.39857526467114</v>
      </c>
      <c r="CN33" s="1034">
        <v>2409.9898503960617</v>
      </c>
      <c r="CO33" s="1034">
        <v>1522.5145803549458</v>
      </c>
      <c r="CP33" s="1034">
        <v>0</v>
      </c>
      <c r="CQ33" s="1034">
        <v>0</v>
      </c>
      <c r="CR33" s="1034">
        <v>52965.766291983949</v>
      </c>
      <c r="CS33" s="1034">
        <v>0</v>
      </c>
      <c r="CT33" s="1034">
        <v>1819.7944637989276</v>
      </c>
      <c r="CU33" s="1034">
        <v>1819.7944637989276</v>
      </c>
      <c r="CV33" s="1034">
        <v>3639.5889275978552</v>
      </c>
      <c r="CW33" s="1034">
        <v>5229.1195970602002</v>
      </c>
      <c r="CX33" s="1034">
        <v>1819.7944637989276</v>
      </c>
      <c r="CY33" s="1034">
        <v>759.96787474775044</v>
      </c>
      <c r="CZ33" s="1034">
        <v>0</v>
      </c>
      <c r="DA33" s="1034">
        <v>0</v>
      </c>
      <c r="DB33" s="1029">
        <v>2047</v>
      </c>
      <c r="DC33" s="1030">
        <v>95601.421700871797</v>
      </c>
      <c r="DD33" s="1030">
        <v>62415.662734736528</v>
      </c>
      <c r="DE33" s="1031">
        <v>2047</v>
      </c>
      <c r="DF33" s="1030">
        <v>0</v>
      </c>
      <c r="DG33" s="1029">
        <v>2047</v>
      </c>
      <c r="DH33" s="1030">
        <v>0</v>
      </c>
      <c r="DI33" s="1030">
        <v>0</v>
      </c>
      <c r="DJ33" s="1030">
        <v>74723.948665388802</v>
      </c>
      <c r="DK33" s="1030">
        <v>2558.7515466161581</v>
      </c>
      <c r="DL33" s="1030">
        <v>208230.77855439205</v>
      </c>
      <c r="DM33" s="1030">
        <v>6983.5212658311739</v>
      </c>
      <c r="DN33" s="1030">
        <v>312754.26450890629</v>
      </c>
      <c r="DO33" s="1030">
        <v>10511.232796711573</v>
      </c>
      <c r="DP33" s="1035">
        <v>0</v>
      </c>
      <c r="DQ33" s="1035">
        <v>0</v>
      </c>
      <c r="DR33" s="1030">
        <v>5702.2067323891197</v>
      </c>
      <c r="DS33" s="1030">
        <v>198.39857526467114</v>
      </c>
      <c r="DT33" s="1030">
        <v>71707.535901055729</v>
      </c>
      <c r="DU33" s="1030">
        <v>2409.9898503960617</v>
      </c>
      <c r="DV33" s="1030">
        <v>45301.339718397954</v>
      </c>
      <c r="DW33" s="1030">
        <v>1522.5145803549458</v>
      </c>
      <c r="DX33" s="1030">
        <v>0</v>
      </c>
      <c r="DY33" s="1030">
        <v>0</v>
      </c>
      <c r="DZ33" s="1035">
        <v>0</v>
      </c>
      <c r="EA33" s="1035">
        <v>0</v>
      </c>
      <c r="EB33" s="1035">
        <v>1590550.958875237</v>
      </c>
      <c r="EC33" s="1035">
        <v>52965.766291983949</v>
      </c>
      <c r="ED33" s="1035">
        <v>0</v>
      </c>
      <c r="EE33" s="1035">
        <v>3363.1870029106858</v>
      </c>
      <c r="EF33" s="1035">
        <v>54146.691457625275</v>
      </c>
      <c r="EG33" s="1035">
        <v>1819.7944637989276</v>
      </c>
      <c r="EH33" s="1035">
        <v>54146.691457625275</v>
      </c>
      <c r="EI33" s="1035">
        <v>1819.7944637989276</v>
      </c>
      <c r="EJ33" s="1035">
        <v>108293.38291525055</v>
      </c>
      <c r="EK33" s="1035">
        <v>3639.5889275978552</v>
      </c>
      <c r="EL33" s="1035">
        <v>155588.738755678</v>
      </c>
      <c r="EM33" s="1035">
        <v>5229.1195970602002</v>
      </c>
      <c r="EN33" s="1035">
        <v>54146.691457625275</v>
      </c>
      <c r="EO33" s="1035">
        <v>1819.7944637989276</v>
      </c>
      <c r="EP33" s="1035">
        <v>21774.81147025415</v>
      </c>
      <c r="EQ33" s="1035">
        <v>759.96787474775044</v>
      </c>
      <c r="ER33" s="1035">
        <v>0</v>
      </c>
      <c r="ES33" s="1035">
        <v>0</v>
      </c>
      <c r="ET33" s="1035">
        <v>0</v>
      </c>
      <c r="EU33" s="1035">
        <v>0</v>
      </c>
      <c r="EV33" s="1036">
        <v>158017.08443560833</v>
      </c>
      <c r="EW33" s="1036">
        <v>0</v>
      </c>
      <c r="EX33" s="332">
        <v>7686.5195581634271</v>
      </c>
    </row>
    <row r="34" spans="19:154" ht="15" customHeight="1" x14ac:dyDescent="0.25">
      <c r="Z34" s="214"/>
      <c r="AA34" s="214"/>
      <c r="AB34" s="1029">
        <v>2048</v>
      </c>
      <c r="AC34" s="1030">
        <v>114483.37767359822</v>
      </c>
      <c r="AD34" s="1030">
        <v>49064.304717256389</v>
      </c>
      <c r="AE34" s="1030">
        <v>163547.68239085461</v>
      </c>
      <c r="AF34" s="1031">
        <v>2048</v>
      </c>
      <c r="AG34" s="1030">
        <v>37806.513439402785</v>
      </c>
      <c r="AH34" s="1030">
        <v>32071.141817341846</v>
      </c>
      <c r="AI34" s="1030">
        <v>27182.722571757025</v>
      </c>
      <c r="AJ34" s="1030">
        <v>187319.33971068831</v>
      </c>
      <c r="AK34" s="1030">
        <v>218882.0342332343</v>
      </c>
      <c r="AL34" s="1030">
        <v>255570.14483720603</v>
      </c>
      <c r="AM34" s="1031">
        <v>2048</v>
      </c>
      <c r="AN34" s="1030">
        <v>20692.255701270395</v>
      </c>
      <c r="AO34" s="1030">
        <v>31038.383551905594</v>
      </c>
      <c r="AP34" s="1030">
        <v>0</v>
      </c>
      <c r="AQ34" s="1030">
        <v>8100</v>
      </c>
      <c r="AR34" s="1030">
        <v>7699.108788969369</v>
      </c>
      <c r="AS34" s="1030">
        <v>2550</v>
      </c>
      <c r="AT34" s="1030">
        <v>9304.3539079591683</v>
      </c>
      <c r="AU34" s="1030">
        <v>5400</v>
      </c>
      <c r="AV34" s="1030">
        <v>0</v>
      </c>
      <c r="AW34" s="1030">
        <v>0</v>
      </c>
      <c r="AX34" s="1030">
        <v>0</v>
      </c>
      <c r="AY34" s="1030">
        <v>0</v>
      </c>
      <c r="AZ34" s="1030">
        <v>0</v>
      </c>
      <c r="BA34" s="1030">
        <v>0</v>
      </c>
      <c r="BB34" s="1030">
        <v>0</v>
      </c>
      <c r="BC34" s="1030">
        <v>0</v>
      </c>
      <c r="BD34" s="1030">
        <v>0</v>
      </c>
      <c r="BE34" s="1030">
        <v>0</v>
      </c>
      <c r="BF34" s="1030">
        <v>0</v>
      </c>
      <c r="BG34" s="1030">
        <v>-2042.9196734878849</v>
      </c>
      <c r="BH34" s="1032">
        <v>-806.34982760647335</v>
      </c>
      <c r="BI34" s="1032">
        <v>-16885.205071875003</v>
      </c>
      <c r="BJ34" s="1032">
        <v>30941.364490239761</v>
      </c>
      <c r="BK34" s="1032">
        <v>-19734.474572969364</v>
      </c>
      <c r="BL34" s="1032">
        <v>0</v>
      </c>
      <c r="BM34" s="1033">
        <v>2048</v>
      </c>
      <c r="BN34" s="1034">
        <v>0</v>
      </c>
      <c r="BO34" s="1034">
        <v>0</v>
      </c>
      <c r="BP34" s="1034">
        <v>0</v>
      </c>
      <c r="BQ34" s="1034">
        <v>0</v>
      </c>
      <c r="BR34" s="1034">
        <v>0</v>
      </c>
      <c r="BS34" s="1034">
        <v>0</v>
      </c>
      <c r="BT34" s="1034">
        <v>0</v>
      </c>
      <c r="BU34" s="1034">
        <v>0</v>
      </c>
      <c r="BV34" s="1034">
        <v>0</v>
      </c>
      <c r="BW34" s="1034">
        <v>0</v>
      </c>
      <c r="BX34" s="1034">
        <v>0</v>
      </c>
      <c r="BY34" s="1034">
        <v>3363.1870029106858</v>
      </c>
      <c r="BZ34" s="1034">
        <v>0</v>
      </c>
      <c r="CA34" s="1034">
        <v>0</v>
      </c>
      <c r="CB34" s="1034">
        <v>0</v>
      </c>
      <c r="CC34" s="1034">
        <v>0</v>
      </c>
      <c r="CD34" s="1034">
        <v>0</v>
      </c>
      <c r="CE34" s="1034">
        <v>0</v>
      </c>
      <c r="CF34" s="1034">
        <v>0</v>
      </c>
      <c r="CG34" s="1034">
        <v>0</v>
      </c>
      <c r="CH34" s="1034">
        <v>0</v>
      </c>
      <c r="CI34" s="1034">
        <v>2578.4104306387771</v>
      </c>
      <c r="CJ34" s="1034">
        <v>7185.1718357245372</v>
      </c>
      <c r="CK34" s="1034">
        <v>10791.839460299314</v>
      </c>
      <c r="CL34" s="1034">
        <v>0</v>
      </c>
      <c r="CM34" s="1034">
        <v>196.75926632689897</v>
      </c>
      <c r="CN34" s="1034">
        <v>2474.3266626690743</v>
      </c>
      <c r="CO34" s="1034">
        <v>1563.1594547402556</v>
      </c>
      <c r="CP34" s="1034">
        <v>0</v>
      </c>
      <c r="CQ34" s="1034">
        <v>0</v>
      </c>
      <c r="CR34" s="1034">
        <v>54883.250364497871</v>
      </c>
      <c r="CS34" s="1034">
        <v>0</v>
      </c>
      <c r="CT34" s="1034">
        <v>1868.3754878118116</v>
      </c>
      <c r="CU34" s="1034">
        <v>1868.3754878118116</v>
      </c>
      <c r="CV34" s="1034">
        <v>3736.7509756236232</v>
      </c>
      <c r="CW34" s="1034">
        <v>5368.7155732896863</v>
      </c>
      <c r="CX34" s="1034">
        <v>1868.3754878118116</v>
      </c>
      <c r="CY34" s="1034">
        <v>751.35752356327998</v>
      </c>
      <c r="CZ34" s="1034">
        <v>0</v>
      </c>
      <c r="DA34" s="1034">
        <v>0</v>
      </c>
      <c r="DB34" s="1029">
        <v>2048</v>
      </c>
      <c r="DC34" s="1030">
        <v>98498.055013719408</v>
      </c>
      <c r="DD34" s="1030">
        <v>65049.627377135177</v>
      </c>
      <c r="DE34" s="1031">
        <v>2048</v>
      </c>
      <c r="DF34" s="1030">
        <v>0</v>
      </c>
      <c r="DG34" s="1029">
        <v>2048</v>
      </c>
      <c r="DH34" s="1030">
        <v>0</v>
      </c>
      <c r="DI34" s="1030">
        <v>0</v>
      </c>
      <c r="DJ34" s="1030">
        <v>76170.591078115351</v>
      </c>
      <c r="DK34" s="1030">
        <v>2578.4104306387771</v>
      </c>
      <c r="DL34" s="1030">
        <v>216720.83496234077</v>
      </c>
      <c r="DM34" s="1030">
        <v>7185.1718357245372</v>
      </c>
      <c r="DN34" s="1030">
        <v>324824.39831725962</v>
      </c>
      <c r="DO34" s="1030">
        <v>10791.839460299314</v>
      </c>
      <c r="DP34" s="1035">
        <v>0</v>
      </c>
      <c r="DQ34" s="1035">
        <v>0</v>
      </c>
      <c r="DR34" s="1030">
        <v>5720.418450935992</v>
      </c>
      <c r="DS34" s="1030">
        <v>196.75926632689897</v>
      </c>
      <c r="DT34" s="1030">
        <v>74474.946777937308</v>
      </c>
      <c r="DU34" s="1030">
        <v>2474.3266626690743</v>
      </c>
      <c r="DV34" s="1030">
        <v>47049.655550181487</v>
      </c>
      <c r="DW34" s="1030">
        <v>1563.1594547402556</v>
      </c>
      <c r="DX34" s="1030">
        <v>0</v>
      </c>
      <c r="DY34" s="1030">
        <v>0</v>
      </c>
      <c r="DZ34" s="1035">
        <v>0</v>
      </c>
      <c r="EA34" s="1035">
        <v>0</v>
      </c>
      <c r="EB34" s="1035">
        <v>1667230.8308436722</v>
      </c>
      <c r="EC34" s="1035">
        <v>54883.250364497871</v>
      </c>
      <c r="ED34" s="1035">
        <v>0</v>
      </c>
      <c r="EE34" s="1035">
        <v>3363.1870029106858</v>
      </c>
      <c r="EF34" s="1035">
        <v>56236.376188861126</v>
      </c>
      <c r="EG34" s="1035">
        <v>1868.3754878118116</v>
      </c>
      <c r="EH34" s="1035">
        <v>56236.376188861126</v>
      </c>
      <c r="EI34" s="1035">
        <v>1868.3754878118116</v>
      </c>
      <c r="EJ34" s="1035">
        <v>112472.75237772225</v>
      </c>
      <c r="EK34" s="1035">
        <v>3736.7509756236232</v>
      </c>
      <c r="EL34" s="1035">
        <v>161593.37916818462</v>
      </c>
      <c r="EM34" s="1035">
        <v>5368.7155732896863</v>
      </c>
      <c r="EN34" s="1035">
        <v>56236.376188861126</v>
      </c>
      <c r="EO34" s="1035">
        <v>1868.3754878118116</v>
      </c>
      <c r="EP34" s="1035">
        <v>21777.568568502305</v>
      </c>
      <c r="EQ34" s="1035">
        <v>751.35752356327998</v>
      </c>
      <c r="ER34" s="1035">
        <v>0</v>
      </c>
      <c r="ES34" s="1035">
        <v>0</v>
      </c>
      <c r="ET34" s="1035">
        <v>0</v>
      </c>
      <c r="EU34" s="1035">
        <v>0</v>
      </c>
      <c r="EV34" s="1036">
        <v>163547.68239085458</v>
      </c>
      <c r="EW34" s="1036">
        <v>2.9103830456733704E-11</v>
      </c>
      <c r="EX34" s="332">
        <v>7927.9056675673974</v>
      </c>
    </row>
    <row r="35" spans="19:154" ht="15" customHeight="1" x14ac:dyDescent="0.25">
      <c r="Z35" s="214"/>
      <c r="AA35" s="214"/>
      <c r="AB35" s="1029">
        <v>2049</v>
      </c>
      <c r="AC35" s="1030">
        <v>118490.29589217415</v>
      </c>
      <c r="AD35" s="1030">
        <v>50781.555382360355</v>
      </c>
      <c r="AE35" s="1030">
        <v>169271.85127453451</v>
      </c>
      <c r="AF35" s="1031">
        <v>2049</v>
      </c>
      <c r="AG35" s="1030">
        <v>36861.350603417712</v>
      </c>
      <c r="AH35" s="1030">
        <v>31109.007562821593</v>
      </c>
      <c r="AI35" s="1030">
        <v>26231.327281745529</v>
      </c>
      <c r="AJ35" s="1030">
        <v>192002.32320345551</v>
      </c>
      <c r="AK35" s="1030">
        <v>225448.49526023131</v>
      </c>
      <c r="AL35" s="1030">
        <v>264515.09990650823</v>
      </c>
      <c r="AM35" s="1031">
        <v>2049</v>
      </c>
      <c r="AN35" s="1030">
        <v>21106.100815295802</v>
      </c>
      <c r="AO35" s="1030">
        <v>31659.151222943707</v>
      </c>
      <c r="AP35" s="1030">
        <v>0</v>
      </c>
      <c r="AQ35" s="1030">
        <v>8100</v>
      </c>
      <c r="AR35" s="1030">
        <v>7930.0820526384505</v>
      </c>
      <c r="AS35" s="1030">
        <v>2550</v>
      </c>
      <c r="AT35" s="1030">
        <v>9490.4409861183522</v>
      </c>
      <c r="AU35" s="1030">
        <v>5400</v>
      </c>
      <c r="AV35" s="1030">
        <v>0</v>
      </c>
      <c r="AW35" s="1030">
        <v>0</v>
      </c>
      <c r="AX35" s="1030">
        <v>0</v>
      </c>
      <c r="AY35" s="1030">
        <v>0</v>
      </c>
      <c r="AZ35" s="1030">
        <v>0</v>
      </c>
      <c r="BA35" s="1030">
        <v>0</v>
      </c>
      <c r="BB35" s="1030">
        <v>0</v>
      </c>
      <c r="BC35" s="1030">
        <v>0</v>
      </c>
      <c r="BD35" s="1030">
        <v>0</v>
      </c>
      <c r="BE35" s="1030">
        <v>0</v>
      </c>
      <c r="BF35" s="1030">
        <v>0</v>
      </c>
      <c r="BG35" s="1030">
        <v>-2104.2072636925213</v>
      </c>
      <c r="BH35" s="1032">
        <v>-830.54032243466759</v>
      </c>
      <c r="BI35" s="1032">
        <v>-17729.465325468758</v>
      </c>
      <c r="BJ35" s="1032">
        <v>31586.182867934258</v>
      </c>
      <c r="BK35" s="1032">
        <v>-20664.212911595947</v>
      </c>
      <c r="BL35" s="1032">
        <v>0</v>
      </c>
      <c r="BM35" s="1033">
        <v>2049</v>
      </c>
      <c r="BN35" s="1034">
        <v>0</v>
      </c>
      <c r="BO35" s="1034">
        <v>0</v>
      </c>
      <c r="BP35" s="1034">
        <v>0</v>
      </c>
      <c r="BQ35" s="1034">
        <v>0</v>
      </c>
      <c r="BR35" s="1034">
        <v>0</v>
      </c>
      <c r="BS35" s="1034">
        <v>0</v>
      </c>
      <c r="BT35" s="1034">
        <v>0</v>
      </c>
      <c r="BU35" s="1034">
        <v>0</v>
      </c>
      <c r="BV35" s="1034">
        <v>0</v>
      </c>
      <c r="BW35" s="1034">
        <v>0</v>
      </c>
      <c r="BX35" s="1034">
        <v>0</v>
      </c>
      <c r="BY35" s="1034">
        <v>3363.1870029106858</v>
      </c>
      <c r="BZ35" s="1034">
        <v>0</v>
      </c>
      <c r="CA35" s="1034">
        <v>0</v>
      </c>
      <c r="CB35" s="1034">
        <v>0</v>
      </c>
      <c r="CC35" s="1034">
        <v>0</v>
      </c>
      <c r="CD35" s="1034">
        <v>0</v>
      </c>
      <c r="CE35" s="1034">
        <v>0</v>
      </c>
      <c r="CF35" s="1034">
        <v>0</v>
      </c>
      <c r="CG35" s="1034">
        <v>0</v>
      </c>
      <c r="CH35" s="1034">
        <v>0</v>
      </c>
      <c r="CI35" s="1034">
        <v>2656.7310242922422</v>
      </c>
      <c r="CJ35" s="1034">
        <v>7558.9405005995077</v>
      </c>
      <c r="CK35" s="1034">
        <v>11329.452013461736</v>
      </c>
      <c r="CL35" s="1034">
        <v>0</v>
      </c>
      <c r="CM35" s="1034">
        <v>199.5207462017695</v>
      </c>
      <c r="CN35" s="1034">
        <v>2597.5891592405792</v>
      </c>
      <c r="CO35" s="1034">
        <v>1641.0307155715932</v>
      </c>
      <c r="CP35" s="1034">
        <v>0</v>
      </c>
      <c r="CQ35" s="1034">
        <v>0</v>
      </c>
      <c r="CR35" s="1034">
        <v>58150.840242482052</v>
      </c>
      <c r="CS35" s="1034">
        <v>0</v>
      </c>
      <c r="CT35" s="1034">
        <v>1961.451568118953</v>
      </c>
      <c r="CU35" s="1034">
        <v>1961.451568118953</v>
      </c>
      <c r="CV35" s="1034">
        <v>3922.903136237906</v>
      </c>
      <c r="CW35" s="1034">
        <v>5636.1666317655945</v>
      </c>
      <c r="CX35" s="1034">
        <v>1961.451568118953</v>
      </c>
      <c r="CY35" s="1034">
        <v>759.57323201361714</v>
      </c>
      <c r="CZ35" s="1034">
        <v>0</v>
      </c>
      <c r="DA35" s="1034">
        <v>0</v>
      </c>
      <c r="DB35" s="1029">
        <v>2049</v>
      </c>
      <c r="DC35" s="1030">
        <v>103700.28910913413</v>
      </c>
      <c r="DD35" s="1030">
        <v>65571.562165400377</v>
      </c>
      <c r="DE35" s="1031">
        <v>2049</v>
      </c>
      <c r="DF35" s="1030">
        <v>0</v>
      </c>
      <c r="DG35" s="1029">
        <v>2049</v>
      </c>
      <c r="DH35" s="1030">
        <v>0</v>
      </c>
      <c r="DI35" s="1030">
        <v>0</v>
      </c>
      <c r="DJ35" s="1030">
        <v>77611.787780858082</v>
      </c>
      <c r="DK35" s="1030">
        <v>2656.7310242922422</v>
      </c>
      <c r="DL35" s="1030">
        <v>225465.17992706757</v>
      </c>
      <c r="DM35" s="1030">
        <v>7558.9405005995077</v>
      </c>
      <c r="DN35" s="1030">
        <v>337215.00776648632</v>
      </c>
      <c r="DO35" s="1030">
        <v>11329.452013461736</v>
      </c>
      <c r="DP35" s="1035">
        <v>0</v>
      </c>
      <c r="DQ35" s="1035">
        <v>0</v>
      </c>
      <c r="DR35" s="1030">
        <v>5736.4130596915438</v>
      </c>
      <c r="DS35" s="1030">
        <v>199.5207462017695</v>
      </c>
      <c r="DT35" s="1030">
        <v>77315.835529083604</v>
      </c>
      <c r="DU35" s="1030">
        <v>2597.5891592405792</v>
      </c>
      <c r="DV35" s="1030">
        <v>48844.391135510094</v>
      </c>
      <c r="DW35" s="1030">
        <v>1641.0307155715932</v>
      </c>
      <c r="DX35" s="1030">
        <v>0</v>
      </c>
      <c r="DY35" s="1030">
        <v>0</v>
      </c>
      <c r="DZ35" s="1035">
        <v>0</v>
      </c>
      <c r="EA35" s="1035">
        <v>0</v>
      </c>
      <c r="EB35" s="1035">
        <v>1746854.4768814857</v>
      </c>
      <c r="EC35" s="1035">
        <v>58150.840242482052</v>
      </c>
      <c r="ED35" s="1035">
        <v>0</v>
      </c>
      <c r="EE35" s="1035">
        <v>3363.1870029106858</v>
      </c>
      <c r="EF35" s="1035">
        <v>58381.544402227279</v>
      </c>
      <c r="EG35" s="1035">
        <v>1961.451568118953</v>
      </c>
      <c r="EH35" s="1035">
        <v>58381.544402227279</v>
      </c>
      <c r="EI35" s="1035">
        <v>1961.451568118953</v>
      </c>
      <c r="EJ35" s="1035">
        <v>116763.08880445456</v>
      </c>
      <c r="EK35" s="1035">
        <v>3922.903136237906</v>
      </c>
      <c r="EL35" s="1035">
        <v>167757.44954352069</v>
      </c>
      <c r="EM35" s="1035">
        <v>5636.1666317655945</v>
      </c>
      <c r="EN35" s="1035">
        <v>58381.544402227279</v>
      </c>
      <c r="EO35" s="1035">
        <v>1961.451568118953</v>
      </c>
      <c r="EP35" s="1035">
        <v>21770.942243137772</v>
      </c>
      <c r="EQ35" s="1035">
        <v>759.57323201361714</v>
      </c>
      <c r="ER35" s="1035">
        <v>0</v>
      </c>
      <c r="ES35" s="1035">
        <v>0</v>
      </c>
      <c r="ET35" s="1035">
        <v>0</v>
      </c>
      <c r="EU35" s="1035">
        <v>0</v>
      </c>
      <c r="EV35" s="1036">
        <v>169271.85127453451</v>
      </c>
      <c r="EW35" s="1036">
        <v>0</v>
      </c>
      <c r="EX35" s="332">
        <v>8361.4251755186215</v>
      </c>
    </row>
    <row r="36" spans="19:154" ht="15" customHeight="1" x14ac:dyDescent="0.25">
      <c r="Z36" s="214"/>
      <c r="AA36" s="214"/>
      <c r="AB36" s="1029">
        <v>2050</v>
      </c>
      <c r="AC36" s="1030">
        <v>122637.45624840024</v>
      </c>
      <c r="AD36" s="1030">
        <v>52558.909820742963</v>
      </c>
      <c r="AE36" s="1030">
        <v>175196.3660691432</v>
      </c>
      <c r="AF36" s="1031">
        <v>2050</v>
      </c>
      <c r="AG36" s="1030">
        <v>35939.81683833227</v>
      </c>
      <c r="AH36" s="1030">
        <v>30175.737335936941</v>
      </c>
      <c r="AI36" s="1030">
        <v>25313.230826884435</v>
      </c>
      <c r="AJ36" s="1030">
        <v>196802.38128354191</v>
      </c>
      <c r="AK36" s="1030">
        <v>232211.95011803822</v>
      </c>
      <c r="AL36" s="1030">
        <v>273773.12840323598</v>
      </c>
      <c r="AM36" s="1031">
        <v>2050</v>
      </c>
      <c r="AN36" s="1030">
        <v>21528.222831601721</v>
      </c>
      <c r="AO36" s="1030">
        <v>32292.334247402578</v>
      </c>
      <c r="AP36" s="1030">
        <v>0</v>
      </c>
      <c r="AQ36" s="1030">
        <v>8100</v>
      </c>
      <c r="AR36" s="1030">
        <v>8167.9845142176046</v>
      </c>
      <c r="AS36" s="1030">
        <v>2550</v>
      </c>
      <c r="AT36" s="1030">
        <v>9680.2498058407182</v>
      </c>
      <c r="AU36" s="1030">
        <v>5400</v>
      </c>
      <c r="AV36" s="1030">
        <v>0</v>
      </c>
      <c r="AW36" s="1030">
        <v>0</v>
      </c>
      <c r="AX36" s="1030">
        <v>0</v>
      </c>
      <c r="AY36" s="1030">
        <v>0</v>
      </c>
      <c r="AZ36" s="1030">
        <v>0</v>
      </c>
      <c r="BA36" s="1030">
        <v>0</v>
      </c>
      <c r="BB36" s="1030">
        <v>0</v>
      </c>
      <c r="BC36" s="1030">
        <v>0</v>
      </c>
      <c r="BD36" s="1030">
        <v>0</v>
      </c>
      <c r="BE36" s="1030">
        <v>0</v>
      </c>
      <c r="BF36" s="1030">
        <v>0</v>
      </c>
      <c r="BG36" s="1030">
        <v>-2167.3334816032971</v>
      </c>
      <c r="BH36" s="1032">
        <v>-855.45653210770752</v>
      </c>
      <c r="BI36" s="1032">
        <v>-18615.938591742197</v>
      </c>
      <c r="BJ36" s="1032">
        <v>32246.207345819326</v>
      </c>
      <c r="BK36" s="1032">
        <v>-21638.728605453201</v>
      </c>
      <c r="BL36" s="1032">
        <v>0</v>
      </c>
      <c r="BM36" s="1033">
        <v>2050</v>
      </c>
      <c r="BN36" s="1034">
        <v>0</v>
      </c>
      <c r="BO36" s="1034">
        <v>0</v>
      </c>
      <c r="BP36" s="1034">
        <v>0</v>
      </c>
      <c r="BQ36" s="1034">
        <v>0</v>
      </c>
      <c r="BR36" s="1034">
        <v>0</v>
      </c>
      <c r="BS36" s="1034">
        <v>0</v>
      </c>
      <c r="BT36" s="1034">
        <v>0</v>
      </c>
      <c r="BU36" s="1034">
        <v>0</v>
      </c>
      <c r="BV36" s="1034">
        <v>0</v>
      </c>
      <c r="BW36" s="1034">
        <v>0</v>
      </c>
      <c r="BX36" s="1034">
        <v>0</v>
      </c>
      <c r="BY36" s="1034">
        <v>3363.1870029106858</v>
      </c>
      <c r="BZ36" s="1034">
        <v>0</v>
      </c>
      <c r="CA36" s="1034">
        <v>0</v>
      </c>
      <c r="CB36" s="1034">
        <v>0</v>
      </c>
      <c r="CC36" s="1034">
        <v>0</v>
      </c>
      <c r="CD36" s="1034">
        <v>0</v>
      </c>
      <c r="CE36" s="1034">
        <v>0</v>
      </c>
      <c r="CF36" s="1034">
        <v>0</v>
      </c>
      <c r="CG36" s="1034">
        <v>0</v>
      </c>
      <c r="CH36" s="1034">
        <v>0</v>
      </c>
      <c r="CI36" s="1034">
        <v>2735.4591897308487</v>
      </c>
      <c r="CJ36" s="1034">
        <v>7946.6124416210096</v>
      </c>
      <c r="CK36" s="1034">
        <v>11885.280809592452</v>
      </c>
      <c r="CL36" s="1034">
        <v>0</v>
      </c>
      <c r="CM36" s="1034">
        <v>202.1822234598163</v>
      </c>
      <c r="CN36" s="1034">
        <v>2725.0282316253106</v>
      </c>
      <c r="CO36" s="1034">
        <v>1721.5405342253007</v>
      </c>
      <c r="CP36" s="1034">
        <v>0</v>
      </c>
      <c r="CQ36" s="1034">
        <v>0</v>
      </c>
      <c r="CR36" s="1034">
        <v>61568.600189963356</v>
      </c>
      <c r="CS36" s="1034">
        <v>0</v>
      </c>
      <c r="CT36" s="1034">
        <v>2057.6814001073708</v>
      </c>
      <c r="CU36" s="1034">
        <v>2057.6814001073708</v>
      </c>
      <c r="CV36" s="1034">
        <v>4115.3628002147416</v>
      </c>
      <c r="CW36" s="1034">
        <v>5912.6798920719211</v>
      </c>
      <c r="CX36" s="1034">
        <v>2057.6814001073708</v>
      </c>
      <c r="CY36" s="1034">
        <v>767.32575979623084</v>
      </c>
      <c r="CZ36" s="1034">
        <v>0</v>
      </c>
      <c r="DA36" s="1034">
        <v>0</v>
      </c>
      <c r="DB36" s="1029">
        <v>2050</v>
      </c>
      <c r="DC36" s="1030">
        <v>109116.30327553376</v>
      </c>
      <c r="DD36" s="1030">
        <v>66080.062793609424</v>
      </c>
      <c r="DE36" s="1031">
        <v>2050</v>
      </c>
      <c r="DF36" s="1030">
        <v>0</v>
      </c>
      <c r="DG36" s="1029">
        <v>2050</v>
      </c>
      <c r="DH36" s="1030">
        <v>0</v>
      </c>
      <c r="DI36" s="1030">
        <v>0</v>
      </c>
      <c r="DJ36" s="1030">
        <v>79046.732002026576</v>
      </c>
      <c r="DK36" s="1030">
        <v>2735.4591897308487</v>
      </c>
      <c r="DL36" s="1030">
        <v>234468.35070339017</v>
      </c>
      <c r="DM36" s="1030">
        <v>7946.6124416210096</v>
      </c>
      <c r="DN36" s="1030">
        <v>349929.87141629431</v>
      </c>
      <c r="DO36" s="1030">
        <v>11885.280809592452</v>
      </c>
      <c r="DP36" s="1035">
        <v>0</v>
      </c>
      <c r="DQ36" s="1035">
        <v>0</v>
      </c>
      <c r="DR36" s="1030">
        <v>5750.2085437220685</v>
      </c>
      <c r="DS36" s="1030">
        <v>202.1822234598163</v>
      </c>
      <c r="DT36" s="1030">
        <v>80231.068493459912</v>
      </c>
      <c r="DU36" s="1030">
        <v>2725.0282316253106</v>
      </c>
      <c r="DV36" s="1030">
        <v>50686.093785280544</v>
      </c>
      <c r="DW36" s="1030">
        <v>1721.5405342253007</v>
      </c>
      <c r="DX36" s="1030">
        <v>0</v>
      </c>
      <c r="DY36" s="1030">
        <v>0</v>
      </c>
      <c r="DZ36" s="1035">
        <v>0</v>
      </c>
      <c r="EA36" s="1035">
        <v>0</v>
      </c>
      <c r="EB36" s="1035">
        <v>1829504.9640151972</v>
      </c>
      <c r="EC36" s="1035">
        <v>61568.600189963356</v>
      </c>
      <c r="ED36" s="1035">
        <v>0</v>
      </c>
      <c r="EE36" s="1035">
        <v>3363.1870029106858</v>
      </c>
      <c r="EF36" s="1035">
        <v>60582.850274276621</v>
      </c>
      <c r="EG36" s="1035">
        <v>2057.6814001073708</v>
      </c>
      <c r="EH36" s="1035">
        <v>60582.850274276621</v>
      </c>
      <c r="EI36" s="1035">
        <v>2057.6814001073708</v>
      </c>
      <c r="EJ36" s="1035">
        <v>121165.70054855324</v>
      </c>
      <c r="EK36" s="1035">
        <v>4115.3628002147416</v>
      </c>
      <c r="EL36" s="1035">
        <v>174082.82963651605</v>
      </c>
      <c r="EM36" s="1035">
        <v>5912.6798920719211</v>
      </c>
      <c r="EN36" s="1035">
        <v>60582.850274276621</v>
      </c>
      <c r="EO36" s="1035">
        <v>2057.6814001073708</v>
      </c>
      <c r="EP36" s="1035">
        <v>21755.092388209858</v>
      </c>
      <c r="EQ36" s="1035">
        <v>767.32575979623084</v>
      </c>
      <c r="ER36" s="1035">
        <v>0</v>
      </c>
      <c r="ES36" s="1035">
        <v>0</v>
      </c>
      <c r="ET36" s="1035">
        <v>0</v>
      </c>
      <c r="EU36" s="1035">
        <v>0</v>
      </c>
      <c r="EV36" s="1036">
        <v>175196.36606914317</v>
      </c>
      <c r="EW36" s="1036">
        <v>2.9103830456733704E-11</v>
      </c>
      <c r="EX36" s="332">
        <v>8812.7596893852569</v>
      </c>
    </row>
    <row r="37" spans="19:154" ht="15" customHeight="1" x14ac:dyDescent="0.25">
      <c r="Z37" s="214"/>
      <c r="AA37" s="214"/>
      <c r="AB37" s="1029">
        <v>2051</v>
      </c>
      <c r="AC37" s="1030">
        <v>126929.76721709425</v>
      </c>
      <c r="AD37" s="1030">
        <v>54398.471664468969</v>
      </c>
      <c r="AE37" s="1030">
        <v>181328.23888156321</v>
      </c>
      <c r="AF37" s="1031">
        <v>2051</v>
      </c>
      <c r="AG37" s="1030">
        <v>35041.321417373962</v>
      </c>
      <c r="AH37" s="1030">
        <v>29270.465215858836</v>
      </c>
      <c r="AI37" s="1030">
        <v>24427.267747943479</v>
      </c>
      <c r="AJ37" s="1030">
        <v>201722.44081563043</v>
      </c>
      <c r="AK37" s="1030">
        <v>239178.3086215794</v>
      </c>
      <c r="AL37" s="1030">
        <v>283355.18789734918</v>
      </c>
      <c r="AM37" s="1031">
        <v>2051</v>
      </c>
      <c r="AN37" s="1030">
        <v>22798.740900351986</v>
      </c>
      <c r="AO37" s="1030">
        <v>34198.111350527972</v>
      </c>
      <c r="AP37" s="1030">
        <v>0</v>
      </c>
      <c r="AQ37" s="1030">
        <v>8100</v>
      </c>
      <c r="AR37" s="1030">
        <v>8413.0240496441329</v>
      </c>
      <c r="AS37" s="1030">
        <v>2550</v>
      </c>
      <c r="AT37" s="1030">
        <v>9873.8548019575337</v>
      </c>
      <c r="AU37" s="1030">
        <v>5400</v>
      </c>
      <c r="AV37" s="1030">
        <v>0</v>
      </c>
      <c r="AW37" s="1030">
        <v>0</v>
      </c>
      <c r="AX37" s="1030">
        <v>0</v>
      </c>
      <c r="AY37" s="1030">
        <v>0</v>
      </c>
      <c r="AZ37" s="1030">
        <v>0</v>
      </c>
      <c r="BA37" s="1030">
        <v>0</v>
      </c>
      <c r="BB37" s="1030">
        <v>0</v>
      </c>
      <c r="BC37" s="1030">
        <v>0</v>
      </c>
      <c r="BD37" s="1030">
        <v>-84000</v>
      </c>
      <c r="BE37" s="1030">
        <v>0</v>
      </c>
      <c r="BF37" s="1030">
        <v>0</v>
      </c>
      <c r="BG37" s="1030">
        <v>-2232.353486051396</v>
      </c>
      <c r="BH37" s="1032">
        <v>-881.12022807093877</v>
      </c>
      <c r="BI37" s="1032">
        <v>-19546.735521329305</v>
      </c>
      <c r="BJ37" s="1032">
        <v>33761.764949996112</v>
      </c>
      <c r="BK37" s="1032">
        <v>-22660.209235451643</v>
      </c>
      <c r="BL37" s="1032">
        <v>0</v>
      </c>
      <c r="BM37" s="1033">
        <v>2051</v>
      </c>
      <c r="BN37" s="1034">
        <v>0</v>
      </c>
      <c r="BO37" s="1034">
        <v>0</v>
      </c>
      <c r="BP37" s="1034">
        <v>0</v>
      </c>
      <c r="BQ37" s="1034">
        <v>0</v>
      </c>
      <c r="BR37" s="1034">
        <v>0</v>
      </c>
      <c r="BS37" s="1034">
        <v>0</v>
      </c>
      <c r="BT37" s="1034">
        <v>0</v>
      </c>
      <c r="BU37" s="1034">
        <v>0</v>
      </c>
      <c r="BV37" s="1034">
        <v>0</v>
      </c>
      <c r="BW37" s="1034">
        <v>0</v>
      </c>
      <c r="BX37" s="1034">
        <v>0</v>
      </c>
      <c r="BY37" s="1034">
        <v>3363.1870029106858</v>
      </c>
      <c r="BZ37" s="1034">
        <v>0</v>
      </c>
      <c r="CA37" s="1034">
        <v>0</v>
      </c>
      <c r="CB37" s="1034">
        <v>0</v>
      </c>
      <c r="CC37" s="1034">
        <v>0</v>
      </c>
      <c r="CD37" s="1034">
        <v>0</v>
      </c>
      <c r="CE37" s="1034">
        <v>0</v>
      </c>
      <c r="CF37" s="1034">
        <v>0</v>
      </c>
      <c r="CG37" s="1034">
        <v>0</v>
      </c>
      <c r="CH37" s="1034">
        <v>0</v>
      </c>
      <c r="CI37" s="1034">
        <v>4884.0343044347965</v>
      </c>
      <c r="CJ37" s="1034">
        <v>14487.018490660023</v>
      </c>
      <c r="CK37" s="1034">
        <v>21621.001309704014</v>
      </c>
      <c r="CL37" s="1034">
        <v>0</v>
      </c>
      <c r="CM37" s="1034">
        <v>355.28623478669084</v>
      </c>
      <c r="CN37" s="1034">
        <v>4957.2105117953506</v>
      </c>
      <c r="CO37" s="1034">
        <v>3131.7249244252489</v>
      </c>
      <c r="CP37" s="1034">
        <v>0</v>
      </c>
      <c r="CQ37" s="1034">
        <v>0</v>
      </c>
      <c r="CR37" s="1034">
        <v>113039.01854101813</v>
      </c>
      <c r="CS37" s="1034">
        <v>0</v>
      </c>
      <c r="CT37" s="1034">
        <v>3743.2125466289763</v>
      </c>
      <c r="CU37" s="1034">
        <v>3743.2125466289763</v>
      </c>
      <c r="CV37" s="1034">
        <v>7486.4250932579525</v>
      </c>
      <c r="CW37" s="1034">
        <v>10755.998258549451</v>
      </c>
      <c r="CX37" s="1034">
        <v>3743.2125466289763</v>
      </c>
      <c r="CY37" s="1034">
        <v>1344.174703103997</v>
      </c>
      <c r="CZ37" s="1034">
        <v>0</v>
      </c>
      <c r="DA37" s="1034">
        <v>0</v>
      </c>
      <c r="DB37" s="1029">
        <v>2051</v>
      </c>
      <c r="DC37" s="1030">
        <v>196654.71701453329</v>
      </c>
      <c r="DD37" s="1030">
        <v>15326.478132970009</v>
      </c>
      <c r="DE37" s="1031">
        <v>2051</v>
      </c>
      <c r="DF37" s="1030">
        <v>0</v>
      </c>
      <c r="DG37" s="1029">
        <v>2051</v>
      </c>
      <c r="DH37" s="1030">
        <v>0</v>
      </c>
      <c r="DI37" s="1030">
        <v>0</v>
      </c>
      <c r="DJ37" s="1030">
        <v>78037.228852480519</v>
      </c>
      <c r="DK37" s="1030">
        <v>4884.0343044347965</v>
      </c>
      <c r="DL37" s="1030">
        <v>236756.36615975315</v>
      </c>
      <c r="DM37" s="1030">
        <v>14487.018490660023</v>
      </c>
      <c r="DN37" s="1030">
        <v>351979.05955795309</v>
      </c>
      <c r="DO37" s="1030">
        <v>21621.001309704014</v>
      </c>
      <c r="DP37" s="1035">
        <v>0</v>
      </c>
      <c r="DQ37" s="1035">
        <v>0</v>
      </c>
      <c r="DR37" s="1030">
        <v>5601.244901698481</v>
      </c>
      <c r="DS37" s="1030">
        <v>355.28623478669084</v>
      </c>
      <c r="DT37" s="1030">
        <v>80700.901358782299</v>
      </c>
      <c r="DU37" s="1030">
        <v>4957.2105117953506</v>
      </c>
      <c r="DV37" s="1030">
        <v>50982.911378792691</v>
      </c>
      <c r="DW37" s="1030">
        <v>3131.7249244252489</v>
      </c>
      <c r="DX37" s="1030">
        <v>0</v>
      </c>
      <c r="DY37" s="1030">
        <v>0</v>
      </c>
      <c r="DZ37" s="1035">
        <v>0</v>
      </c>
      <c r="EA37" s="1035">
        <v>0</v>
      </c>
      <c r="EB37" s="1035">
        <v>1857257.599432443</v>
      </c>
      <c r="EC37" s="1035">
        <v>113039.01854101813</v>
      </c>
      <c r="ED37" s="1035">
        <v>0</v>
      </c>
      <c r="EE37" s="1035">
        <v>3363.1870029106858</v>
      </c>
      <c r="EF37" s="1035">
        <v>60937.62324026398</v>
      </c>
      <c r="EG37" s="1035">
        <v>3743.2125466289763</v>
      </c>
      <c r="EH37" s="1035">
        <v>60937.62324026398</v>
      </c>
      <c r="EI37" s="1035">
        <v>3743.2125466289763</v>
      </c>
      <c r="EJ37" s="1035">
        <v>121875.24648052796</v>
      </c>
      <c r="EK37" s="1035">
        <v>7486.4250932579525</v>
      </c>
      <c r="EL37" s="1035">
        <v>175102.25809717798</v>
      </c>
      <c r="EM37" s="1035">
        <v>10755.998258549451</v>
      </c>
      <c r="EN37" s="1035">
        <v>60937.62324026398</v>
      </c>
      <c r="EO37" s="1035">
        <v>3743.2125466289763</v>
      </c>
      <c r="EP37" s="1035">
        <v>21072.027537929189</v>
      </c>
      <c r="EQ37" s="1035">
        <v>1344.174703103997</v>
      </c>
      <c r="ER37" s="1035">
        <v>0</v>
      </c>
      <c r="ES37" s="1035">
        <v>0</v>
      </c>
      <c r="ET37" s="1035">
        <v>0</v>
      </c>
      <c r="EU37" s="1035">
        <v>0</v>
      </c>
      <c r="EV37" s="1036">
        <v>211981.19514750331</v>
      </c>
      <c r="EW37" s="1036">
        <v>-30652.956265940098</v>
      </c>
      <c r="EX37" s="332">
        <v>16107.627500968547</v>
      </c>
    </row>
    <row r="38" spans="19:154" ht="15" customHeight="1" x14ac:dyDescent="0.25">
      <c r="Z38" s="214"/>
      <c r="AA38" s="214"/>
      <c r="AB38" s="1029">
        <v>2052</v>
      </c>
      <c r="AC38" s="1030">
        <v>131372.30906969254</v>
      </c>
      <c r="AD38" s="1030">
        <v>56302.418172725382</v>
      </c>
      <c r="AE38" s="1030">
        <v>187674.72724241792</v>
      </c>
      <c r="AF38" s="1031">
        <v>2052</v>
      </c>
      <c r="AG38" s="1030">
        <v>34165.288381939616</v>
      </c>
      <c r="AH38" s="1030">
        <v>28392.351259383067</v>
      </c>
      <c r="AI38" s="1030">
        <v>23572.313376765454</v>
      </c>
      <c r="AJ38" s="1030">
        <v>206765.5018360212</v>
      </c>
      <c r="AK38" s="1030">
        <v>246353.65788022679</v>
      </c>
      <c r="AL38" s="1030">
        <v>293272.61947375641</v>
      </c>
      <c r="AM38" s="1031">
        <v>2052</v>
      </c>
      <c r="AN38" s="1030">
        <v>23254.715718359024</v>
      </c>
      <c r="AO38" s="1030">
        <v>34882.073577538533</v>
      </c>
      <c r="AP38" s="1030">
        <v>0</v>
      </c>
      <c r="AQ38" s="1030">
        <v>8100</v>
      </c>
      <c r="AR38" s="1030">
        <v>8665.4147711334554</v>
      </c>
      <c r="AS38" s="1030">
        <v>2550</v>
      </c>
      <c r="AT38" s="1030">
        <v>10071.331897996684</v>
      </c>
      <c r="AU38" s="1030">
        <v>5400</v>
      </c>
      <c r="AV38" s="1030">
        <v>0</v>
      </c>
      <c r="AW38" s="1030">
        <v>0</v>
      </c>
      <c r="AX38" s="1030">
        <v>0</v>
      </c>
      <c r="AY38" s="1030">
        <v>0</v>
      </c>
      <c r="AZ38" s="1030">
        <v>0</v>
      </c>
      <c r="BA38" s="1030">
        <v>0</v>
      </c>
      <c r="BB38" s="1030">
        <v>0</v>
      </c>
      <c r="BC38" s="1030">
        <v>0</v>
      </c>
      <c r="BD38" s="1030">
        <v>0</v>
      </c>
      <c r="BE38" s="1030">
        <v>0</v>
      </c>
      <c r="BF38" s="1030">
        <v>0</v>
      </c>
      <c r="BG38" s="1030">
        <v>-2299.3240906329379</v>
      </c>
      <c r="BH38" s="1032">
        <v>-907.55383491306691</v>
      </c>
      <c r="BI38" s="1032">
        <v>-20524.072297395771</v>
      </c>
      <c r="BJ38" s="1032">
        <v>34470.130489492476</v>
      </c>
      <c r="BK38" s="1032">
        <v>-23730.950222941778</v>
      </c>
      <c r="BL38" s="1032">
        <v>0</v>
      </c>
      <c r="BM38" s="1033">
        <v>2052</v>
      </c>
      <c r="BN38" s="1034">
        <v>0</v>
      </c>
      <c r="BO38" s="1034">
        <v>0</v>
      </c>
      <c r="BP38" s="1034">
        <v>0</v>
      </c>
      <c r="BQ38" s="1034">
        <v>0</v>
      </c>
      <c r="BR38" s="1034">
        <v>0</v>
      </c>
      <c r="BS38" s="1034">
        <v>0</v>
      </c>
      <c r="BT38" s="1034">
        <v>0</v>
      </c>
      <c r="BU38" s="1034">
        <v>0</v>
      </c>
      <c r="BV38" s="1034">
        <v>0</v>
      </c>
      <c r="BW38" s="1034">
        <v>0</v>
      </c>
      <c r="BX38" s="1034">
        <v>0</v>
      </c>
      <c r="BY38" s="1034">
        <v>3363.1870029106858</v>
      </c>
      <c r="BZ38" s="1034">
        <v>0</v>
      </c>
      <c r="CA38" s="1034">
        <v>0</v>
      </c>
      <c r="CB38" s="1034">
        <v>0</v>
      </c>
      <c r="CC38" s="1034">
        <v>0</v>
      </c>
      <c r="CD38" s="1034">
        <v>0</v>
      </c>
      <c r="CE38" s="1034">
        <v>0</v>
      </c>
      <c r="CF38" s="1034">
        <v>0</v>
      </c>
      <c r="CG38" s="1034">
        <v>0</v>
      </c>
      <c r="CH38" s="1034">
        <v>0</v>
      </c>
      <c r="CI38" s="1034">
        <v>2840.9422275928387</v>
      </c>
      <c r="CJ38" s="1034">
        <v>8619.1061390219384</v>
      </c>
      <c r="CK38" s="1034">
        <v>12813.783731568514</v>
      </c>
      <c r="CL38" s="1034">
        <v>0</v>
      </c>
      <c r="CM38" s="1034">
        <v>203.91309894416509</v>
      </c>
      <c r="CN38" s="1034">
        <v>2937.9131197542697</v>
      </c>
      <c r="CO38" s="1034">
        <v>1856.0308707967617</v>
      </c>
      <c r="CP38" s="1034">
        <v>0</v>
      </c>
      <c r="CQ38" s="1034">
        <v>0</v>
      </c>
      <c r="CR38" s="1034">
        <v>67613.389395459249</v>
      </c>
      <c r="CS38" s="1034">
        <v>0</v>
      </c>
      <c r="CT38" s="1034">
        <v>2218.4317620974289</v>
      </c>
      <c r="CU38" s="1034">
        <v>2218.4317620974289</v>
      </c>
      <c r="CV38" s="1034">
        <v>4436.8635241948577</v>
      </c>
      <c r="CW38" s="1034">
        <v>6374.5907753273677</v>
      </c>
      <c r="CX38" s="1034">
        <v>2218.4317620974289</v>
      </c>
      <c r="CY38" s="1034">
        <v>767.12632846904739</v>
      </c>
      <c r="CZ38" s="1034">
        <v>0</v>
      </c>
      <c r="DA38" s="1034">
        <v>0</v>
      </c>
      <c r="DB38" s="1029">
        <v>2052</v>
      </c>
      <c r="DC38" s="1030">
        <v>118482.141500332</v>
      </c>
      <c r="DD38" s="1030">
        <v>69192.58574208591</v>
      </c>
      <c r="DE38" s="1031">
        <v>2052</v>
      </c>
      <c r="DF38" s="1030">
        <v>0</v>
      </c>
      <c r="DG38" s="1029">
        <v>2052</v>
      </c>
      <c r="DH38" s="1030">
        <v>0</v>
      </c>
      <c r="DI38" s="1030">
        <v>0</v>
      </c>
      <c r="DJ38" s="1030">
        <v>79373.463960020017</v>
      </c>
      <c r="DK38" s="1030">
        <v>2840.9422275928387</v>
      </c>
      <c r="DL38" s="1030">
        <v>245898.31268396109</v>
      </c>
      <c r="DM38" s="1030">
        <v>8619.1061390219384</v>
      </c>
      <c r="DN38" s="1030">
        <v>364760.84384470718</v>
      </c>
      <c r="DO38" s="1030">
        <v>12813.783731568514</v>
      </c>
      <c r="DP38" s="1035">
        <v>0</v>
      </c>
      <c r="DQ38" s="1035">
        <v>0</v>
      </c>
      <c r="DR38" s="1030">
        <v>5607.7873922259778</v>
      </c>
      <c r="DS38" s="1030">
        <v>203.91309894416509</v>
      </c>
      <c r="DT38" s="1030">
        <v>83631.477723779768</v>
      </c>
      <c r="DU38" s="1030">
        <v>2937.9131197542697</v>
      </c>
      <c r="DV38" s="1030">
        <v>52834.307244139993</v>
      </c>
      <c r="DW38" s="1030">
        <v>1856.0308707967617</v>
      </c>
      <c r="DX38" s="1030">
        <v>0</v>
      </c>
      <c r="DY38" s="1030">
        <v>0</v>
      </c>
      <c r="DZ38" s="1035">
        <v>0</v>
      </c>
      <c r="EA38" s="1035">
        <v>0</v>
      </c>
      <c r="EB38" s="1035">
        <v>1942523.4562246404</v>
      </c>
      <c r="EC38" s="1035">
        <v>67613.389395459249</v>
      </c>
      <c r="ED38" s="1035">
        <v>0</v>
      </c>
      <c r="EE38" s="1035">
        <v>3363.1870029106858</v>
      </c>
      <c r="EF38" s="1035">
        <v>63150.514984968191</v>
      </c>
      <c r="EG38" s="1035">
        <v>2218.4317620974289</v>
      </c>
      <c r="EH38" s="1035">
        <v>63150.514984968191</v>
      </c>
      <c r="EI38" s="1035">
        <v>2218.4317620974289</v>
      </c>
      <c r="EJ38" s="1035">
        <v>126301.02996993638</v>
      </c>
      <c r="EK38" s="1035">
        <v>4436.8635241948577</v>
      </c>
      <c r="EL38" s="1035">
        <v>181460.92981455941</v>
      </c>
      <c r="EM38" s="1035">
        <v>6374.5907753273677</v>
      </c>
      <c r="EN38" s="1035">
        <v>63150.514984968191</v>
      </c>
      <c r="EO38" s="1035">
        <v>2218.4317620974289</v>
      </c>
      <c r="EP38" s="1035">
        <v>21028.451548771012</v>
      </c>
      <c r="EQ38" s="1035">
        <v>767.12632846904739</v>
      </c>
      <c r="ER38" s="1035">
        <v>0</v>
      </c>
      <c r="ES38" s="1035">
        <v>0</v>
      </c>
      <c r="ET38" s="1035">
        <v>0</v>
      </c>
      <c r="EU38" s="1035">
        <v>0</v>
      </c>
      <c r="EV38" s="1036">
        <v>187674.72724241792</v>
      </c>
      <c r="EW38" s="1036">
        <v>0</v>
      </c>
      <c r="EX38" s="332">
        <v>9593.246208118444</v>
      </c>
    </row>
    <row r="39" spans="19:154" ht="15" customHeight="1" x14ac:dyDescent="0.25">
      <c r="Z39" s="214"/>
      <c r="AA39" s="214"/>
      <c r="AB39" s="1029">
        <v>2053</v>
      </c>
      <c r="AC39" s="1030">
        <v>135970.33988713176</v>
      </c>
      <c r="AD39" s="1030">
        <v>58273.002808770761</v>
      </c>
      <c r="AE39" s="1030">
        <v>194243.34269590251</v>
      </c>
      <c r="AF39" s="1031">
        <v>2053</v>
      </c>
      <c r="AG39" s="1030">
        <v>33311.156172391122</v>
      </c>
      <c r="AH39" s="1030">
        <v>27540.580721601575</v>
      </c>
      <c r="AI39" s="1030">
        <v>22747.282408578663</v>
      </c>
      <c r="AJ39" s="1030">
        <v>211934.6393819217</v>
      </c>
      <c r="AK39" s="1030">
        <v>253744.26761663356</v>
      </c>
      <c r="AL39" s="1030">
        <v>303537.16115533788</v>
      </c>
      <c r="AM39" s="1031">
        <v>2053</v>
      </c>
      <c r="AN39" s="1030">
        <v>23719.810032726207</v>
      </c>
      <c r="AO39" s="1030">
        <v>35579.715049089311</v>
      </c>
      <c r="AP39" s="1030">
        <v>0</v>
      </c>
      <c r="AQ39" s="1030">
        <v>8100</v>
      </c>
      <c r="AR39" s="1030">
        <v>8925.3772142674607</v>
      </c>
      <c r="AS39" s="1030">
        <v>2550</v>
      </c>
      <c r="AT39" s="1030">
        <v>10272.758535956618</v>
      </c>
      <c r="AU39" s="1030">
        <v>5400</v>
      </c>
      <c r="AV39" s="1030">
        <v>0</v>
      </c>
      <c r="AW39" s="1030">
        <v>0</v>
      </c>
      <c r="AX39" s="1030">
        <v>0</v>
      </c>
      <c r="AY39" s="1030">
        <v>0</v>
      </c>
      <c r="AZ39" s="1030">
        <v>0</v>
      </c>
      <c r="BA39" s="1030">
        <v>0</v>
      </c>
      <c r="BB39" s="1030">
        <v>0</v>
      </c>
      <c r="BC39" s="1030">
        <v>0</v>
      </c>
      <c r="BD39" s="1030">
        <v>0</v>
      </c>
      <c r="BE39" s="1030">
        <v>0</v>
      </c>
      <c r="BF39" s="1030">
        <v>0</v>
      </c>
      <c r="BG39" s="1030">
        <v>-2368.3038133519262</v>
      </c>
      <c r="BH39" s="1032">
        <v>-934.78044996045901</v>
      </c>
      <c r="BI39" s="1032">
        <v>-21550.275912265563</v>
      </c>
      <c r="BJ39" s="1032">
        <v>35195.187246993664</v>
      </c>
      <c r="BK39" s="1032">
        <v>-24853.360175577945</v>
      </c>
      <c r="BL39" s="1032">
        <v>0</v>
      </c>
      <c r="BM39" s="1033">
        <v>2053</v>
      </c>
      <c r="BN39" s="1034">
        <v>0</v>
      </c>
      <c r="BO39" s="1034">
        <v>0</v>
      </c>
      <c r="BP39" s="1034">
        <v>0</v>
      </c>
      <c r="BQ39" s="1034">
        <v>0</v>
      </c>
      <c r="BR39" s="1034">
        <v>0</v>
      </c>
      <c r="BS39" s="1034">
        <v>0</v>
      </c>
      <c r="BT39" s="1034">
        <v>0</v>
      </c>
      <c r="BU39" s="1034">
        <v>0</v>
      </c>
      <c r="BV39" s="1034">
        <v>0</v>
      </c>
      <c r="BW39" s="1034">
        <v>0</v>
      </c>
      <c r="BX39" s="1034">
        <v>0</v>
      </c>
      <c r="BY39" s="1034">
        <v>3363.1870029106858</v>
      </c>
      <c r="BZ39" s="1034">
        <v>0</v>
      </c>
      <c r="CA39" s="1034">
        <v>0</v>
      </c>
      <c r="CB39" s="1034">
        <v>0</v>
      </c>
      <c r="CC39" s="1034">
        <v>0</v>
      </c>
      <c r="CD39" s="1034">
        <v>0</v>
      </c>
      <c r="CE39" s="1034">
        <v>0</v>
      </c>
      <c r="CF39" s="1034">
        <v>0</v>
      </c>
      <c r="CG39" s="1034">
        <v>0</v>
      </c>
      <c r="CH39" s="1034">
        <v>0</v>
      </c>
      <c r="CI39" s="1034">
        <v>2921.140648649683</v>
      </c>
      <c r="CJ39" s="1034">
        <v>9049.6687529889623</v>
      </c>
      <c r="CK39" s="1034">
        <v>13424.105171058543</v>
      </c>
      <c r="CL39" s="1034">
        <v>0</v>
      </c>
      <c r="CM39" s="1034">
        <v>206.38050657166224</v>
      </c>
      <c r="CN39" s="1034">
        <v>3077.8461326650149</v>
      </c>
      <c r="CO39" s="1034">
        <v>1944.4337544830119</v>
      </c>
      <c r="CP39" s="1034">
        <v>0</v>
      </c>
      <c r="CQ39" s="1034">
        <v>0</v>
      </c>
      <c r="CR39" s="1034">
        <v>71489.688692324504</v>
      </c>
      <c r="CS39" s="1034">
        <v>0</v>
      </c>
      <c r="CT39" s="1034">
        <v>2324.0958262659274</v>
      </c>
      <c r="CU39" s="1034">
        <v>2324.0958262659274</v>
      </c>
      <c r="CV39" s="1034">
        <v>4648.1916525318547</v>
      </c>
      <c r="CW39" s="1034">
        <v>6678.2129918138835</v>
      </c>
      <c r="CX39" s="1034">
        <v>2324.0958262659274</v>
      </c>
      <c r="CY39" s="1034">
        <v>773.89925464530393</v>
      </c>
      <c r="CZ39" s="1034">
        <v>0</v>
      </c>
      <c r="DA39" s="1034">
        <v>0</v>
      </c>
      <c r="DB39" s="1029">
        <v>2053</v>
      </c>
      <c r="DC39" s="1030">
        <v>124549.04203944089</v>
      </c>
      <c r="DD39" s="1030">
        <v>69694.300656461652</v>
      </c>
      <c r="DE39" s="1031">
        <v>2053</v>
      </c>
      <c r="DF39" s="1030">
        <v>0</v>
      </c>
      <c r="DG39" s="1029">
        <v>2053</v>
      </c>
      <c r="DH39" s="1030">
        <v>0</v>
      </c>
      <c r="DI39" s="1030">
        <v>0</v>
      </c>
      <c r="DJ39" s="1030">
        <v>80695.417255878274</v>
      </c>
      <c r="DK39" s="1030">
        <v>2921.140648649683</v>
      </c>
      <c r="DL39" s="1030">
        <v>255282.13322159581</v>
      </c>
      <c r="DM39" s="1030">
        <v>9049.6687529889623</v>
      </c>
      <c r="DN39" s="1030">
        <v>377832.78514701355</v>
      </c>
      <c r="DO39" s="1030">
        <v>13424.105171058543</v>
      </c>
      <c r="DP39" s="1035">
        <v>0</v>
      </c>
      <c r="DQ39" s="1035">
        <v>0</v>
      </c>
      <c r="DR39" s="1030">
        <v>5611.9596809052437</v>
      </c>
      <c r="DS39" s="1030">
        <v>206.38050657166224</v>
      </c>
      <c r="DT39" s="1030">
        <v>86628.580582484152</v>
      </c>
      <c r="DU39" s="1030">
        <v>3077.8461326650149</v>
      </c>
      <c r="DV39" s="1030">
        <v>54727.731318291575</v>
      </c>
      <c r="DW39" s="1030">
        <v>1944.4337544830119</v>
      </c>
      <c r="DX39" s="1030">
        <v>0</v>
      </c>
      <c r="DY39" s="1030">
        <v>0</v>
      </c>
      <c r="DZ39" s="1035">
        <v>0</v>
      </c>
      <c r="EA39" s="1035">
        <v>0</v>
      </c>
      <c r="EB39" s="1035">
        <v>2030768.6109797095</v>
      </c>
      <c r="EC39" s="1035">
        <v>71489.688692324504</v>
      </c>
      <c r="ED39" s="1035">
        <v>0</v>
      </c>
      <c r="EE39" s="1035">
        <v>3363.1870029106858</v>
      </c>
      <c r="EF39" s="1035">
        <v>65413.641192246541</v>
      </c>
      <c r="EG39" s="1035">
        <v>2324.0958262659274</v>
      </c>
      <c r="EH39" s="1035">
        <v>65413.641192246541</v>
      </c>
      <c r="EI39" s="1035">
        <v>2324.0958262659274</v>
      </c>
      <c r="EJ39" s="1035">
        <v>130827.28238449308</v>
      </c>
      <c r="EK39" s="1035">
        <v>4648.1916525318547</v>
      </c>
      <c r="EL39" s="1035">
        <v>187963.94860954751</v>
      </c>
      <c r="EM39" s="1035">
        <v>6678.2129918138835</v>
      </c>
      <c r="EN39" s="1035">
        <v>65413.641192246541</v>
      </c>
      <c r="EO39" s="1035">
        <v>2324.0958262659274</v>
      </c>
      <c r="EP39" s="1035">
        <v>20975.306027576171</v>
      </c>
      <c r="EQ39" s="1035">
        <v>773.89925464530393</v>
      </c>
      <c r="ER39" s="1035">
        <v>0</v>
      </c>
      <c r="ES39" s="1035">
        <v>0</v>
      </c>
      <c r="ET39" s="1035">
        <v>0</v>
      </c>
      <c r="EU39" s="1035">
        <v>0</v>
      </c>
      <c r="EV39" s="1036">
        <v>194243.34269590254</v>
      </c>
      <c r="EW39" s="1036">
        <v>-2.9103830456733704E-11</v>
      </c>
      <c r="EX39" s="332">
        <v>10098.821253044183</v>
      </c>
    </row>
    <row r="40" spans="19:154" ht="15" customHeight="1" x14ac:dyDescent="0.25">
      <c r="Z40" s="214"/>
      <c r="AA40" s="214"/>
      <c r="AB40" s="1029">
        <v>2054</v>
      </c>
      <c r="AC40" s="1030">
        <v>140729.30178318138</v>
      </c>
      <c r="AD40" s="1030">
        <v>60312.557907077731</v>
      </c>
      <c r="AE40" s="1030">
        <v>201041.85969025909</v>
      </c>
      <c r="AF40" s="1031">
        <v>2054</v>
      </c>
      <c r="AG40" s="1030">
        <v>32478.377268081342</v>
      </c>
      <c r="AH40" s="1030">
        <v>26714.363299953529</v>
      </c>
      <c r="AI40" s="1030">
        <v>21951.12752427841</v>
      </c>
      <c r="AJ40" s="1030">
        <v>217233.0053664697</v>
      </c>
      <c r="AK40" s="1030">
        <v>261356.59564513256</v>
      </c>
      <c r="AL40" s="1030">
        <v>314160.9617957747</v>
      </c>
      <c r="AM40" s="1031">
        <v>2054</v>
      </c>
      <c r="AN40" s="1030">
        <v>24194.206233380733</v>
      </c>
      <c r="AO40" s="1030">
        <v>36291.309350071097</v>
      </c>
      <c r="AP40" s="1030">
        <v>0</v>
      </c>
      <c r="AQ40" s="1030">
        <v>8100</v>
      </c>
      <c r="AR40" s="1030">
        <v>9193.1385306954835</v>
      </c>
      <c r="AS40" s="1030">
        <v>2550</v>
      </c>
      <c r="AT40" s="1030">
        <v>10478.21370667575</v>
      </c>
      <c r="AU40" s="1030">
        <v>5400</v>
      </c>
      <c r="AV40" s="1030">
        <v>0</v>
      </c>
      <c r="AW40" s="1030">
        <v>0</v>
      </c>
      <c r="AX40" s="1030">
        <v>0</v>
      </c>
      <c r="AY40" s="1030">
        <v>0</v>
      </c>
      <c r="AZ40" s="1030">
        <v>0</v>
      </c>
      <c r="BA40" s="1030">
        <v>0</v>
      </c>
      <c r="BB40" s="1030">
        <v>0</v>
      </c>
      <c r="BC40" s="1030">
        <v>0</v>
      </c>
      <c r="BD40" s="1030">
        <v>0</v>
      </c>
      <c r="BE40" s="1030">
        <v>0</v>
      </c>
      <c r="BF40" s="1030">
        <v>0</v>
      </c>
      <c r="BG40" s="1030">
        <v>-2439.352927752484</v>
      </c>
      <c r="BH40" s="1032">
        <v>-962.82386345927273</v>
      </c>
      <c r="BI40" s="1032">
        <v>-22627.789707878841</v>
      </c>
      <c r="BJ40" s="1032">
        <v>35937.344764076217</v>
      </c>
      <c r="BK40" s="1032">
        <v>-26029.966499090599</v>
      </c>
      <c r="BL40" s="1032">
        <v>0</v>
      </c>
      <c r="BM40" s="1033">
        <v>2054</v>
      </c>
      <c r="BN40" s="1034">
        <v>0</v>
      </c>
      <c r="BO40" s="1034">
        <v>0</v>
      </c>
      <c r="BP40" s="1034">
        <v>0</v>
      </c>
      <c r="BQ40" s="1034">
        <v>0</v>
      </c>
      <c r="BR40" s="1034">
        <v>0</v>
      </c>
      <c r="BS40" s="1034">
        <v>0</v>
      </c>
      <c r="BT40" s="1034">
        <v>0</v>
      </c>
      <c r="BU40" s="1034">
        <v>0</v>
      </c>
      <c r="BV40" s="1034">
        <v>0</v>
      </c>
      <c r="BW40" s="1034">
        <v>0</v>
      </c>
      <c r="BX40" s="1034">
        <v>0</v>
      </c>
      <c r="BY40" s="1034">
        <v>3363.1870029106858</v>
      </c>
      <c r="BZ40" s="1034">
        <v>0</v>
      </c>
      <c r="CA40" s="1034">
        <v>0</v>
      </c>
      <c r="CB40" s="1034">
        <v>0</v>
      </c>
      <c r="CC40" s="1034">
        <v>0</v>
      </c>
      <c r="CD40" s="1034">
        <v>0</v>
      </c>
      <c r="CE40" s="1034">
        <v>0</v>
      </c>
      <c r="CF40" s="1034">
        <v>0</v>
      </c>
      <c r="CG40" s="1034">
        <v>0</v>
      </c>
      <c r="CH40" s="1034">
        <v>0</v>
      </c>
      <c r="CI40" s="1034">
        <v>3001.7927080484819</v>
      </c>
      <c r="CJ40" s="1034">
        <v>9496.2523530891813</v>
      </c>
      <c r="CK40" s="1034">
        <v>14055.019948897218</v>
      </c>
      <c r="CL40" s="1034">
        <v>0</v>
      </c>
      <c r="CM40" s="1034">
        <v>208.75955811203511</v>
      </c>
      <c r="CN40" s="1034">
        <v>3222.5007360272184</v>
      </c>
      <c r="CO40" s="1034">
        <v>2035.8195097791267</v>
      </c>
      <c r="CP40" s="1034">
        <v>0</v>
      </c>
      <c r="CQ40" s="1034">
        <v>0</v>
      </c>
      <c r="CR40" s="1034">
        <v>75542.659242257971</v>
      </c>
      <c r="CS40" s="1034">
        <v>0</v>
      </c>
      <c r="CT40" s="1034">
        <v>2433.325185185553</v>
      </c>
      <c r="CU40" s="1034">
        <v>2433.325185185553</v>
      </c>
      <c r="CV40" s="1034">
        <v>4866.650370371106</v>
      </c>
      <c r="CW40" s="1034">
        <v>6992.0799656195832</v>
      </c>
      <c r="CX40" s="1034">
        <v>2433.325185185553</v>
      </c>
      <c r="CY40" s="1034">
        <v>780.26141785736831</v>
      </c>
      <c r="CZ40" s="1034">
        <v>0</v>
      </c>
      <c r="DA40" s="1034">
        <v>0</v>
      </c>
      <c r="DB40" s="1029">
        <v>2054</v>
      </c>
      <c r="DC40" s="1030">
        <v>130864.95836852666</v>
      </c>
      <c r="DD40" s="1030">
        <v>70176.901321732483</v>
      </c>
      <c r="DE40" s="1031">
        <v>2054</v>
      </c>
      <c r="DF40" s="1030">
        <v>0</v>
      </c>
      <c r="DG40" s="1029">
        <v>2054</v>
      </c>
      <c r="DH40" s="1030">
        <v>0</v>
      </c>
      <c r="DI40" s="1030">
        <v>0</v>
      </c>
      <c r="DJ40" s="1030">
        <v>82001.697546196097</v>
      </c>
      <c r="DK40" s="1030">
        <v>3001.7927080484819</v>
      </c>
      <c r="DL40" s="1030">
        <v>264908.96436212736</v>
      </c>
      <c r="DM40" s="1030">
        <v>9496.2523530891813</v>
      </c>
      <c r="DN40" s="1030">
        <v>391193.38402009796</v>
      </c>
      <c r="DO40" s="1030">
        <v>14055.019948897218</v>
      </c>
      <c r="DP40" s="1035">
        <v>0</v>
      </c>
      <c r="DQ40" s="1035">
        <v>0</v>
      </c>
      <c r="DR40" s="1030">
        <v>5613.7612061552827</v>
      </c>
      <c r="DS40" s="1030">
        <v>208.75955811203511</v>
      </c>
      <c r="DT40" s="1030">
        <v>89691.866145850217</v>
      </c>
      <c r="DU40" s="1030">
        <v>3222.5007360272184</v>
      </c>
      <c r="DV40" s="1030">
        <v>56662.966412019952</v>
      </c>
      <c r="DW40" s="1030">
        <v>2035.8195097791267</v>
      </c>
      <c r="DX40" s="1030">
        <v>0</v>
      </c>
      <c r="DY40" s="1030">
        <v>0</v>
      </c>
      <c r="DZ40" s="1035">
        <v>0</v>
      </c>
      <c r="EA40" s="1035">
        <v>0</v>
      </c>
      <c r="EB40" s="1035">
        <v>2122047.2319967044</v>
      </c>
      <c r="EC40" s="1035">
        <v>75542.659242257971</v>
      </c>
      <c r="ED40" s="1035">
        <v>0</v>
      </c>
      <c r="EE40" s="1035">
        <v>3363.1870029106858</v>
      </c>
      <c r="EF40" s="1035">
        <v>67726.742265403605</v>
      </c>
      <c r="EG40" s="1035">
        <v>2433.325185185553</v>
      </c>
      <c r="EH40" s="1035">
        <v>67726.742265403605</v>
      </c>
      <c r="EI40" s="1035">
        <v>2433.325185185553</v>
      </c>
      <c r="EJ40" s="1035">
        <v>135453.48453080721</v>
      </c>
      <c r="EK40" s="1035">
        <v>4866.650370371106</v>
      </c>
      <c r="EL40" s="1035">
        <v>194610.56853956782</v>
      </c>
      <c r="EM40" s="1035">
        <v>6992.0799656195832</v>
      </c>
      <c r="EN40" s="1035">
        <v>67726.742265403605</v>
      </c>
      <c r="EO40" s="1035">
        <v>2433.325185185553</v>
      </c>
      <c r="EP40" s="1035">
        <v>20912.68285248848</v>
      </c>
      <c r="EQ40" s="1035">
        <v>780.26141785736831</v>
      </c>
      <c r="ER40" s="1035">
        <v>0</v>
      </c>
      <c r="ES40" s="1035">
        <v>0</v>
      </c>
      <c r="ET40" s="1035">
        <v>0</v>
      </c>
      <c r="EU40" s="1035">
        <v>0</v>
      </c>
      <c r="EV40" s="1036">
        <v>201041.85969025915</v>
      </c>
      <c r="EW40" s="1036">
        <v>-5.8207660913467407E-11</v>
      </c>
      <c r="EX40" s="332">
        <v>10625.147613801328</v>
      </c>
    </row>
    <row r="41" spans="19:154" ht="15" customHeight="1" x14ac:dyDescent="0.25">
      <c r="Z41" s="214"/>
      <c r="AA41" s="214"/>
      <c r="AB41" s="1029">
        <v>2055</v>
      </c>
      <c r="AC41" s="1030">
        <v>145654.82734559273</v>
      </c>
      <c r="AD41" s="1030">
        <v>62423.497433825454</v>
      </c>
      <c r="AE41" s="1030">
        <v>208078.32477941818</v>
      </c>
      <c r="AF41" s="1031">
        <v>2055</v>
      </c>
      <c r="AG41" s="1030">
        <v>31666.417836379303</v>
      </c>
      <c r="AH41" s="1030">
        <v>25912.932400954924</v>
      </c>
      <c r="AI41" s="1030">
        <v>21182.838060928665</v>
      </c>
      <c r="AJ41" s="1030">
        <v>222663.83050063145</v>
      </c>
      <c r="AK41" s="1030">
        <v>269197.29351448658</v>
      </c>
      <c r="AL41" s="1030">
        <v>325156.59545862675</v>
      </c>
      <c r="AM41" s="1031">
        <v>2055</v>
      </c>
      <c r="AN41" s="1030">
        <v>24678.090358048335</v>
      </c>
      <c r="AO41" s="1030">
        <v>37017.135537072507</v>
      </c>
      <c r="AP41" s="1030">
        <v>0</v>
      </c>
      <c r="AQ41" s="1030">
        <v>8100</v>
      </c>
      <c r="AR41" s="1030">
        <v>9468.9326866163483</v>
      </c>
      <c r="AS41" s="1030">
        <v>2550</v>
      </c>
      <c r="AT41" s="1030">
        <v>10687.777980809266</v>
      </c>
      <c r="AU41" s="1030">
        <v>5400</v>
      </c>
      <c r="AV41" s="1030">
        <v>0</v>
      </c>
      <c r="AW41" s="1030">
        <v>0</v>
      </c>
      <c r="AX41" s="1030">
        <v>0</v>
      </c>
      <c r="AY41" s="1030">
        <v>0</v>
      </c>
      <c r="AZ41" s="1030">
        <v>0</v>
      </c>
      <c r="BA41" s="1030">
        <v>0</v>
      </c>
      <c r="BB41" s="1030">
        <v>0</v>
      </c>
      <c r="BC41" s="1030">
        <v>0</v>
      </c>
      <c r="BD41" s="1030">
        <v>0</v>
      </c>
      <c r="BE41" s="1030">
        <v>0</v>
      </c>
      <c r="BF41" s="1030">
        <v>0</v>
      </c>
      <c r="BG41" s="1030">
        <v>-2512.5335155850585</v>
      </c>
      <c r="BH41" s="1032">
        <v>-991.70857936305083</v>
      </c>
      <c r="BI41" s="1032">
        <v>-23759.179193272783</v>
      </c>
      <c r="BJ41" s="1032">
        <v>36697.023044664689</v>
      </c>
      <c r="BK41" s="1032">
        <v>-27263.421288220889</v>
      </c>
      <c r="BL41" s="1032">
        <v>0</v>
      </c>
      <c r="BM41" s="1033">
        <v>2055</v>
      </c>
      <c r="BN41" s="1034">
        <v>0</v>
      </c>
      <c r="BO41" s="1034">
        <v>0</v>
      </c>
      <c r="BP41" s="1034">
        <v>0</v>
      </c>
      <c r="BQ41" s="1034">
        <v>0</v>
      </c>
      <c r="BR41" s="1034">
        <v>0</v>
      </c>
      <c r="BS41" s="1034">
        <v>0</v>
      </c>
      <c r="BT41" s="1034">
        <v>0</v>
      </c>
      <c r="BU41" s="1034">
        <v>0</v>
      </c>
      <c r="BV41" s="1034">
        <v>0</v>
      </c>
      <c r="BW41" s="1034">
        <v>0</v>
      </c>
      <c r="BX41" s="1034">
        <v>0</v>
      </c>
      <c r="BY41" s="1034">
        <v>3363.1870029106858</v>
      </c>
      <c r="BZ41" s="1034">
        <v>0</v>
      </c>
      <c r="CA41" s="1034">
        <v>0</v>
      </c>
      <c r="CB41" s="1034">
        <v>0</v>
      </c>
      <c r="CC41" s="1034">
        <v>0</v>
      </c>
      <c r="CD41" s="1034">
        <v>0</v>
      </c>
      <c r="CE41" s="1034">
        <v>0</v>
      </c>
      <c r="CF41" s="1034">
        <v>0</v>
      </c>
      <c r="CG41" s="1034">
        <v>0</v>
      </c>
      <c r="CH41" s="1034">
        <v>0</v>
      </c>
      <c r="CI41" s="1034">
        <v>3082.9100366976472</v>
      </c>
      <c r="CJ41" s="1034">
        <v>9959.4341273617501</v>
      </c>
      <c r="CK41" s="1034">
        <v>14707.183460511438</v>
      </c>
      <c r="CL41" s="1034">
        <v>0</v>
      </c>
      <c r="CM41" s="1034">
        <v>211.05320114050289</v>
      </c>
      <c r="CN41" s="1034">
        <v>3372.0271973078243</v>
      </c>
      <c r="CO41" s="1034">
        <v>2130.2830683751049</v>
      </c>
      <c r="CP41" s="1034">
        <v>0</v>
      </c>
      <c r="CQ41" s="1034">
        <v>0</v>
      </c>
      <c r="CR41" s="1034">
        <v>79779.820487052508</v>
      </c>
      <c r="CS41" s="1034">
        <v>0</v>
      </c>
      <c r="CT41" s="1034">
        <v>2546.2333065144344</v>
      </c>
      <c r="CU41" s="1034">
        <v>2546.2333065144344</v>
      </c>
      <c r="CV41" s="1034">
        <v>5092.4666130288688</v>
      </c>
      <c r="CW41" s="1034">
        <v>7316.5177423317891</v>
      </c>
      <c r="CX41" s="1034">
        <v>2546.2333065144344</v>
      </c>
      <c r="CY41" s="1034">
        <v>786.2266488311526</v>
      </c>
      <c r="CZ41" s="1034">
        <v>0</v>
      </c>
      <c r="DA41" s="1034">
        <v>0</v>
      </c>
      <c r="DB41" s="1029">
        <v>2055</v>
      </c>
      <c r="DC41" s="1030">
        <v>137439.80950509259</v>
      </c>
      <c r="DD41" s="1030">
        <v>70638.51527432556</v>
      </c>
      <c r="DE41" s="1031">
        <v>2055</v>
      </c>
      <c r="DF41" s="1030">
        <v>0</v>
      </c>
      <c r="DG41" s="1029">
        <v>2055</v>
      </c>
      <c r="DH41" s="1030">
        <v>0</v>
      </c>
      <c r="DI41" s="1030">
        <v>0</v>
      </c>
      <c r="DJ41" s="1030">
        <v>83290.816466857301</v>
      </c>
      <c r="DK41" s="1030">
        <v>3082.9100366976472</v>
      </c>
      <c r="DL41" s="1030">
        <v>274779.3774505179</v>
      </c>
      <c r="DM41" s="1030">
        <v>9959.4341273617501</v>
      </c>
      <c r="DN41" s="1030">
        <v>404840.23458909208</v>
      </c>
      <c r="DO41" s="1030">
        <v>14707.183460511438</v>
      </c>
      <c r="DP41" s="1035">
        <v>0</v>
      </c>
      <c r="DQ41" s="1035">
        <v>0</v>
      </c>
      <c r="DR41" s="1030">
        <v>5613.1882398516245</v>
      </c>
      <c r="DS41" s="1030">
        <v>211.05320114050289</v>
      </c>
      <c r="DT41" s="1030">
        <v>92820.782800748842</v>
      </c>
      <c r="DU41" s="1030">
        <v>3372.0271973078243</v>
      </c>
      <c r="DV41" s="1030">
        <v>58639.664042931421</v>
      </c>
      <c r="DW41" s="1030">
        <v>2130.2830683751049</v>
      </c>
      <c r="DX41" s="1030">
        <v>0</v>
      </c>
      <c r="DY41" s="1030">
        <v>0</v>
      </c>
      <c r="DZ41" s="1035">
        <v>0</v>
      </c>
      <c r="EA41" s="1035">
        <v>0</v>
      </c>
      <c r="EB41" s="1035">
        <v>2216409.2558420887</v>
      </c>
      <c r="EC41" s="1035">
        <v>79779.820487052508</v>
      </c>
      <c r="ED41" s="1035">
        <v>0</v>
      </c>
      <c r="EE41" s="1035">
        <v>3363.1870029106858</v>
      </c>
      <c r="EF41" s="1035">
        <v>70089.401678818569</v>
      </c>
      <c r="EG41" s="1035">
        <v>2546.2333065144344</v>
      </c>
      <c r="EH41" s="1035">
        <v>70089.401678818569</v>
      </c>
      <c r="EI41" s="1035">
        <v>2546.2333065144344</v>
      </c>
      <c r="EJ41" s="1035">
        <v>140178.80335763714</v>
      </c>
      <c r="EK41" s="1035">
        <v>5092.4666130288688</v>
      </c>
      <c r="EL41" s="1035">
        <v>201399.59273193509</v>
      </c>
      <c r="EM41" s="1035">
        <v>7316.5177423317891</v>
      </c>
      <c r="EN41" s="1035">
        <v>70089.401678818569</v>
      </c>
      <c r="EO41" s="1035">
        <v>2546.2333065144344</v>
      </c>
      <c r="EP41" s="1035">
        <v>20840.661594605357</v>
      </c>
      <c r="EQ41" s="1035">
        <v>786.2266488311526</v>
      </c>
      <c r="ER41" s="1035">
        <v>0</v>
      </c>
      <c r="ES41" s="1035">
        <v>0</v>
      </c>
      <c r="ET41" s="1035">
        <v>0</v>
      </c>
      <c r="EU41" s="1035">
        <v>0</v>
      </c>
      <c r="EV41" s="1036">
        <v>208078.32477941815</v>
      </c>
      <c r="EW41" s="1036">
        <v>2.9103830456733704E-11</v>
      </c>
      <c r="EX41" s="332">
        <v>11173.051875181825</v>
      </c>
    </row>
    <row r="42" spans="19:154" ht="15" customHeight="1" x14ac:dyDescent="0.25">
      <c r="S42" s="215"/>
      <c r="Z42" s="214"/>
      <c r="AA42" s="214"/>
      <c r="AB42" s="1029">
        <v>2056</v>
      </c>
      <c r="AC42" s="1030">
        <v>150752.74630268844</v>
      </c>
      <c r="AD42" s="1030">
        <v>64608.31984400934</v>
      </c>
      <c r="AE42" s="1030">
        <v>215361.06614669779</v>
      </c>
      <c r="AF42" s="1031">
        <v>2056</v>
      </c>
      <c r="AG42" s="1030">
        <v>30874.757390469818</v>
      </c>
      <c r="AH42" s="1030">
        <v>25135.544428926274</v>
      </c>
      <c r="AI42" s="1030">
        <v>20441.438728796158</v>
      </c>
      <c r="AJ42" s="1030">
        <v>228230.42626314721</v>
      </c>
      <c r="AK42" s="1030">
        <v>277273.21231992112</v>
      </c>
      <c r="AL42" s="1030">
        <v>336537.07629967865</v>
      </c>
      <c r="AM42" s="1031">
        <v>2056</v>
      </c>
      <c r="AN42" s="1030">
        <v>25171.652165209314</v>
      </c>
      <c r="AO42" s="1030">
        <v>37757.478247813968</v>
      </c>
      <c r="AP42" s="1030">
        <v>0</v>
      </c>
      <c r="AQ42" s="1030">
        <v>8100</v>
      </c>
      <c r="AR42" s="1030">
        <v>9753.0006672148393</v>
      </c>
      <c r="AS42" s="1030">
        <v>2550</v>
      </c>
      <c r="AT42" s="1030">
        <v>10901.533540425451</v>
      </c>
      <c r="AU42" s="1030">
        <v>5400</v>
      </c>
      <c r="AV42" s="1030">
        <v>0</v>
      </c>
      <c r="AW42" s="1030">
        <v>0</v>
      </c>
      <c r="AX42" s="1030">
        <v>0</v>
      </c>
      <c r="AY42" s="1030">
        <v>0</v>
      </c>
      <c r="AZ42" s="1030">
        <v>0</v>
      </c>
      <c r="BA42" s="1030">
        <v>0</v>
      </c>
      <c r="BB42" s="1030">
        <v>0</v>
      </c>
      <c r="BC42" s="1030">
        <v>0</v>
      </c>
      <c r="BD42" s="1030">
        <v>0</v>
      </c>
      <c r="BE42" s="1030">
        <v>0</v>
      </c>
      <c r="BF42" s="1030">
        <v>0</v>
      </c>
      <c r="BG42" s="1030">
        <v>-2587.9095210526102</v>
      </c>
      <c r="BH42" s="1032">
        <v>-1021.4598367439424</v>
      </c>
      <c r="BI42" s="1032">
        <v>-24947.138152936423</v>
      </c>
      <c r="BJ42" s="1032">
        <v>37474.652832424152</v>
      </c>
      <c r="BK42" s="1032">
        <v>-28556.507510732976</v>
      </c>
      <c r="BL42" s="1032">
        <v>0</v>
      </c>
      <c r="BM42" s="1033">
        <v>2056</v>
      </c>
      <c r="BN42" s="1034">
        <v>0</v>
      </c>
      <c r="BO42" s="1034">
        <v>0</v>
      </c>
      <c r="BP42" s="1034">
        <v>0</v>
      </c>
      <c r="BQ42" s="1034">
        <v>0</v>
      </c>
      <c r="BR42" s="1034">
        <v>0</v>
      </c>
      <c r="BS42" s="1034">
        <v>0</v>
      </c>
      <c r="BT42" s="1034">
        <v>0</v>
      </c>
      <c r="BU42" s="1034">
        <v>0</v>
      </c>
      <c r="BV42" s="1034">
        <v>0</v>
      </c>
      <c r="BW42" s="1034">
        <v>0</v>
      </c>
      <c r="BX42" s="1034">
        <v>0</v>
      </c>
      <c r="BY42" s="1034">
        <v>3363.1870029106858</v>
      </c>
      <c r="BZ42" s="1034">
        <v>0</v>
      </c>
      <c r="CA42" s="1034">
        <v>0</v>
      </c>
      <c r="CB42" s="1034">
        <v>0</v>
      </c>
      <c r="CC42" s="1034">
        <v>0</v>
      </c>
      <c r="CD42" s="1034">
        <v>0</v>
      </c>
      <c r="CE42" s="1034">
        <v>0</v>
      </c>
      <c r="CF42" s="1034">
        <v>0</v>
      </c>
      <c r="CG42" s="1034">
        <v>0</v>
      </c>
      <c r="CH42" s="1034">
        <v>0</v>
      </c>
      <c r="CI42" s="1034">
        <v>3164.5044466752088</v>
      </c>
      <c r="CJ42" s="1034">
        <v>10439.81315926724</v>
      </c>
      <c r="CK42" s="1034">
        <v>15381.272232575524</v>
      </c>
      <c r="CL42" s="1034">
        <v>0</v>
      </c>
      <c r="CM42" s="1034">
        <v>213.26431770666585</v>
      </c>
      <c r="CN42" s="1034">
        <v>3526.5806288947088</v>
      </c>
      <c r="CO42" s="1034">
        <v>2227.9224227467639</v>
      </c>
      <c r="CP42" s="1034">
        <v>0</v>
      </c>
      <c r="CQ42" s="1034">
        <v>0</v>
      </c>
      <c r="CR42" s="1034">
        <v>84209.006986446009</v>
      </c>
      <c r="CS42" s="1034">
        <v>0</v>
      </c>
      <c r="CT42" s="1034">
        <v>2662.9373163328651</v>
      </c>
      <c r="CU42" s="1034">
        <v>2662.9373163328651</v>
      </c>
      <c r="CV42" s="1034">
        <v>5325.8746326657301</v>
      </c>
      <c r="CW42" s="1034">
        <v>7651.8628798937025</v>
      </c>
      <c r="CX42" s="1034">
        <v>2662.9373163328651</v>
      </c>
      <c r="CY42" s="1034">
        <v>791.80837798636014</v>
      </c>
      <c r="CZ42" s="1034">
        <v>0</v>
      </c>
      <c r="DA42" s="1034">
        <v>0</v>
      </c>
      <c r="DB42" s="1029">
        <v>2056</v>
      </c>
      <c r="DC42" s="1030">
        <v>144283.90903676723</v>
      </c>
      <c r="DD42" s="1030">
        <v>71077.157109930617</v>
      </c>
      <c r="DE42" s="1031">
        <v>2056</v>
      </c>
      <c r="DF42" s="1030">
        <v>0</v>
      </c>
      <c r="DG42" s="1029">
        <v>2056</v>
      </c>
      <c r="DH42" s="1030">
        <v>0</v>
      </c>
      <c r="DI42" s="1030">
        <v>0</v>
      </c>
      <c r="DJ42" s="1030">
        <v>84561.182439895711</v>
      </c>
      <c r="DK42" s="1030">
        <v>3164.5044466752088</v>
      </c>
      <c r="DL42" s="1030">
        <v>284893.30847602402</v>
      </c>
      <c r="DM42" s="1030">
        <v>10439.81315926724</v>
      </c>
      <c r="DN42" s="1030">
        <v>418769.92667712882</v>
      </c>
      <c r="DO42" s="1030">
        <v>15381.272232575524</v>
      </c>
      <c r="DP42" s="1035">
        <v>0</v>
      </c>
      <c r="DQ42" s="1035">
        <v>0</v>
      </c>
      <c r="DR42" s="1030">
        <v>5610.2338305585799</v>
      </c>
      <c r="DS42" s="1030">
        <v>213.26431770666585</v>
      </c>
      <c r="DT42" s="1030">
        <v>96014.548670135104</v>
      </c>
      <c r="DU42" s="1030">
        <v>3526.5806288947088</v>
      </c>
      <c r="DV42" s="1030">
        <v>60657.330259069822</v>
      </c>
      <c r="DW42" s="1030">
        <v>2227.9224227467639</v>
      </c>
      <c r="DX42" s="1030">
        <v>0</v>
      </c>
      <c r="DY42" s="1030">
        <v>0</v>
      </c>
      <c r="DZ42" s="1035">
        <v>0</v>
      </c>
      <c r="EA42" s="1035">
        <v>0</v>
      </c>
      <c r="EB42" s="1035">
        <v>2313899.6248509586</v>
      </c>
      <c r="EC42" s="1035">
        <v>84209.006986446009</v>
      </c>
      <c r="ED42" s="1035">
        <v>0</v>
      </c>
      <c r="EE42" s="1035">
        <v>3363.1870029106858</v>
      </c>
      <c r="EF42" s="1035">
        <v>72501.029033524625</v>
      </c>
      <c r="EG42" s="1035">
        <v>2662.9373163328651</v>
      </c>
      <c r="EH42" s="1035">
        <v>72501.029033524625</v>
      </c>
      <c r="EI42" s="1035">
        <v>2662.9373163328651</v>
      </c>
      <c r="EJ42" s="1035">
        <v>145002.05806704925</v>
      </c>
      <c r="EK42" s="1035">
        <v>5325.8746326657301</v>
      </c>
      <c r="EL42" s="1035">
        <v>208329.32469461748</v>
      </c>
      <c r="EM42" s="1035">
        <v>7651.8628798937025</v>
      </c>
      <c r="EN42" s="1035">
        <v>72501.029033524625</v>
      </c>
      <c r="EO42" s="1035">
        <v>2662.9373163328651</v>
      </c>
      <c r="EP42" s="1035">
        <v>20759.309488272</v>
      </c>
      <c r="EQ42" s="1035">
        <v>791.80837798636014</v>
      </c>
      <c r="ER42" s="1035">
        <v>0</v>
      </c>
      <c r="ES42" s="1035">
        <v>0</v>
      </c>
      <c r="ET42" s="1035">
        <v>0</v>
      </c>
      <c r="EU42" s="1035">
        <v>0</v>
      </c>
      <c r="EV42" s="1036">
        <v>215361.06614669785</v>
      </c>
      <c r="EW42" s="1036">
        <v>-5.8207660913467407E-11</v>
      </c>
      <c r="EX42" s="332">
        <v>11743.393502821375</v>
      </c>
    </row>
    <row r="43" spans="19:154" ht="15" customHeight="1" x14ac:dyDescent="0.25">
      <c r="Z43" s="214"/>
      <c r="AA43" s="214"/>
      <c r="AB43" s="1029">
        <v>2057</v>
      </c>
      <c r="AC43" s="1030">
        <v>156029.09242328251</v>
      </c>
      <c r="AD43" s="1030">
        <v>66869.611038549672</v>
      </c>
      <c r="AE43" s="1030">
        <v>222898.70346183219</v>
      </c>
      <c r="AF43" s="1031">
        <v>2057</v>
      </c>
      <c r="AG43" s="1030">
        <v>30102.888455708075</v>
      </c>
      <c r="AH43" s="1030">
        <v>24381.478096058487</v>
      </c>
      <c r="AI43" s="1030">
        <v>19725.988373288295</v>
      </c>
      <c r="AJ43" s="1030">
        <v>233936.18691972588</v>
      </c>
      <c r="AK43" s="1030">
        <v>285591.40868951875</v>
      </c>
      <c r="AL43" s="1030">
        <v>348315.8739701673</v>
      </c>
      <c r="AM43" s="1031">
        <v>2057</v>
      </c>
      <c r="AN43" s="1030">
        <v>25675.085208513497</v>
      </c>
      <c r="AO43" s="1030">
        <v>38512.627812770246</v>
      </c>
      <c r="AP43" s="1030">
        <v>0</v>
      </c>
      <c r="AQ43" s="1030">
        <v>8100</v>
      </c>
      <c r="AR43" s="1030">
        <v>10045.590687231284</v>
      </c>
      <c r="AS43" s="1030">
        <v>2550</v>
      </c>
      <c r="AT43" s="1030">
        <v>11119.564211233959</v>
      </c>
      <c r="AU43" s="1030">
        <v>5400</v>
      </c>
      <c r="AV43" s="1030">
        <v>0</v>
      </c>
      <c r="AW43" s="1030">
        <v>0</v>
      </c>
      <c r="AX43" s="1030">
        <v>0</v>
      </c>
      <c r="AY43" s="1030">
        <v>0</v>
      </c>
      <c r="AZ43" s="1030">
        <v>0</v>
      </c>
      <c r="BA43" s="1030">
        <v>0</v>
      </c>
      <c r="BB43" s="1030">
        <v>0</v>
      </c>
      <c r="BC43" s="1030">
        <v>0</v>
      </c>
      <c r="BD43" s="1030">
        <v>0</v>
      </c>
      <c r="BE43" s="1030">
        <v>0</v>
      </c>
      <c r="BF43" s="1030">
        <v>0</v>
      </c>
      <c r="BG43" s="1030">
        <v>-2665.5468066841886</v>
      </c>
      <c r="BH43" s="1032">
        <v>-1052.1036318462607</v>
      </c>
      <c r="BI43" s="1032">
        <v>-26194.495060583242</v>
      </c>
      <c r="BJ43" s="1032">
        <v>38270.675895744782</v>
      </c>
      <c r="BK43" s="1032">
        <v>-29912.145499113696</v>
      </c>
      <c r="BL43" s="1032">
        <v>0</v>
      </c>
      <c r="BM43" s="1033">
        <v>2057</v>
      </c>
      <c r="BN43" s="1034">
        <v>0</v>
      </c>
      <c r="BO43" s="1034">
        <v>0</v>
      </c>
      <c r="BP43" s="1034">
        <v>0</v>
      </c>
      <c r="BQ43" s="1034">
        <v>0</v>
      </c>
      <c r="BR43" s="1034">
        <v>0</v>
      </c>
      <c r="BS43" s="1034">
        <v>0</v>
      </c>
      <c r="BT43" s="1034">
        <v>0</v>
      </c>
      <c r="BU43" s="1034">
        <v>0</v>
      </c>
      <c r="BV43" s="1034">
        <v>0</v>
      </c>
      <c r="BW43" s="1034">
        <v>0</v>
      </c>
      <c r="BX43" s="1034">
        <v>0</v>
      </c>
      <c r="BY43" s="1034">
        <v>3363.1870029106858</v>
      </c>
      <c r="BZ43" s="1034">
        <v>0</v>
      </c>
      <c r="CA43" s="1034">
        <v>0</v>
      </c>
      <c r="CB43" s="1034">
        <v>0</v>
      </c>
      <c r="CC43" s="1034">
        <v>0</v>
      </c>
      <c r="CD43" s="1034">
        <v>0</v>
      </c>
      <c r="CE43" s="1034">
        <v>0</v>
      </c>
      <c r="CF43" s="1034">
        <v>0</v>
      </c>
      <c r="CG43" s="1034">
        <v>0</v>
      </c>
      <c r="CH43" s="1034">
        <v>0</v>
      </c>
      <c r="CI43" s="1034">
        <v>3246.5879280144136</v>
      </c>
      <c r="CJ43" s="1034">
        <v>10938.011382796916</v>
      </c>
      <c r="CK43" s="1034">
        <v>16077.984594548492</v>
      </c>
      <c r="CL43" s="1034">
        <v>0</v>
      </c>
      <c r="CM43" s="1034">
        <v>215.39572770964685</v>
      </c>
      <c r="CN43" s="1034">
        <v>3686.3211420651169</v>
      </c>
      <c r="CO43" s="1034">
        <v>2328.8387234255238</v>
      </c>
      <c r="CP43" s="1034">
        <v>0</v>
      </c>
      <c r="CQ43" s="1034">
        <v>0</v>
      </c>
      <c r="CR43" s="1034">
        <v>88838.381535378503</v>
      </c>
      <c r="CS43" s="1034">
        <v>0</v>
      </c>
      <c r="CT43" s="1034">
        <v>2783.5581154055803</v>
      </c>
      <c r="CU43" s="1034">
        <v>2783.5581154055803</v>
      </c>
      <c r="CV43" s="1034">
        <v>5567.1162308111607</v>
      </c>
      <c r="CW43" s="1034">
        <v>7998.4627826802462</v>
      </c>
      <c r="CX43" s="1034">
        <v>2783.5581154055803</v>
      </c>
      <c r="CY43" s="1034">
        <v>797.01964463946865</v>
      </c>
      <c r="CZ43" s="1034">
        <v>0</v>
      </c>
      <c r="DA43" s="1034">
        <v>0</v>
      </c>
      <c r="DB43" s="1029">
        <v>2057</v>
      </c>
      <c r="DC43" s="1030">
        <v>151407.98104119694</v>
      </c>
      <c r="DD43" s="1030">
        <v>71490.722420635284</v>
      </c>
      <c r="DE43" s="1031">
        <v>2057</v>
      </c>
      <c r="DF43" s="1030">
        <v>0</v>
      </c>
      <c r="DG43" s="1029">
        <v>2057</v>
      </c>
      <c r="DH43" s="1030">
        <v>0</v>
      </c>
      <c r="DI43" s="1030">
        <v>0</v>
      </c>
      <c r="DJ43" s="1030">
        <v>85811.094271072478</v>
      </c>
      <c r="DK43" s="1030">
        <v>3246.5879280144136</v>
      </c>
      <c r="DL43" s="1030">
        <v>295249.98126629472</v>
      </c>
      <c r="DM43" s="1030">
        <v>10938.011382796916</v>
      </c>
      <c r="DN43" s="1030">
        <v>432977.93929784099</v>
      </c>
      <c r="DO43" s="1030">
        <v>16077.984594548492</v>
      </c>
      <c r="DP43" s="1035">
        <v>0</v>
      </c>
      <c r="DQ43" s="1035">
        <v>0</v>
      </c>
      <c r="DR43" s="1030">
        <v>5604.8877408906337</v>
      </c>
      <c r="DS43" s="1030">
        <v>215.39572770964685</v>
      </c>
      <c r="DT43" s="1030">
        <v>99272.127193267777</v>
      </c>
      <c r="DU43" s="1030">
        <v>3686.3211420651169</v>
      </c>
      <c r="DV43" s="1030">
        <v>62715.31021168478</v>
      </c>
      <c r="DW43" s="1030">
        <v>2328.8387234255238</v>
      </c>
      <c r="DX43" s="1030">
        <v>0</v>
      </c>
      <c r="DY43" s="1030">
        <v>0</v>
      </c>
      <c r="DZ43" s="1035">
        <v>0</v>
      </c>
      <c r="EA43" s="1035">
        <v>0</v>
      </c>
      <c r="EB43" s="1035">
        <v>2414557.4401169196</v>
      </c>
      <c r="EC43" s="1035">
        <v>88838.381535378503</v>
      </c>
      <c r="ED43" s="1035">
        <v>0</v>
      </c>
      <c r="EE43" s="1035">
        <v>3363.1870029106858</v>
      </c>
      <c r="EF43" s="1035">
        <v>74960.841617719896</v>
      </c>
      <c r="EG43" s="1035">
        <v>2783.5581154055803</v>
      </c>
      <c r="EH43" s="1035">
        <v>74960.841617719896</v>
      </c>
      <c r="EI43" s="1035">
        <v>2783.5581154055803</v>
      </c>
      <c r="EJ43" s="1035">
        <v>149921.68323543979</v>
      </c>
      <c r="EK43" s="1035">
        <v>5567.1162308111607</v>
      </c>
      <c r="EL43" s="1035">
        <v>215397.51533097061</v>
      </c>
      <c r="EM43" s="1035">
        <v>7998.4627826802462</v>
      </c>
      <c r="EN43" s="1035">
        <v>74960.841617719896</v>
      </c>
      <c r="EO43" s="1035">
        <v>2783.5581154055803</v>
      </c>
      <c r="EP43" s="1035">
        <v>20668.681389552825</v>
      </c>
      <c r="EQ43" s="1035">
        <v>797.01964463946865</v>
      </c>
      <c r="ER43" s="1035">
        <v>0</v>
      </c>
      <c r="ES43" s="1035">
        <v>0</v>
      </c>
      <c r="ET43" s="1035">
        <v>0</v>
      </c>
      <c r="EU43" s="1035">
        <v>0</v>
      </c>
      <c r="EV43" s="1036">
        <v>222898.70346183222</v>
      </c>
      <c r="EW43" s="1036">
        <v>-2.9103830456733704E-11</v>
      </c>
      <c r="EX43" s="332">
        <v>12337.066169857186</v>
      </c>
    </row>
    <row r="44" spans="19:154" ht="15" customHeight="1" x14ac:dyDescent="0.25">
      <c r="Z44" s="214"/>
      <c r="AA44" s="214"/>
      <c r="AB44" s="1029">
        <v>2058</v>
      </c>
      <c r="AC44" s="1030">
        <v>161490.1106580974</v>
      </c>
      <c r="AD44" s="1030">
        <v>69210.047424898905</v>
      </c>
      <c r="AE44" s="1030">
        <v>230700.15808299632</v>
      </c>
      <c r="AF44" s="1031">
        <v>2058</v>
      </c>
      <c r="AG44" s="1030">
        <v>29350.316244315371</v>
      </c>
      <c r="AH44" s="1030">
        <v>23650.033753176733</v>
      </c>
      <c r="AI44" s="1030">
        <v>19035.578780223204</v>
      </c>
      <c r="AJ44" s="1030">
        <v>239784.59159271902</v>
      </c>
      <c r="AK44" s="1030">
        <v>294159.15095020435</v>
      </c>
      <c r="AL44" s="1030">
        <v>360506.92955912318</v>
      </c>
      <c r="AM44" s="1031">
        <v>2058</v>
      </c>
      <c r="AN44" s="1030">
        <v>26188.586912683764</v>
      </c>
      <c r="AO44" s="1030">
        <v>39282.880369025646</v>
      </c>
      <c r="AP44" s="1030">
        <v>0</v>
      </c>
      <c r="AQ44" s="1030">
        <v>0</v>
      </c>
      <c r="AR44" s="1030">
        <v>10346.958407848222</v>
      </c>
      <c r="AS44" s="1030">
        <v>2550</v>
      </c>
      <c r="AT44" s="1030">
        <v>11341.955495458638</v>
      </c>
      <c r="AU44" s="1030">
        <v>5400</v>
      </c>
      <c r="AV44" s="1030">
        <v>0</v>
      </c>
      <c r="AW44" s="1030">
        <v>0</v>
      </c>
      <c r="AX44" s="1030">
        <v>0</v>
      </c>
      <c r="AY44" s="1030">
        <v>0</v>
      </c>
      <c r="AZ44" s="1030">
        <v>0</v>
      </c>
      <c r="BA44" s="1030">
        <v>0</v>
      </c>
      <c r="BB44" s="1030">
        <v>0</v>
      </c>
      <c r="BC44" s="1030">
        <v>0</v>
      </c>
      <c r="BD44" s="1030">
        <v>0</v>
      </c>
      <c r="BE44" s="1030">
        <v>0</v>
      </c>
      <c r="BF44" s="1030">
        <v>0</v>
      </c>
      <c r="BG44" s="1030">
        <v>-2745.5132108847142</v>
      </c>
      <c r="BH44" s="1032">
        <v>-1083.6667408016485</v>
      </c>
      <c r="BI44" s="1032">
        <v>-27504.219813612406</v>
      </c>
      <c r="BJ44" s="1032">
        <v>39085.545320531986</v>
      </c>
      <c r="BK44" s="1032">
        <v>-31333.399765298767</v>
      </c>
      <c r="BL44" s="1032">
        <v>0</v>
      </c>
      <c r="BM44" s="1033">
        <v>2058</v>
      </c>
      <c r="BN44" s="1034">
        <v>0</v>
      </c>
      <c r="BO44" s="1034">
        <v>0</v>
      </c>
      <c r="BP44" s="1034">
        <v>0</v>
      </c>
      <c r="BQ44" s="1034">
        <v>0</v>
      </c>
      <c r="BR44" s="1034">
        <v>0</v>
      </c>
      <c r="BS44" s="1034">
        <v>0</v>
      </c>
      <c r="BT44" s="1034">
        <v>0</v>
      </c>
      <c r="BU44" s="1034">
        <v>0</v>
      </c>
      <c r="BV44" s="1034">
        <v>0</v>
      </c>
      <c r="BW44" s="1034">
        <v>0</v>
      </c>
      <c r="BX44" s="1034">
        <v>0</v>
      </c>
      <c r="BY44" s="1034">
        <v>3363.1870029106858</v>
      </c>
      <c r="BZ44" s="1034">
        <v>0</v>
      </c>
      <c r="CA44" s="1034">
        <v>0</v>
      </c>
      <c r="CB44" s="1034">
        <v>0</v>
      </c>
      <c r="CC44" s="1034">
        <v>0</v>
      </c>
      <c r="CD44" s="1034">
        <v>0</v>
      </c>
      <c r="CE44" s="1034">
        <v>0</v>
      </c>
      <c r="CF44" s="1034">
        <v>0</v>
      </c>
      <c r="CG44" s="1034">
        <v>0</v>
      </c>
      <c r="CH44" s="1034">
        <v>0</v>
      </c>
      <c r="CI44" s="1034">
        <v>3502.6339876851362</v>
      </c>
      <c r="CJ44" s="1034">
        <v>12051.502524602391</v>
      </c>
      <c r="CK44" s="1034">
        <v>17673.277085964561</v>
      </c>
      <c r="CL44" s="1034">
        <v>0</v>
      </c>
      <c r="CM44" s="1034">
        <v>228.78009498850241</v>
      </c>
      <c r="CN44" s="1034">
        <v>4052.0859183840807</v>
      </c>
      <c r="CO44" s="1034">
        <v>2559.9111509024974</v>
      </c>
      <c r="CP44" s="1034">
        <v>0</v>
      </c>
      <c r="CQ44" s="1034">
        <v>0</v>
      </c>
      <c r="CR44" s="1034">
        <v>98557.313909264078</v>
      </c>
      <c r="CS44" s="1034">
        <v>0</v>
      </c>
      <c r="CT44" s="1034">
        <v>3059.7487868677508</v>
      </c>
      <c r="CU44" s="1034">
        <v>3059.7487868677508</v>
      </c>
      <c r="CV44" s="1034">
        <v>6119.4975737355016</v>
      </c>
      <c r="CW44" s="1034">
        <v>8792.0876020750293</v>
      </c>
      <c r="CX44" s="1034">
        <v>3059.7487868677508</v>
      </c>
      <c r="CY44" s="1034">
        <v>843.65345216309379</v>
      </c>
      <c r="CZ44" s="1034">
        <v>0</v>
      </c>
      <c r="DA44" s="1034">
        <v>0</v>
      </c>
      <c r="DB44" s="1029">
        <v>2058</v>
      </c>
      <c r="DC44" s="1030">
        <v>166923.17666327881</v>
      </c>
      <c r="DD44" s="1030">
        <v>63776.981419717486</v>
      </c>
      <c r="DE44" s="1031">
        <v>2058</v>
      </c>
      <c r="DF44" s="1030">
        <v>0</v>
      </c>
      <c r="DG44" s="1029">
        <v>2058</v>
      </c>
      <c r="DH44" s="1030">
        <v>0</v>
      </c>
      <c r="DI44" s="1030">
        <v>0</v>
      </c>
      <c r="DJ44" s="1030">
        <v>86834.435452952108</v>
      </c>
      <c r="DK44" s="1030">
        <v>3502.6339876851362</v>
      </c>
      <c r="DL44" s="1030">
        <v>305169.32426594512</v>
      </c>
      <c r="DM44" s="1030">
        <v>12051.502524602391</v>
      </c>
      <c r="DN44" s="1030">
        <v>446408.24193851085</v>
      </c>
      <c r="DO44" s="1030">
        <v>17673.277085964561</v>
      </c>
      <c r="DP44" s="1035">
        <v>0</v>
      </c>
      <c r="DQ44" s="1035">
        <v>0</v>
      </c>
      <c r="DR44" s="1030">
        <v>5585.0511492051901</v>
      </c>
      <c r="DS44" s="1030">
        <v>228.78009498850241</v>
      </c>
      <c r="DT44" s="1030">
        <v>102351.3942666683</v>
      </c>
      <c r="DU44" s="1030">
        <v>4052.0859183840807</v>
      </c>
      <c r="DV44" s="1030">
        <v>64660.64164753657</v>
      </c>
      <c r="DW44" s="1030">
        <v>2559.9111509024974</v>
      </c>
      <c r="DX44" s="1030">
        <v>0</v>
      </c>
      <c r="DY44" s="1030">
        <v>0</v>
      </c>
      <c r="DZ44" s="1035">
        <v>0</v>
      </c>
      <c r="EA44" s="1035">
        <v>0</v>
      </c>
      <c r="EB44" s="1035">
        <v>2512503.7517706673</v>
      </c>
      <c r="EC44" s="1035">
        <v>98557.313909264078</v>
      </c>
      <c r="ED44" s="1035">
        <v>0</v>
      </c>
      <c r="EE44" s="1035">
        <v>3363.1870029106858</v>
      </c>
      <c r="EF44" s="1035">
        <v>77286.010402896194</v>
      </c>
      <c r="EG44" s="1035">
        <v>3059.7487868677508</v>
      </c>
      <c r="EH44" s="1035">
        <v>77286.010402896194</v>
      </c>
      <c r="EI44" s="1035">
        <v>3059.7487868677508</v>
      </c>
      <c r="EJ44" s="1035">
        <v>154572.02080579239</v>
      </c>
      <c r="EK44" s="1035">
        <v>6119.4975737355016</v>
      </c>
      <c r="EL44" s="1035">
        <v>222078.81143495822</v>
      </c>
      <c r="EM44" s="1035">
        <v>8792.0876020750293</v>
      </c>
      <c r="EN44" s="1035">
        <v>77286.010402896194</v>
      </c>
      <c r="EO44" s="1035">
        <v>3059.7487868677508</v>
      </c>
      <c r="EP44" s="1035">
        <v>20520.54021152425</v>
      </c>
      <c r="EQ44" s="1035">
        <v>843.65345216309379</v>
      </c>
      <c r="ER44" s="1035">
        <v>0</v>
      </c>
      <c r="ES44" s="1035">
        <v>0</v>
      </c>
      <c r="ET44" s="1035">
        <v>0</v>
      </c>
      <c r="EU44" s="1035">
        <v>0</v>
      </c>
      <c r="EV44" s="1036">
        <v>230700.15808299629</v>
      </c>
      <c r="EW44" s="1036">
        <v>2.9103830456733704E-11</v>
      </c>
      <c r="EX44" s="332">
        <v>13629.999138364008</v>
      </c>
    </row>
    <row r="45" spans="19:154" ht="15" customHeight="1" x14ac:dyDescent="0.25">
      <c r="Z45" s="214"/>
      <c r="AA45" s="214"/>
      <c r="AB45" s="1029">
        <v>2059</v>
      </c>
      <c r="AC45" s="1030">
        <v>167142.26453113082</v>
      </c>
      <c r="AD45" s="1030">
        <v>71632.399084770354</v>
      </c>
      <c r="AE45" s="1030">
        <v>238774.66361590117</v>
      </c>
      <c r="AF45" s="1031">
        <v>2059</v>
      </c>
      <c r="AG45" s="1030">
        <v>28616.558338207487</v>
      </c>
      <c r="AH45" s="1030">
        <v>22940.532740581428</v>
      </c>
      <c r="AI45" s="1030">
        <v>18369.333522915389</v>
      </c>
      <c r="AJ45" s="1030">
        <v>245779.206382537</v>
      </c>
      <c r="AK45" s="1030">
        <v>302983.92547871044</v>
      </c>
      <c r="AL45" s="1030">
        <v>373124.67209369253</v>
      </c>
      <c r="AM45" s="1031">
        <v>2059</v>
      </c>
      <c r="AN45" s="1030">
        <v>26712.35865093744</v>
      </c>
      <c r="AO45" s="1030">
        <v>40068.537976406151</v>
      </c>
      <c r="AP45" s="1030">
        <v>0</v>
      </c>
      <c r="AQ45" s="1030">
        <v>0</v>
      </c>
      <c r="AR45" s="1030">
        <v>10657.36716008367</v>
      </c>
      <c r="AS45" s="1030">
        <v>2550</v>
      </c>
      <c r="AT45" s="1030">
        <v>11568.794605367812</v>
      </c>
      <c r="AU45" s="1030">
        <v>5400</v>
      </c>
      <c r="AV45" s="1030">
        <v>0</v>
      </c>
      <c r="AW45" s="1030">
        <v>0</v>
      </c>
      <c r="AX45" s="1030">
        <v>0</v>
      </c>
      <c r="AY45" s="1030">
        <v>0</v>
      </c>
      <c r="AZ45" s="1030">
        <v>0</v>
      </c>
      <c r="BA45" s="1030">
        <v>0</v>
      </c>
      <c r="BB45" s="1030">
        <v>0</v>
      </c>
      <c r="BC45" s="1030">
        <v>0</v>
      </c>
      <c r="BD45" s="1030">
        <v>0</v>
      </c>
      <c r="BE45" s="1030">
        <v>0</v>
      </c>
      <c r="BF45" s="1030">
        <v>0</v>
      </c>
      <c r="BG45" s="1030">
        <v>-2827.8786072112557</v>
      </c>
      <c r="BH45" s="1032">
        <v>-1116.176743025698</v>
      </c>
      <c r="BI45" s="1032">
        <v>-28879.430804293028</v>
      </c>
      <c r="BJ45" s="1032">
        <v>39919.725811021111</v>
      </c>
      <c r="BK45" s="1032">
        <v>-32823.486154529986</v>
      </c>
      <c r="BL45" s="1032">
        <v>0</v>
      </c>
      <c r="BM45" s="1033">
        <v>2059</v>
      </c>
      <c r="BN45" s="1034">
        <v>0</v>
      </c>
      <c r="BO45" s="1034">
        <v>0</v>
      </c>
      <c r="BP45" s="1034">
        <v>0</v>
      </c>
      <c r="BQ45" s="1034">
        <v>0</v>
      </c>
      <c r="BR45" s="1034">
        <v>0</v>
      </c>
      <c r="BS45" s="1034">
        <v>0</v>
      </c>
      <c r="BT45" s="1034">
        <v>0</v>
      </c>
      <c r="BU45" s="1034">
        <v>0</v>
      </c>
      <c r="BV45" s="1034">
        <v>0</v>
      </c>
      <c r="BW45" s="1034">
        <v>0</v>
      </c>
      <c r="BX45" s="1034">
        <v>0</v>
      </c>
      <c r="BY45" s="1034">
        <v>3363.1870029106858</v>
      </c>
      <c r="BZ45" s="1034">
        <v>0</v>
      </c>
      <c r="CA45" s="1034">
        <v>0</v>
      </c>
      <c r="CB45" s="1034">
        <v>0</v>
      </c>
      <c r="CC45" s="1034">
        <v>0</v>
      </c>
      <c r="CD45" s="1034">
        <v>0</v>
      </c>
      <c r="CE45" s="1034">
        <v>0</v>
      </c>
      <c r="CF45" s="1034">
        <v>0</v>
      </c>
      <c r="CG45" s="1034">
        <v>0</v>
      </c>
      <c r="CH45" s="1034">
        <v>0</v>
      </c>
      <c r="CI45" s="1034">
        <v>3581.6180203555282</v>
      </c>
      <c r="CJ45" s="1034">
        <v>12587.171729156096</v>
      </c>
      <c r="CK45" s="1034">
        <v>18412.785151675034</v>
      </c>
      <c r="CL45" s="1034">
        <v>0</v>
      </c>
      <c r="CM45" s="1034">
        <v>230.36390731691688</v>
      </c>
      <c r="CN45" s="1034">
        <v>4221.6385262576141</v>
      </c>
      <c r="CO45" s="1034">
        <v>2667.0262566288707</v>
      </c>
      <c r="CP45" s="1034">
        <v>0</v>
      </c>
      <c r="CQ45" s="1034">
        <v>0</v>
      </c>
      <c r="CR45" s="1034">
        <v>103632.02877536253</v>
      </c>
      <c r="CS45" s="1034">
        <v>0</v>
      </c>
      <c r="CT45" s="1034">
        <v>3187.7787439566655</v>
      </c>
      <c r="CU45" s="1034">
        <v>3187.7787439566655</v>
      </c>
      <c r="CV45" s="1034">
        <v>6375.557487913331</v>
      </c>
      <c r="CW45" s="1034">
        <v>9159.9774769715787</v>
      </c>
      <c r="CX45" s="1034">
        <v>3187.7787439566655</v>
      </c>
      <c r="CY45" s="1034">
        <v>846.40081121788216</v>
      </c>
      <c r="CZ45" s="1034">
        <v>0</v>
      </c>
      <c r="DA45" s="1034">
        <v>0</v>
      </c>
      <c r="DB45" s="1029">
        <v>2059</v>
      </c>
      <c r="DC45" s="1030">
        <v>174641.09137763607</v>
      </c>
      <c r="DD45" s="1030">
        <v>64133.572238265093</v>
      </c>
      <c r="DE45" s="1031">
        <v>2059</v>
      </c>
      <c r="DF45" s="1030">
        <v>0</v>
      </c>
      <c r="DG45" s="1029">
        <v>2059</v>
      </c>
      <c r="DH45" s="1030">
        <v>0</v>
      </c>
      <c r="DI45" s="1030">
        <v>0</v>
      </c>
      <c r="DJ45" s="1030">
        <v>87826.151467266056</v>
      </c>
      <c r="DK45" s="1030">
        <v>3581.6180203555282</v>
      </c>
      <c r="DL45" s="1030">
        <v>315273.24339933804</v>
      </c>
      <c r="DM45" s="1030">
        <v>12587.171729156096</v>
      </c>
      <c r="DN45" s="1030">
        <v>460025.55911158171</v>
      </c>
      <c r="DO45" s="1030">
        <v>18412.785151675034</v>
      </c>
      <c r="DP45" s="1035">
        <v>0</v>
      </c>
      <c r="DQ45" s="1035">
        <v>0</v>
      </c>
      <c r="DR45" s="1030">
        <v>5562.731694035353</v>
      </c>
      <c r="DS45" s="1030">
        <v>230.36390731691688</v>
      </c>
      <c r="DT45" s="1030">
        <v>105473.53957649264</v>
      </c>
      <c r="DU45" s="1030">
        <v>4221.6385262576141</v>
      </c>
      <c r="DV45" s="1030">
        <v>66633.061471384863</v>
      </c>
      <c r="DW45" s="1030">
        <v>2667.0262566288707</v>
      </c>
      <c r="DX45" s="1030">
        <v>0</v>
      </c>
      <c r="DY45" s="1030">
        <v>0</v>
      </c>
      <c r="DZ45" s="1035">
        <v>0</v>
      </c>
      <c r="EA45" s="1035">
        <v>0</v>
      </c>
      <c r="EB45" s="1035">
        <v>2613119.1879131994</v>
      </c>
      <c r="EC45" s="1035">
        <v>103632.02877536253</v>
      </c>
      <c r="ED45" s="1035">
        <v>0</v>
      </c>
      <c r="EE45" s="1035">
        <v>3363.1870029106858</v>
      </c>
      <c r="EF45" s="1035">
        <v>79643.556742379893</v>
      </c>
      <c r="EG45" s="1035">
        <v>3187.7787439566655</v>
      </c>
      <c r="EH45" s="1035">
        <v>79643.556742379893</v>
      </c>
      <c r="EI45" s="1035">
        <v>3187.7787439566655</v>
      </c>
      <c r="EJ45" s="1035">
        <v>159287.11348475979</v>
      </c>
      <c r="EK45" s="1035">
        <v>6375.557487913331</v>
      </c>
      <c r="EL45" s="1035">
        <v>228853.143377389</v>
      </c>
      <c r="EM45" s="1035">
        <v>9159.9774769715787</v>
      </c>
      <c r="EN45" s="1035">
        <v>79643.556742379893</v>
      </c>
      <c r="EO45" s="1035">
        <v>3187.7787439566655</v>
      </c>
      <c r="EP45" s="1035">
        <v>20363.298660355671</v>
      </c>
      <c r="EQ45" s="1035">
        <v>846.40081121788216</v>
      </c>
      <c r="ER45" s="1035">
        <v>0</v>
      </c>
      <c r="ES45" s="1035">
        <v>0</v>
      </c>
      <c r="ET45" s="1035">
        <v>0</v>
      </c>
      <c r="EU45" s="1035">
        <v>0</v>
      </c>
      <c r="EV45" s="1036">
        <v>238774.66361590117</v>
      </c>
      <c r="EW45" s="1036">
        <v>0</v>
      </c>
      <c r="EX45" s="332">
        <v>14273.158697893783</v>
      </c>
    </row>
    <row r="46" spans="19:154" ht="15" customHeight="1" x14ac:dyDescent="0.25">
      <c r="Z46" s="214"/>
      <c r="AA46" s="214"/>
      <c r="AB46" s="1029">
        <v>2060</v>
      </c>
      <c r="AC46" s="1030">
        <v>172992.24378972035</v>
      </c>
      <c r="AD46" s="1030">
        <v>74139.533052737315</v>
      </c>
      <c r="AE46" s="1030">
        <v>247131.77684245765</v>
      </c>
      <c r="AF46" s="1031">
        <v>2060</v>
      </c>
      <c r="AG46" s="1030">
        <v>27901.144379752302</v>
      </c>
      <c r="AH46" s="1030">
        <v>22252.316758363984</v>
      </c>
      <c r="AI46" s="1030">
        <v>17726.406849613351</v>
      </c>
      <c r="AJ46" s="1030">
        <v>251923.68654210039</v>
      </c>
      <c r="AK46" s="1030">
        <v>312073.44324307173</v>
      </c>
      <c r="AL46" s="1030">
        <v>386184.03561697173</v>
      </c>
      <c r="AM46" s="1031">
        <v>2060</v>
      </c>
      <c r="AN46" s="1030">
        <v>27246.60582395619</v>
      </c>
      <c r="AO46" s="1030">
        <v>40869.908735934281</v>
      </c>
      <c r="AP46" s="1030">
        <v>0</v>
      </c>
      <c r="AQ46" s="1030">
        <v>0</v>
      </c>
      <c r="AR46" s="1030">
        <v>10977.088174886181</v>
      </c>
      <c r="AS46" s="1030">
        <v>2550</v>
      </c>
      <c r="AT46" s="1030">
        <v>11800.170497475168</v>
      </c>
      <c r="AU46" s="1030">
        <v>5400</v>
      </c>
      <c r="AV46" s="1030">
        <v>0</v>
      </c>
      <c r="AW46" s="1030">
        <v>0</v>
      </c>
      <c r="AX46" s="1030">
        <v>0</v>
      </c>
      <c r="AY46" s="1030">
        <v>0</v>
      </c>
      <c r="AZ46" s="1030">
        <v>0</v>
      </c>
      <c r="BA46" s="1030">
        <v>0</v>
      </c>
      <c r="BB46" s="1030">
        <v>0</v>
      </c>
      <c r="BC46" s="1030">
        <v>0</v>
      </c>
      <c r="BD46" s="1030">
        <v>0</v>
      </c>
      <c r="BE46" s="1030">
        <v>0</v>
      </c>
      <c r="BF46" s="1030">
        <v>0</v>
      </c>
      <c r="BG46" s="1030">
        <v>-2912.7149654275936</v>
      </c>
      <c r="BH46" s="1032">
        <v>-1149.6620453164689</v>
      </c>
      <c r="BI46" s="1032">
        <v>-30323.402344507682</v>
      </c>
      <c r="BJ46" s="1032">
        <v>40773.693998842369</v>
      </c>
      <c r="BK46" s="1032">
        <v>-34385.779355251747</v>
      </c>
      <c r="BL46" s="1032">
        <v>0</v>
      </c>
      <c r="BM46" s="1033">
        <v>2060</v>
      </c>
      <c r="BN46" s="1034">
        <v>0</v>
      </c>
      <c r="BO46" s="1034">
        <v>0</v>
      </c>
      <c r="BP46" s="1034">
        <v>0</v>
      </c>
      <c r="BQ46" s="1034">
        <v>0</v>
      </c>
      <c r="BR46" s="1034">
        <v>0</v>
      </c>
      <c r="BS46" s="1034">
        <v>0</v>
      </c>
      <c r="BT46" s="1034">
        <v>0</v>
      </c>
      <c r="BU46" s="1034">
        <v>0</v>
      </c>
      <c r="BV46" s="1034">
        <v>0</v>
      </c>
      <c r="BW46" s="1034">
        <v>0</v>
      </c>
      <c r="BX46" s="1034">
        <v>0</v>
      </c>
      <c r="BY46" s="1034">
        <v>3363.1870029106858</v>
      </c>
      <c r="BZ46" s="1034">
        <v>0</v>
      </c>
      <c r="CA46" s="1034">
        <v>0</v>
      </c>
      <c r="CB46" s="1034">
        <v>0</v>
      </c>
      <c r="CC46" s="1034">
        <v>0</v>
      </c>
      <c r="CD46" s="1034">
        <v>0</v>
      </c>
      <c r="CE46" s="1034">
        <v>0</v>
      </c>
      <c r="CF46" s="1034">
        <v>0</v>
      </c>
      <c r="CG46" s="1034">
        <v>0</v>
      </c>
      <c r="CH46" s="1034">
        <v>0</v>
      </c>
      <c r="CI46" s="1034">
        <v>3661.2151952492372</v>
      </c>
      <c r="CJ46" s="1034">
        <v>13142.818740263072</v>
      </c>
      <c r="CK46" s="1034">
        <v>19177.119105009304</v>
      </c>
      <c r="CL46" s="1034">
        <v>0</v>
      </c>
      <c r="CM46" s="1034">
        <v>231.89400269790451</v>
      </c>
      <c r="CN46" s="1034">
        <v>4396.8831531699752</v>
      </c>
      <c r="CO46" s="1034">
        <v>2777.737303631448</v>
      </c>
      <c r="CP46" s="1034">
        <v>0</v>
      </c>
      <c r="CQ46" s="1034">
        <v>0</v>
      </c>
      <c r="CR46" s="1034">
        <v>108933.29057406058</v>
      </c>
      <c r="CS46" s="1034">
        <v>0</v>
      </c>
      <c r="CT46" s="1034">
        <v>3320.106770903838</v>
      </c>
      <c r="CU46" s="1034">
        <v>3320.106770903838</v>
      </c>
      <c r="CV46" s="1034">
        <v>6640.2135418076759</v>
      </c>
      <c r="CW46" s="1034">
        <v>9540.2177143801837</v>
      </c>
      <c r="CX46" s="1034">
        <v>3320.106770903838</v>
      </c>
      <c r="CY46" s="1034">
        <v>848.88631956598965</v>
      </c>
      <c r="CZ46" s="1034">
        <v>0</v>
      </c>
      <c r="DA46" s="1034">
        <v>0</v>
      </c>
      <c r="DB46" s="1029">
        <v>2060</v>
      </c>
      <c r="DC46" s="1030">
        <v>182673.78296545753</v>
      </c>
      <c r="DD46" s="1030">
        <v>64457.993877000066</v>
      </c>
      <c r="DE46" s="1031">
        <v>2060</v>
      </c>
      <c r="DF46" s="1030">
        <v>0</v>
      </c>
      <c r="DG46" s="1029">
        <v>2060</v>
      </c>
      <c r="DH46" s="1030">
        <v>0</v>
      </c>
      <c r="DI46" s="1030">
        <v>0</v>
      </c>
      <c r="DJ46" s="1030">
        <v>88783.622658675144</v>
      </c>
      <c r="DK46" s="1030">
        <v>3661.2151952492372</v>
      </c>
      <c r="DL46" s="1030">
        <v>325553.79314551235</v>
      </c>
      <c r="DM46" s="1030">
        <v>13142.818740263072</v>
      </c>
      <c r="DN46" s="1030">
        <v>473815.06091449712</v>
      </c>
      <c r="DO46" s="1030">
        <v>19177.119105009304</v>
      </c>
      <c r="DP46" s="1035">
        <v>0</v>
      </c>
      <c r="DQ46" s="1035">
        <v>0</v>
      </c>
      <c r="DR46" s="1030">
        <v>5537.8873589190025</v>
      </c>
      <c r="DS46" s="1030">
        <v>231.89400269790451</v>
      </c>
      <c r="DT46" s="1030">
        <v>108635.16295880808</v>
      </c>
      <c r="DU46" s="1030">
        <v>4396.8831531699752</v>
      </c>
      <c r="DV46" s="1030">
        <v>68630.421624737908</v>
      </c>
      <c r="DW46" s="1030">
        <v>2777.737303631448</v>
      </c>
      <c r="DX46" s="1030">
        <v>0</v>
      </c>
      <c r="DY46" s="1030">
        <v>0</v>
      </c>
      <c r="DZ46" s="1035">
        <v>0</v>
      </c>
      <c r="EA46" s="1035">
        <v>0</v>
      </c>
      <c r="EB46" s="1035">
        <v>2716369.5962412474</v>
      </c>
      <c r="EC46" s="1035">
        <v>108933.29057406058</v>
      </c>
      <c r="ED46" s="1035">
        <v>0</v>
      </c>
      <c r="EE46" s="1035">
        <v>3363.1870029106858</v>
      </c>
      <c r="EF46" s="1035">
        <v>82030.913156685681</v>
      </c>
      <c r="EG46" s="1035">
        <v>3320.106770903838</v>
      </c>
      <c r="EH46" s="1035">
        <v>82030.913156685681</v>
      </c>
      <c r="EI46" s="1035">
        <v>3320.106770903838</v>
      </c>
      <c r="EJ46" s="1035">
        <v>164061.82631337136</v>
      </c>
      <c r="EK46" s="1035">
        <v>6640.2135418076759</v>
      </c>
      <c r="EL46" s="1035">
        <v>235713.13359032391</v>
      </c>
      <c r="EM46" s="1035">
        <v>9540.2177143801837</v>
      </c>
      <c r="EN46" s="1035">
        <v>82030.913156685681</v>
      </c>
      <c r="EO46" s="1035">
        <v>3320.106770903838</v>
      </c>
      <c r="EP46" s="1035">
        <v>20196.895304160309</v>
      </c>
      <c r="EQ46" s="1035">
        <v>848.88631956598965</v>
      </c>
      <c r="ER46" s="1035">
        <v>0</v>
      </c>
      <c r="ES46" s="1035">
        <v>0</v>
      </c>
      <c r="ET46" s="1035">
        <v>0</v>
      </c>
      <c r="EU46" s="1035">
        <v>0</v>
      </c>
      <c r="EV46" s="1036">
        <v>247131.77684245759</v>
      </c>
      <c r="EW46" s="1036">
        <v>5.8207660913467407E-11</v>
      </c>
      <c r="EX46" s="332">
        <v>14942.549663545577</v>
      </c>
    </row>
    <row r="47" spans="19:154" ht="15" customHeight="1" x14ac:dyDescent="0.25">
      <c r="Z47" s="214"/>
      <c r="AA47" s="214"/>
      <c r="AB47" s="1029">
        <v>2061</v>
      </c>
      <c r="AC47" s="1030">
        <v>179046.97232236055</v>
      </c>
      <c r="AD47" s="1030">
        <v>76734.416709583122</v>
      </c>
      <c r="AE47" s="1030">
        <v>255781.38903194369</v>
      </c>
      <c r="AF47" s="1031">
        <v>2061</v>
      </c>
      <c r="AG47" s="1030">
        <v>27203.61577025849</v>
      </c>
      <c r="AH47" s="1030">
        <v>21584.747255613067</v>
      </c>
      <c r="AI47" s="1030">
        <v>17105.982609876883</v>
      </c>
      <c r="AJ47" s="1030">
        <v>258221.77870565292</v>
      </c>
      <c r="AK47" s="1030">
        <v>321435.6465403639</v>
      </c>
      <c r="AL47" s="1030">
        <v>399700.47686356568</v>
      </c>
      <c r="AM47" s="1031">
        <v>2061</v>
      </c>
      <c r="AN47" s="1030">
        <v>27791.537940435315</v>
      </c>
      <c r="AO47" s="1030">
        <v>41687.306910652966</v>
      </c>
      <c r="AP47" s="1030">
        <v>0</v>
      </c>
      <c r="AQ47" s="1030">
        <v>0</v>
      </c>
      <c r="AR47" s="1030">
        <v>11306.400820132767</v>
      </c>
      <c r="AS47" s="1030">
        <v>2550</v>
      </c>
      <c r="AT47" s="1030">
        <v>12036.173907424673</v>
      </c>
      <c r="AU47" s="1030">
        <v>5400</v>
      </c>
      <c r="AV47" s="1030">
        <v>0</v>
      </c>
      <c r="AW47" s="1030">
        <v>0</v>
      </c>
      <c r="AX47" s="1030">
        <v>0</v>
      </c>
      <c r="AY47" s="1030">
        <v>0</v>
      </c>
      <c r="AZ47" s="1030">
        <v>0</v>
      </c>
      <c r="BA47" s="1030">
        <v>0</v>
      </c>
      <c r="BB47" s="1030">
        <v>0</v>
      </c>
      <c r="BC47" s="1030">
        <v>0</v>
      </c>
      <c r="BD47" s="1030">
        <v>0</v>
      </c>
      <c r="BE47" s="1030">
        <v>0</v>
      </c>
      <c r="BF47" s="1030">
        <v>0</v>
      </c>
      <c r="BG47" s="1030">
        <v>-3000.0964143904212</v>
      </c>
      <c r="BH47" s="1032">
        <v>-1184.1519066759631</v>
      </c>
      <c r="BI47" s="1032">
        <v>-31839.572461733067</v>
      </c>
      <c r="BJ47" s="1032">
        <v>41647.938760568082</v>
      </c>
      <c r="BK47" s="1032">
        <v>-36023.820782799448</v>
      </c>
      <c r="BL47" s="1032">
        <v>0</v>
      </c>
      <c r="BM47" s="1033">
        <v>2061</v>
      </c>
      <c r="BN47" s="1034">
        <v>0</v>
      </c>
      <c r="BO47" s="1034">
        <v>0</v>
      </c>
      <c r="BP47" s="1034">
        <v>0</v>
      </c>
      <c r="BQ47" s="1034">
        <v>0</v>
      </c>
      <c r="BR47" s="1034">
        <v>0</v>
      </c>
      <c r="BS47" s="1034">
        <v>0</v>
      </c>
      <c r="BT47" s="1034">
        <v>0</v>
      </c>
      <c r="BU47" s="1034">
        <v>0</v>
      </c>
      <c r="BV47" s="1034">
        <v>0</v>
      </c>
      <c r="BW47" s="1034">
        <v>0</v>
      </c>
      <c r="BX47" s="1034">
        <v>0</v>
      </c>
      <c r="BY47" s="1034">
        <v>3363.1870029106858</v>
      </c>
      <c r="BZ47" s="1034">
        <v>0</v>
      </c>
      <c r="CA47" s="1034">
        <v>0</v>
      </c>
      <c r="CB47" s="1034">
        <v>0</v>
      </c>
      <c r="CC47" s="1034">
        <v>0</v>
      </c>
      <c r="CD47" s="1034">
        <v>0</v>
      </c>
      <c r="CE47" s="1034">
        <v>0</v>
      </c>
      <c r="CF47" s="1034">
        <v>0</v>
      </c>
      <c r="CG47" s="1034">
        <v>0</v>
      </c>
      <c r="CH47" s="1034">
        <v>0</v>
      </c>
      <c r="CI47" s="1034">
        <v>3741.4364112171488</v>
      </c>
      <c r="CJ47" s="1034">
        <v>13719.183549956888</v>
      </c>
      <c r="CK47" s="1034">
        <v>19967.071268355747</v>
      </c>
      <c r="CL47" s="1034">
        <v>0</v>
      </c>
      <c r="CM47" s="1034">
        <v>233.37247101905888</v>
      </c>
      <c r="CN47" s="1034">
        <v>4578.0014608682804</v>
      </c>
      <c r="CO47" s="1034">
        <v>2892.1590569822197</v>
      </c>
      <c r="CP47" s="1034">
        <v>0</v>
      </c>
      <c r="CQ47" s="1034">
        <v>0</v>
      </c>
      <c r="CR47" s="1034">
        <v>114470.70765260304</v>
      </c>
      <c r="CS47" s="1034">
        <v>0</v>
      </c>
      <c r="CT47" s="1034">
        <v>3456.8700413333136</v>
      </c>
      <c r="CU47" s="1034">
        <v>3456.8700413333136</v>
      </c>
      <c r="CV47" s="1034">
        <v>6913.7400826666271</v>
      </c>
      <c r="CW47" s="1034">
        <v>9933.2024782022982</v>
      </c>
      <c r="CX47" s="1034">
        <v>3456.8700413333136</v>
      </c>
      <c r="CY47" s="1034">
        <v>851.11867731545476</v>
      </c>
      <c r="CZ47" s="1034">
        <v>0</v>
      </c>
      <c r="DA47" s="1034">
        <v>0</v>
      </c>
      <c r="DB47" s="1029">
        <v>2061</v>
      </c>
      <c r="DC47" s="1030">
        <v>191033.79023609738</v>
      </c>
      <c r="DD47" s="1030">
        <v>64747.59879584625</v>
      </c>
      <c r="DE47" s="1031">
        <v>2061</v>
      </c>
      <c r="DF47" s="1030">
        <v>0</v>
      </c>
      <c r="DG47" s="1029">
        <v>2061</v>
      </c>
      <c r="DH47" s="1030">
        <v>0</v>
      </c>
      <c r="DI47" s="1030">
        <v>0</v>
      </c>
      <c r="DJ47" s="1030">
        <v>89704.059356095458</v>
      </c>
      <c r="DK47" s="1030">
        <v>3741.4364112171488</v>
      </c>
      <c r="DL47" s="1030">
        <v>336001.55108772864</v>
      </c>
      <c r="DM47" s="1030">
        <v>13719.183549956888</v>
      </c>
      <c r="DN47" s="1030">
        <v>487759.78026563005</v>
      </c>
      <c r="DO47" s="1030">
        <v>19967.071268355747</v>
      </c>
      <c r="DP47" s="1035">
        <v>0</v>
      </c>
      <c r="DQ47" s="1035">
        <v>0</v>
      </c>
      <c r="DR47" s="1030">
        <v>5510.4722175220995</v>
      </c>
      <c r="DS47" s="1030">
        <v>233.37247101905888</v>
      </c>
      <c r="DT47" s="1030">
        <v>111832.3742424708</v>
      </c>
      <c r="DU47" s="1030">
        <v>4578.0014608682804</v>
      </c>
      <c r="DV47" s="1030">
        <v>70650.264486338288</v>
      </c>
      <c r="DW47" s="1030">
        <v>2892.1590569822197</v>
      </c>
      <c r="DX47" s="1030">
        <v>0</v>
      </c>
      <c r="DY47" s="1030">
        <v>0</v>
      </c>
      <c r="DZ47" s="1035">
        <v>0</v>
      </c>
      <c r="EA47" s="1035">
        <v>0</v>
      </c>
      <c r="EB47" s="1035">
        <v>2822206.1139681409</v>
      </c>
      <c r="EC47" s="1035">
        <v>114470.70765260304</v>
      </c>
      <c r="ED47" s="1035">
        <v>0</v>
      </c>
      <c r="EE47" s="1035">
        <v>3363.1870029106858</v>
      </c>
      <c r="EF47" s="1035">
        <v>84445.142159620562</v>
      </c>
      <c r="EG47" s="1035">
        <v>3456.8700413333136</v>
      </c>
      <c r="EH47" s="1035">
        <v>84445.142159620562</v>
      </c>
      <c r="EI47" s="1035">
        <v>3456.8700413333136</v>
      </c>
      <c r="EJ47" s="1035">
        <v>168890.28431924112</v>
      </c>
      <c r="EK47" s="1035">
        <v>6913.7400826666271</v>
      </c>
      <c r="EL47" s="1035">
        <v>242650.34130370707</v>
      </c>
      <c r="EM47" s="1035">
        <v>9933.2024782022982</v>
      </c>
      <c r="EN47" s="1035">
        <v>84445.142159620562</v>
      </c>
      <c r="EO47" s="1035">
        <v>3456.8700413333136</v>
      </c>
      <c r="EP47" s="1035">
        <v>20021.256200317752</v>
      </c>
      <c r="EQ47" s="1035">
        <v>851.11867731545476</v>
      </c>
      <c r="ER47" s="1035">
        <v>0</v>
      </c>
      <c r="ES47" s="1035">
        <v>0</v>
      </c>
      <c r="ET47" s="1035">
        <v>0</v>
      </c>
      <c r="EU47" s="1035">
        <v>0</v>
      </c>
      <c r="EV47" s="1036">
        <v>255781.38903194363</v>
      </c>
      <c r="EW47" s="1036">
        <v>5.8207660913467407E-11</v>
      </c>
      <c r="EX47" s="332">
        <v>15639.216936098892</v>
      </c>
    </row>
    <row r="48" spans="19:154" ht="15" customHeight="1" x14ac:dyDescent="0.25">
      <c r="Z48" s="214"/>
      <c r="AA48" s="214"/>
      <c r="AB48" s="1029">
        <v>2062</v>
      </c>
      <c r="AC48" s="1030">
        <v>185313.61635364316</v>
      </c>
      <c r="AD48" s="1030">
        <v>79420.121294418524</v>
      </c>
      <c r="AE48" s="1030">
        <v>264733.73764806171</v>
      </c>
      <c r="AF48" s="1031">
        <v>2062</v>
      </c>
      <c r="AG48" s="1030">
        <v>26523.525376002028</v>
      </c>
      <c r="AH48" s="1030">
        <v>20937.204837944671</v>
      </c>
      <c r="AI48" s="1030">
        <v>16507.273218531191</v>
      </c>
      <c r="AJ48" s="1030">
        <v>264677.32317329419</v>
      </c>
      <c r="AK48" s="1030">
        <v>331078.71593657479</v>
      </c>
      <c r="AL48" s="1030">
        <v>413689.99355379055</v>
      </c>
      <c r="AM48" s="1031">
        <v>2062</v>
      </c>
      <c r="AN48" s="1030">
        <v>28347.368699244027</v>
      </c>
      <c r="AO48" s="1030">
        <v>42521.053048866037</v>
      </c>
      <c r="AP48" s="1030">
        <v>0</v>
      </c>
      <c r="AQ48" s="1030">
        <v>0</v>
      </c>
      <c r="AR48" s="1030">
        <v>11645.59284473675</v>
      </c>
      <c r="AS48" s="1030">
        <v>2550</v>
      </c>
      <c r="AT48" s="1030">
        <v>12276.897385573166</v>
      </c>
      <c r="AU48" s="1030">
        <v>5400</v>
      </c>
      <c r="AV48" s="1030">
        <v>0</v>
      </c>
      <c r="AW48" s="1030">
        <v>0</v>
      </c>
      <c r="AX48" s="1030">
        <v>0</v>
      </c>
      <c r="AY48" s="1030">
        <v>0</v>
      </c>
      <c r="AZ48" s="1030">
        <v>0</v>
      </c>
      <c r="BA48" s="1030">
        <v>0</v>
      </c>
      <c r="BB48" s="1030">
        <v>0</v>
      </c>
      <c r="BC48" s="1030">
        <v>0</v>
      </c>
      <c r="BD48" s="1030">
        <v>0</v>
      </c>
      <c r="BE48" s="1030">
        <v>0</v>
      </c>
      <c r="BF48" s="1030">
        <v>0</v>
      </c>
      <c r="BG48" s="1030">
        <v>-3090.0993068221342</v>
      </c>
      <c r="BH48" s="1032">
        <v>-1219.676463876242</v>
      </c>
      <c r="BI48" s="1032">
        <v>-33431.551084819723</v>
      </c>
      <c r="BJ48" s="1032">
        <v>42542.961543980775</v>
      </c>
      <c r="BK48" s="1032">
        <v>-37741.326855518098</v>
      </c>
      <c r="BL48" s="1032">
        <v>0</v>
      </c>
      <c r="BM48" s="1033">
        <v>2062</v>
      </c>
      <c r="BN48" s="1034">
        <v>0</v>
      </c>
      <c r="BO48" s="1034">
        <v>0</v>
      </c>
      <c r="BP48" s="1034">
        <v>0</v>
      </c>
      <c r="BQ48" s="1034">
        <v>0</v>
      </c>
      <c r="BR48" s="1034">
        <v>0</v>
      </c>
      <c r="BS48" s="1034">
        <v>0</v>
      </c>
      <c r="BT48" s="1034">
        <v>0</v>
      </c>
      <c r="BU48" s="1034">
        <v>0</v>
      </c>
      <c r="BV48" s="1034">
        <v>0</v>
      </c>
      <c r="BW48" s="1034">
        <v>0</v>
      </c>
      <c r="BX48" s="1034">
        <v>0</v>
      </c>
      <c r="BY48" s="1034">
        <v>3363.1870029106858</v>
      </c>
      <c r="BZ48" s="1034">
        <v>0</v>
      </c>
      <c r="CA48" s="1034">
        <v>0</v>
      </c>
      <c r="CB48" s="1034">
        <v>0</v>
      </c>
      <c r="CC48" s="1034">
        <v>0</v>
      </c>
      <c r="CD48" s="1034">
        <v>0</v>
      </c>
      <c r="CE48" s="1034">
        <v>0</v>
      </c>
      <c r="CF48" s="1034">
        <v>0</v>
      </c>
      <c r="CG48" s="1034">
        <v>0</v>
      </c>
      <c r="CH48" s="1034">
        <v>0</v>
      </c>
      <c r="CI48" s="1034">
        <v>3822.2927320492809</v>
      </c>
      <c r="CJ48" s="1034">
        <v>14317.036440699731</v>
      </c>
      <c r="CK48" s="1034">
        <v>20783.459260125303</v>
      </c>
      <c r="CL48" s="1034">
        <v>0</v>
      </c>
      <c r="CM48" s="1034">
        <v>234.80139091122396</v>
      </c>
      <c r="CN48" s="1034">
        <v>4765.180910910085</v>
      </c>
      <c r="CO48" s="1034">
        <v>3010.4099457918282</v>
      </c>
      <c r="CP48" s="1034">
        <v>0</v>
      </c>
      <c r="CQ48" s="1034">
        <v>0</v>
      </c>
      <c r="CR48" s="1034">
        <v>120254.28944016305</v>
      </c>
      <c r="CS48" s="1034">
        <v>0</v>
      </c>
      <c r="CT48" s="1034">
        <v>3598.2101083327752</v>
      </c>
      <c r="CU48" s="1034">
        <v>3598.2101083327752</v>
      </c>
      <c r="CV48" s="1034">
        <v>7196.4202166655505</v>
      </c>
      <c r="CW48" s="1034">
        <v>10339.338516584245</v>
      </c>
      <c r="CX48" s="1034">
        <v>3598.2101083327752</v>
      </c>
      <c r="CY48" s="1034">
        <v>853.10634335045916</v>
      </c>
      <c r="CZ48" s="1034">
        <v>0</v>
      </c>
      <c r="DA48" s="1034">
        <v>0</v>
      </c>
      <c r="DB48" s="1029">
        <v>2062</v>
      </c>
      <c r="DC48" s="1030">
        <v>199734.15252515976</v>
      </c>
      <c r="DD48" s="1030">
        <v>64999.585122901881</v>
      </c>
      <c r="DE48" s="1031">
        <v>2062</v>
      </c>
      <c r="DF48" s="1030">
        <v>0</v>
      </c>
      <c r="DG48" s="1029">
        <v>2062</v>
      </c>
      <c r="DH48" s="1030">
        <v>0</v>
      </c>
      <c r="DI48" s="1030">
        <v>0</v>
      </c>
      <c r="DJ48" s="1030">
        <v>90584.491477492033</v>
      </c>
      <c r="DK48" s="1030">
        <v>3822.2927320492809</v>
      </c>
      <c r="DL48" s="1030">
        <v>346605.46532637253</v>
      </c>
      <c r="DM48" s="1030">
        <v>14317.036440699731</v>
      </c>
      <c r="DN48" s="1030">
        <v>501840.41157473007</v>
      </c>
      <c r="DO48" s="1030">
        <v>20783.459260125303</v>
      </c>
      <c r="DP48" s="1035">
        <v>0</v>
      </c>
      <c r="DQ48" s="1035">
        <v>0</v>
      </c>
      <c r="DR48" s="1030">
        <v>5480.4362892510117</v>
      </c>
      <c r="DS48" s="1030">
        <v>234.80139091122396</v>
      </c>
      <c r="DT48" s="1030">
        <v>115060.74708877636</v>
      </c>
      <c r="DU48" s="1030">
        <v>4765.180910910085</v>
      </c>
      <c r="DV48" s="1030">
        <v>72689.793710295155</v>
      </c>
      <c r="DW48" s="1030">
        <v>3010.4099457918282</v>
      </c>
      <c r="DX48" s="1030">
        <v>0</v>
      </c>
      <c r="DY48" s="1030">
        <v>0</v>
      </c>
      <c r="DZ48" s="1035">
        <v>0</v>
      </c>
      <c r="EA48" s="1035">
        <v>0</v>
      </c>
      <c r="EB48" s="1035">
        <v>2930563.3581255209</v>
      </c>
      <c r="EC48" s="1035">
        <v>120254.28944016305</v>
      </c>
      <c r="ED48" s="1035">
        <v>0</v>
      </c>
      <c r="EE48" s="1035">
        <v>3363.1870029106858</v>
      </c>
      <c r="EF48" s="1035">
        <v>86882.901402390882</v>
      </c>
      <c r="EG48" s="1035">
        <v>3598.2101083327752</v>
      </c>
      <c r="EH48" s="1035">
        <v>86882.901402390882</v>
      </c>
      <c r="EI48" s="1035">
        <v>3598.2101083327752</v>
      </c>
      <c r="EJ48" s="1035">
        <v>173765.80280478176</v>
      </c>
      <c r="EK48" s="1035">
        <v>7196.4202166655505</v>
      </c>
      <c r="EL48" s="1035">
        <v>249655.16238810256</v>
      </c>
      <c r="EM48" s="1035">
        <v>10339.338516584245</v>
      </c>
      <c r="EN48" s="1035">
        <v>86882.901402390882</v>
      </c>
      <c r="EO48" s="1035">
        <v>3598.2101083327752</v>
      </c>
      <c r="EP48" s="1035">
        <v>19836.294673792156</v>
      </c>
      <c r="EQ48" s="1035">
        <v>853.10634335045916</v>
      </c>
      <c r="ER48" s="1035">
        <v>0</v>
      </c>
      <c r="ES48" s="1035">
        <v>0</v>
      </c>
      <c r="ET48" s="1035">
        <v>0</v>
      </c>
      <c r="EU48" s="1035">
        <v>0</v>
      </c>
      <c r="EV48" s="1036">
        <v>264733.73764806165</v>
      </c>
      <c r="EW48" s="1036">
        <v>5.8207660913467407E-11</v>
      </c>
      <c r="EX48" s="332">
        <v>16364.247126854088</v>
      </c>
    </row>
    <row r="49" spans="26:154" ht="15" customHeight="1" x14ac:dyDescent="0.25">
      <c r="Z49" s="214"/>
      <c r="AA49" s="214"/>
      <c r="AB49" s="1029">
        <v>2063</v>
      </c>
      <c r="AC49" s="1030">
        <v>191799.59292602068</v>
      </c>
      <c r="AD49" s="1030">
        <v>82199.825539723155</v>
      </c>
      <c r="AE49" s="1030">
        <v>273999.41846574383</v>
      </c>
      <c r="AF49" s="1031">
        <v>2063</v>
      </c>
      <c r="AG49" s="1030">
        <v>25860.437241601976</v>
      </c>
      <c r="AH49" s="1030">
        <v>20309.088692806334</v>
      </c>
      <c r="AI49" s="1030">
        <v>15929.518655882597</v>
      </c>
      <c r="AJ49" s="1030">
        <v>271294.2562526266</v>
      </c>
      <c r="AK49" s="1030">
        <v>341011.07741467212</v>
      </c>
      <c r="AL49" s="1030">
        <v>428169.14332817309</v>
      </c>
      <c r="AM49" s="1031">
        <v>2063</v>
      </c>
      <c r="AN49" s="1030">
        <v>28914.316073228896</v>
      </c>
      <c r="AO49" s="1030">
        <v>43371.474109843337</v>
      </c>
      <c r="AP49" s="1030">
        <v>0</v>
      </c>
      <c r="AQ49" s="1030">
        <v>0</v>
      </c>
      <c r="AR49" s="1030">
        <v>11994.960630078853</v>
      </c>
      <c r="AS49" s="1030">
        <v>2550</v>
      </c>
      <c r="AT49" s="1030">
        <v>12522.435333284629</v>
      </c>
      <c r="AU49" s="1030">
        <v>5400</v>
      </c>
      <c r="AV49" s="1030">
        <v>0</v>
      </c>
      <c r="AW49" s="1030">
        <v>0</v>
      </c>
      <c r="AX49" s="1030">
        <v>0</v>
      </c>
      <c r="AY49" s="1030">
        <v>0</v>
      </c>
      <c r="AZ49" s="1030">
        <v>0</v>
      </c>
      <c r="BA49" s="1030">
        <v>0</v>
      </c>
      <c r="BB49" s="1030">
        <v>0</v>
      </c>
      <c r="BC49" s="1030">
        <v>0</v>
      </c>
      <c r="BD49" s="1030">
        <v>0</v>
      </c>
      <c r="BE49" s="1030">
        <v>0</v>
      </c>
      <c r="BF49" s="1030">
        <v>0</v>
      </c>
      <c r="BG49" s="1030">
        <v>-3182.8022860267984</v>
      </c>
      <c r="BH49" s="1032">
        <v>-1256.2667577925292</v>
      </c>
      <c r="BI49" s="1032">
        <v>-35103.128639060713</v>
      </c>
      <c r="BJ49" s="1032">
        <v>43459.276703307747</v>
      </c>
      <c r="BK49" s="1032">
        <v>-39542.19768288004</v>
      </c>
      <c r="BL49" s="1032">
        <v>0</v>
      </c>
      <c r="BM49" s="1033">
        <v>2063</v>
      </c>
      <c r="BN49" s="1034">
        <v>0</v>
      </c>
      <c r="BO49" s="1034">
        <v>0</v>
      </c>
      <c r="BP49" s="1034">
        <v>0</v>
      </c>
      <c r="BQ49" s="1034">
        <v>0</v>
      </c>
      <c r="BR49" s="1034">
        <v>0</v>
      </c>
      <c r="BS49" s="1034">
        <v>0</v>
      </c>
      <c r="BT49" s="1034">
        <v>0</v>
      </c>
      <c r="BU49" s="1034">
        <v>0</v>
      </c>
      <c r="BV49" s="1034">
        <v>0</v>
      </c>
      <c r="BW49" s="1034">
        <v>0</v>
      </c>
      <c r="BX49" s="1034">
        <v>0</v>
      </c>
      <c r="BY49" s="1034">
        <v>3363.1870029106858</v>
      </c>
      <c r="BZ49" s="1034">
        <v>0</v>
      </c>
      <c r="CA49" s="1034">
        <v>0</v>
      </c>
      <c r="CB49" s="1034">
        <v>0</v>
      </c>
      <c r="CC49" s="1034">
        <v>0</v>
      </c>
      <c r="CD49" s="1034">
        <v>0</v>
      </c>
      <c r="CE49" s="1034">
        <v>0</v>
      </c>
      <c r="CF49" s="1034">
        <v>0</v>
      </c>
      <c r="CG49" s="1034">
        <v>0</v>
      </c>
      <c r="CH49" s="1034">
        <v>0</v>
      </c>
      <c r="CI49" s="1034">
        <v>3903.7953832705462</v>
      </c>
      <c r="CJ49" s="1034">
        <v>14937.179568907093</v>
      </c>
      <c r="CK49" s="1034">
        <v>21627.126783957327</v>
      </c>
      <c r="CL49" s="1034">
        <v>0</v>
      </c>
      <c r="CM49" s="1034">
        <v>236.18283367636343</v>
      </c>
      <c r="CN49" s="1034">
        <v>4958.6149456105677</v>
      </c>
      <c r="CO49" s="1034">
        <v>3132.6121775232064</v>
      </c>
      <c r="CP49" s="1034">
        <v>0</v>
      </c>
      <c r="CQ49" s="1034">
        <v>0</v>
      </c>
      <c r="CR49" s="1034">
        <v>126294.46300611921</v>
      </c>
      <c r="CS49" s="1034">
        <v>0</v>
      </c>
      <c r="CT49" s="1034">
        <v>3744.2730410876084</v>
      </c>
      <c r="CU49" s="1034">
        <v>3744.2730410876084</v>
      </c>
      <c r="CV49" s="1034">
        <v>7488.5460821752167</v>
      </c>
      <c r="CW49" s="1034">
        <v>10759.045554530685</v>
      </c>
      <c r="CX49" s="1034">
        <v>3744.2730410876084</v>
      </c>
      <c r="CY49" s="1034">
        <v>854.85754024445851</v>
      </c>
      <c r="CZ49" s="1034">
        <v>0</v>
      </c>
      <c r="DA49" s="1034">
        <v>0</v>
      </c>
      <c r="DB49" s="1029">
        <v>2063</v>
      </c>
      <c r="DC49" s="1030">
        <v>208788.43000218822</v>
      </c>
      <c r="DD49" s="1030">
        <v>65210.988463555695</v>
      </c>
      <c r="DE49" s="1031">
        <v>2063</v>
      </c>
      <c r="DF49" s="1030">
        <v>0</v>
      </c>
      <c r="DG49" s="1029">
        <v>2063</v>
      </c>
      <c r="DH49" s="1030">
        <v>0</v>
      </c>
      <c r="DI49" s="1030">
        <v>0</v>
      </c>
      <c r="DJ49" s="1030">
        <v>91421.757514734039</v>
      </c>
      <c r="DK49" s="1030">
        <v>3903.7953832705462</v>
      </c>
      <c r="DL49" s="1030">
        <v>357352.6878846722</v>
      </c>
      <c r="DM49" s="1030">
        <v>14937.179568907093</v>
      </c>
      <c r="DN49" s="1030">
        <v>516035.09235995973</v>
      </c>
      <c r="DO49" s="1030">
        <v>21627.126783957327</v>
      </c>
      <c r="DP49" s="1035">
        <v>0</v>
      </c>
      <c r="DQ49" s="1035">
        <v>0</v>
      </c>
      <c r="DR49" s="1030">
        <v>5447.7253848995979</v>
      </c>
      <c r="DS49" s="1030">
        <v>236.18283367636343</v>
      </c>
      <c r="DT49" s="1030">
        <v>118315.26892114581</v>
      </c>
      <c r="DU49" s="1030">
        <v>4958.6149456105677</v>
      </c>
      <c r="DV49" s="1030">
        <v>74745.842594090922</v>
      </c>
      <c r="DW49" s="1030">
        <v>3132.6121775232064</v>
      </c>
      <c r="DX49" s="1030">
        <v>0</v>
      </c>
      <c r="DY49" s="1030">
        <v>0</v>
      </c>
      <c r="DZ49" s="1035">
        <v>0</v>
      </c>
      <c r="EA49" s="1035">
        <v>0</v>
      </c>
      <c r="EB49" s="1035">
        <v>3041357.4329382954</v>
      </c>
      <c r="EC49" s="1035">
        <v>126294.46300611921</v>
      </c>
      <c r="ED49" s="1035">
        <v>0</v>
      </c>
      <c r="EE49" s="1035">
        <v>3363.1870029106858</v>
      </c>
      <c r="EF49" s="1035">
        <v>89340.405865277033</v>
      </c>
      <c r="EG49" s="1035">
        <v>3744.2730410876084</v>
      </c>
      <c r="EH49" s="1035">
        <v>89340.405865277033</v>
      </c>
      <c r="EI49" s="1035">
        <v>3744.2730410876084</v>
      </c>
      <c r="EJ49" s="1035">
        <v>178680.81173055407</v>
      </c>
      <c r="EK49" s="1035">
        <v>7488.5460821752167</v>
      </c>
      <c r="EL49" s="1035">
        <v>256716.72071371396</v>
      </c>
      <c r="EM49" s="1035">
        <v>10759.045554530685</v>
      </c>
      <c r="EN49" s="1035">
        <v>89340.405865277033</v>
      </c>
      <c r="EO49" s="1035">
        <v>3744.2730410876084</v>
      </c>
      <c r="EP49" s="1035">
        <v>19641.911080905804</v>
      </c>
      <c r="EQ49" s="1035">
        <v>854.85754024445851</v>
      </c>
      <c r="ER49" s="1035">
        <v>0</v>
      </c>
      <c r="ES49" s="1035">
        <v>0</v>
      </c>
      <c r="ET49" s="1035">
        <v>0</v>
      </c>
      <c r="EU49" s="1035">
        <v>0</v>
      </c>
      <c r="EV49" s="1036">
        <v>273999.41846574389</v>
      </c>
      <c r="EW49" s="1036">
        <v>-5.8207660913467407E-11</v>
      </c>
      <c r="EX49" s="332">
        <v>17118.770249939793</v>
      </c>
    </row>
    <row r="50" spans="26:154" ht="15" customHeight="1" x14ac:dyDescent="0.25">
      <c r="Z50" s="214"/>
      <c r="AA50" s="214"/>
      <c r="AB50" s="1029">
        <v>2064</v>
      </c>
      <c r="AC50" s="1030">
        <v>198512.5786784314</v>
      </c>
      <c r="AD50" s="1030">
        <v>85076.819433613462</v>
      </c>
      <c r="AE50" s="1030">
        <v>283589.39811204484</v>
      </c>
      <c r="AF50" s="1031">
        <v>2064</v>
      </c>
      <c r="AG50" s="1030">
        <v>25213.926310561928</v>
      </c>
      <c r="AH50" s="1030">
        <v>19699.816032022143</v>
      </c>
      <c r="AI50" s="1030">
        <v>15371.985502926707</v>
      </c>
      <c r="AJ50" s="1030">
        <v>278076.61265894223</v>
      </c>
      <c r="AK50" s="1030">
        <v>351241.40973711223</v>
      </c>
      <c r="AL50" s="1030">
        <v>443155.06334465911</v>
      </c>
      <c r="AM50" s="1031">
        <v>2064</v>
      </c>
      <c r="AN50" s="1030">
        <v>29492.602394693473</v>
      </c>
      <c r="AO50" s="1030">
        <v>44238.903592040217</v>
      </c>
      <c r="AP50" s="1030">
        <v>0</v>
      </c>
      <c r="AQ50" s="1030">
        <v>0</v>
      </c>
      <c r="AR50" s="1030">
        <v>12354.809448981217</v>
      </c>
      <c r="AS50" s="1030">
        <v>2550</v>
      </c>
      <c r="AT50" s="1030">
        <v>12772.884039950321</v>
      </c>
      <c r="AU50" s="1030">
        <v>5400</v>
      </c>
      <c r="AV50" s="1030">
        <v>0</v>
      </c>
      <c r="AW50" s="1030">
        <v>0</v>
      </c>
      <c r="AX50" s="1030">
        <v>0</v>
      </c>
      <c r="AY50" s="1030">
        <v>0</v>
      </c>
      <c r="AZ50" s="1030">
        <v>0</v>
      </c>
      <c r="BA50" s="1030">
        <v>0</v>
      </c>
      <c r="BB50" s="1030">
        <v>0</v>
      </c>
      <c r="BC50" s="1030">
        <v>0</v>
      </c>
      <c r="BD50" s="1030">
        <v>0</v>
      </c>
      <c r="BE50" s="1030">
        <v>0</v>
      </c>
      <c r="BF50" s="1030">
        <v>0</v>
      </c>
      <c r="BG50" s="1030">
        <v>-3278.2863546076023</v>
      </c>
      <c r="BH50" s="1032">
        <v>-1293.9547605263051</v>
      </c>
      <c r="BI50" s="1032">
        <v>-36858.285071013743</v>
      </c>
      <c r="BJ50" s="1032">
        <v>44397.411843674694</v>
      </c>
      <c r="BK50" s="1032">
        <v>-41430.526186147654</v>
      </c>
      <c r="BL50" s="1032">
        <v>0</v>
      </c>
      <c r="BM50" s="1033">
        <v>2064</v>
      </c>
      <c r="BN50" s="1034">
        <v>0</v>
      </c>
      <c r="BO50" s="1034">
        <v>0</v>
      </c>
      <c r="BP50" s="1034">
        <v>0</v>
      </c>
      <c r="BQ50" s="1034">
        <v>0</v>
      </c>
      <c r="BR50" s="1034">
        <v>0</v>
      </c>
      <c r="BS50" s="1034">
        <v>0</v>
      </c>
      <c r="BT50" s="1034">
        <v>0</v>
      </c>
      <c r="BU50" s="1034">
        <v>0</v>
      </c>
      <c r="BV50" s="1034">
        <v>0</v>
      </c>
      <c r="BW50" s="1034">
        <v>0</v>
      </c>
      <c r="BX50" s="1034">
        <v>0</v>
      </c>
      <c r="BY50" s="1034">
        <v>3363.1870029106858</v>
      </c>
      <c r="BZ50" s="1034">
        <v>0</v>
      </c>
      <c r="CA50" s="1034">
        <v>0</v>
      </c>
      <c r="CB50" s="1034">
        <v>0</v>
      </c>
      <c r="CC50" s="1034">
        <v>0</v>
      </c>
      <c r="CD50" s="1034">
        <v>0</v>
      </c>
      <c r="CE50" s="1034">
        <v>0</v>
      </c>
      <c r="CF50" s="1034">
        <v>0</v>
      </c>
      <c r="CG50" s="1034">
        <v>0</v>
      </c>
      <c r="CH50" s="1034">
        <v>0</v>
      </c>
      <c r="CI50" s="1034">
        <v>3985.9557486217291</v>
      </c>
      <c r="CJ50" s="1034">
        <v>15580.448673060924</v>
      </c>
      <c r="CK50" s="1034">
        <v>22498.94443947028</v>
      </c>
      <c r="CL50" s="1034">
        <v>0</v>
      </c>
      <c r="CM50" s="1034">
        <v>237.51886755571786</v>
      </c>
      <c r="CN50" s="1034">
        <v>5158.50317392948</v>
      </c>
      <c r="CO50" s="1034">
        <v>3258.8918554259353</v>
      </c>
      <c r="CP50" s="1034">
        <v>0</v>
      </c>
      <c r="CQ50" s="1034">
        <v>0</v>
      </c>
      <c r="CR50" s="1034">
        <v>132602.0902790023</v>
      </c>
      <c r="CS50" s="1034">
        <v>0</v>
      </c>
      <c r="CT50" s="1034">
        <v>3895.2095652449821</v>
      </c>
      <c r="CU50" s="1034">
        <v>3895.2095652449821</v>
      </c>
      <c r="CV50" s="1034">
        <v>7790.4191304899641</v>
      </c>
      <c r="CW50" s="1034">
        <v>11192.756697236238</v>
      </c>
      <c r="CX50" s="1034">
        <v>3895.2095652449821</v>
      </c>
      <c r="CY50" s="1034">
        <v>856.38025908914926</v>
      </c>
      <c r="CZ50" s="1034">
        <v>0</v>
      </c>
      <c r="DA50" s="1034">
        <v>0</v>
      </c>
      <c r="DB50" s="1029">
        <v>2064</v>
      </c>
      <c r="DC50" s="1030">
        <v>218210.72482252738</v>
      </c>
      <c r="DD50" s="1030">
        <v>65378.673289517581</v>
      </c>
      <c r="DE50" s="1031">
        <v>2064</v>
      </c>
      <c r="DF50" s="1030">
        <v>0</v>
      </c>
      <c r="DG50" s="1029">
        <v>2064</v>
      </c>
      <c r="DH50" s="1030">
        <v>0</v>
      </c>
      <c r="DI50" s="1030">
        <v>0</v>
      </c>
      <c r="DJ50" s="1030">
        <v>92212.492861685823</v>
      </c>
      <c r="DK50" s="1030">
        <v>3985.9557486217291</v>
      </c>
      <c r="DL50" s="1030">
        <v>368228.39284501888</v>
      </c>
      <c r="DM50" s="1030">
        <v>15580.448673060924</v>
      </c>
      <c r="DN50" s="1030">
        <v>530319.16642139223</v>
      </c>
      <c r="DO50" s="1030">
        <v>22498.94443947028</v>
      </c>
      <c r="DP50" s="1035">
        <v>0</v>
      </c>
      <c r="DQ50" s="1035">
        <v>0</v>
      </c>
      <c r="DR50" s="1030">
        <v>5412.2809415694837</v>
      </c>
      <c r="DS50" s="1030">
        <v>237.51886755571786</v>
      </c>
      <c r="DT50" s="1030">
        <v>121590.28662612211</v>
      </c>
      <c r="DU50" s="1030">
        <v>5158.50317392948</v>
      </c>
      <c r="DV50" s="1030">
        <v>76814.839775107073</v>
      </c>
      <c r="DW50" s="1030">
        <v>3258.8918554259353</v>
      </c>
      <c r="DX50" s="1030">
        <v>0</v>
      </c>
      <c r="DY50" s="1030">
        <v>0</v>
      </c>
      <c r="DZ50" s="1035">
        <v>0</v>
      </c>
      <c r="EA50" s="1035">
        <v>0</v>
      </c>
      <c r="EB50" s="1035">
        <v>3154483.7370092841</v>
      </c>
      <c r="EC50" s="1035">
        <v>132602.0902790023</v>
      </c>
      <c r="ED50" s="1035">
        <v>0</v>
      </c>
      <c r="EE50" s="1035">
        <v>3363.1870029106858</v>
      </c>
      <c r="EF50" s="1035">
        <v>91813.386856205223</v>
      </c>
      <c r="EG50" s="1035">
        <v>3895.2095652449821</v>
      </c>
      <c r="EH50" s="1035">
        <v>91813.386856205223</v>
      </c>
      <c r="EI50" s="1035">
        <v>3895.2095652449821</v>
      </c>
      <c r="EJ50" s="1035">
        <v>183626.77371241045</v>
      </c>
      <c r="EK50" s="1035">
        <v>7790.4191304899641</v>
      </c>
      <c r="EL50" s="1035">
        <v>263822.75033412763</v>
      </c>
      <c r="EM50" s="1035">
        <v>11192.756697236238</v>
      </c>
      <c r="EN50" s="1035">
        <v>91813.386856205223</v>
      </c>
      <c r="EO50" s="1035">
        <v>3895.2095652449821</v>
      </c>
      <c r="EP50" s="1035">
        <v>19437.992558083464</v>
      </c>
      <c r="EQ50" s="1035">
        <v>856.38025908914926</v>
      </c>
      <c r="ER50" s="1035">
        <v>0</v>
      </c>
      <c r="ES50" s="1035">
        <v>0</v>
      </c>
      <c r="ET50" s="1035">
        <v>0</v>
      </c>
      <c r="EU50" s="1035">
        <v>0</v>
      </c>
      <c r="EV50" s="1036">
        <v>283589.39811204496</v>
      </c>
      <c r="EW50" s="1036">
        <v>-1.1641532182693481E-10</v>
      </c>
      <c r="EX50" s="332">
        <v>17903.961484968055</v>
      </c>
    </row>
    <row r="51" spans="26:154" ht="15" customHeight="1" x14ac:dyDescent="0.25">
      <c r="Z51" s="214"/>
      <c r="AA51" s="214"/>
      <c r="AB51" s="1029">
        <v>2065</v>
      </c>
      <c r="AC51" s="1030">
        <v>205460.51893217646</v>
      </c>
      <c r="AD51" s="1030">
        <v>88054.508113789925</v>
      </c>
      <c r="AE51" s="1030">
        <v>293515.02704596636</v>
      </c>
      <c r="AF51" s="1031">
        <v>2065</v>
      </c>
      <c r="AG51" s="1030">
        <v>24583.57815279788</v>
      </c>
      <c r="AH51" s="1030">
        <v>19108.821551061479</v>
      </c>
      <c r="AI51" s="1030">
        <v>14833.96601032427</v>
      </c>
      <c r="AJ51" s="1030">
        <v>285028.52797541575</v>
      </c>
      <c r="AK51" s="1030">
        <v>361778.65202922554</v>
      </c>
      <c r="AL51" s="1030">
        <v>458665.49056172208</v>
      </c>
      <c r="AM51" s="1031">
        <v>2065</v>
      </c>
      <c r="AN51" s="1030">
        <v>30082.454442587346</v>
      </c>
      <c r="AO51" s="1030">
        <v>45123.68166388102</v>
      </c>
      <c r="AP51" s="1030">
        <v>0</v>
      </c>
      <c r="AQ51" s="1030">
        <v>0</v>
      </c>
      <c r="AR51" s="1030">
        <v>12725.453732450656</v>
      </c>
      <c r="AS51" s="1030">
        <v>2550</v>
      </c>
      <c r="AT51" s="1030">
        <v>13028.341720749329</v>
      </c>
      <c r="AU51" s="1030">
        <v>5400</v>
      </c>
      <c r="AV51" s="1030">
        <v>0</v>
      </c>
      <c r="AW51" s="1030">
        <v>0</v>
      </c>
      <c r="AX51" s="1030">
        <v>0</v>
      </c>
      <c r="AY51" s="1030">
        <v>0</v>
      </c>
      <c r="AZ51" s="1030">
        <v>0</v>
      </c>
      <c r="BA51" s="1030">
        <v>0</v>
      </c>
      <c r="BB51" s="1030">
        <v>0</v>
      </c>
      <c r="BC51" s="1030">
        <v>0</v>
      </c>
      <c r="BD51" s="1030">
        <v>0</v>
      </c>
      <c r="BE51" s="1030">
        <v>0</v>
      </c>
      <c r="BF51" s="1030">
        <v>0</v>
      </c>
      <c r="BG51" s="1030">
        <v>-3376.6349452458303</v>
      </c>
      <c r="BH51" s="1032">
        <v>-1332.7734033420943</v>
      </c>
      <c r="BI51" s="1032">
        <v>-38701.199324564433</v>
      </c>
      <c r="BJ51" s="1032">
        <v>45357.908175038006</v>
      </c>
      <c r="BK51" s="1032">
        <v>-43410.607673152364</v>
      </c>
      <c r="BL51" s="1032">
        <v>0</v>
      </c>
      <c r="BM51" s="1033">
        <v>2065</v>
      </c>
      <c r="BN51" s="1034">
        <v>0</v>
      </c>
      <c r="BO51" s="1034">
        <v>0</v>
      </c>
      <c r="BP51" s="1034">
        <v>0</v>
      </c>
      <c r="BQ51" s="1034">
        <v>0</v>
      </c>
      <c r="BR51" s="1034">
        <v>0</v>
      </c>
      <c r="BS51" s="1034">
        <v>0</v>
      </c>
      <c r="BT51" s="1034">
        <v>0</v>
      </c>
      <c r="BU51" s="1034">
        <v>0</v>
      </c>
      <c r="BV51" s="1034">
        <v>0</v>
      </c>
      <c r="BW51" s="1034">
        <v>0</v>
      </c>
      <c r="BX51" s="1034">
        <v>0</v>
      </c>
      <c r="BY51" s="1034">
        <v>3363.1870029106858</v>
      </c>
      <c r="BZ51" s="1034">
        <v>0</v>
      </c>
      <c r="CA51" s="1034">
        <v>0</v>
      </c>
      <c r="CB51" s="1034">
        <v>0</v>
      </c>
      <c r="CC51" s="1034">
        <v>0</v>
      </c>
      <c r="CD51" s="1034">
        <v>0</v>
      </c>
      <c r="CE51" s="1034">
        <v>0</v>
      </c>
      <c r="CF51" s="1034">
        <v>0</v>
      </c>
      <c r="CG51" s="1034">
        <v>0</v>
      </c>
      <c r="CH51" s="1034">
        <v>0</v>
      </c>
      <c r="CI51" s="1034">
        <v>4068.7853661391437</v>
      </c>
      <c r="CJ51" s="1034">
        <v>16247.714921361447</v>
      </c>
      <c r="CK51" s="1034">
        <v>23399.810554465708</v>
      </c>
      <c r="CL51" s="1034">
        <v>0</v>
      </c>
      <c r="CM51" s="1034">
        <v>238.81156239342454</v>
      </c>
      <c r="CN51" s="1034">
        <v>5365.0515622768417</v>
      </c>
      <c r="CO51" s="1034">
        <v>3389.3790990780162</v>
      </c>
      <c r="CP51" s="1034">
        <v>0</v>
      </c>
      <c r="CQ51" s="1034">
        <v>0</v>
      </c>
      <c r="CR51" s="1034">
        <v>139188.48594754981</v>
      </c>
      <c r="CS51" s="1034">
        <v>0</v>
      </c>
      <c r="CT51" s="1034">
        <v>4051.175206992124</v>
      </c>
      <c r="CU51" s="1034">
        <v>4051.175206992124</v>
      </c>
      <c r="CV51" s="1034">
        <v>8102.350413984248</v>
      </c>
      <c r="CW51" s="1034">
        <v>11640.918844089634</v>
      </c>
      <c r="CX51" s="1034">
        <v>4051.175206992124</v>
      </c>
      <c r="CY51" s="1034">
        <v>857.6822642251002</v>
      </c>
      <c r="CZ51" s="1034">
        <v>0</v>
      </c>
      <c r="DA51" s="1034">
        <v>0</v>
      </c>
      <c r="DB51" s="1029">
        <v>2065</v>
      </c>
      <c r="DC51" s="1030">
        <v>228015.70315945047</v>
      </c>
      <c r="DD51" s="1030">
        <v>65499.323886515987</v>
      </c>
      <c r="DE51" s="1031">
        <v>2065</v>
      </c>
      <c r="DF51" s="1030">
        <v>0</v>
      </c>
      <c r="DG51" s="1029">
        <v>2065</v>
      </c>
      <c r="DH51" s="1030">
        <v>0</v>
      </c>
      <c r="DI51" s="1030">
        <v>0</v>
      </c>
      <c r="DJ51" s="1030">
        <v>92953.117446600882</v>
      </c>
      <c r="DK51" s="1030">
        <v>4068.7853661391437</v>
      </c>
      <c r="DL51" s="1030">
        <v>379215.57783570426</v>
      </c>
      <c r="DM51" s="1030">
        <v>16247.714921361447</v>
      </c>
      <c r="DN51" s="1030">
        <v>544664.92706974479</v>
      </c>
      <c r="DO51" s="1030">
        <v>23399.810554465708</v>
      </c>
      <c r="DP51" s="1035">
        <v>0</v>
      </c>
      <c r="DQ51" s="1035">
        <v>0</v>
      </c>
      <c r="DR51" s="1030">
        <v>5374.0398460126107</v>
      </c>
      <c r="DS51" s="1030">
        <v>238.81156239342454</v>
      </c>
      <c r="DT51" s="1030">
        <v>124879.44768147968</v>
      </c>
      <c r="DU51" s="1030">
        <v>5365.0515622768417</v>
      </c>
      <c r="DV51" s="1030">
        <v>78892.772038222029</v>
      </c>
      <c r="DW51" s="1030">
        <v>3389.3790990780162</v>
      </c>
      <c r="DX51" s="1030">
        <v>0</v>
      </c>
      <c r="DY51" s="1030">
        <v>0</v>
      </c>
      <c r="DZ51" s="1035">
        <v>0</v>
      </c>
      <c r="EA51" s="1035">
        <v>0</v>
      </c>
      <c r="EB51" s="1035">
        <v>3269814.5514703095</v>
      </c>
      <c r="EC51" s="1035">
        <v>139188.48594754981</v>
      </c>
      <c r="ED51" s="1035">
        <v>0</v>
      </c>
      <c r="EE51" s="1035">
        <v>3363.1870029106858</v>
      </c>
      <c r="EF51" s="1035">
        <v>94297.047556311096</v>
      </c>
      <c r="EG51" s="1035">
        <v>4051.175206992124</v>
      </c>
      <c r="EH51" s="1035">
        <v>94297.047556311096</v>
      </c>
      <c r="EI51" s="1035">
        <v>4051.175206992124</v>
      </c>
      <c r="EJ51" s="1035">
        <v>188594.09511262219</v>
      </c>
      <c r="EK51" s="1035">
        <v>8102.350413984248</v>
      </c>
      <c r="EL51" s="1035">
        <v>270959.46774795029</v>
      </c>
      <c r="EM51" s="1035">
        <v>11640.918844089634</v>
      </c>
      <c r="EN51" s="1035">
        <v>94297.047556311096</v>
      </c>
      <c r="EO51" s="1035">
        <v>4051.175206992124</v>
      </c>
      <c r="EP51" s="1035">
        <v>19224.412755080022</v>
      </c>
      <c r="EQ51" s="1035">
        <v>857.6822642251002</v>
      </c>
      <c r="ER51" s="1035">
        <v>0</v>
      </c>
      <c r="ES51" s="1035">
        <v>0</v>
      </c>
      <c r="ET51" s="1035">
        <v>0</v>
      </c>
      <c r="EU51" s="1035">
        <v>0</v>
      </c>
      <c r="EV51" s="1036">
        <v>293515.02704596648</v>
      </c>
      <c r="EW51" s="1036">
        <v>-1.1641532182693481E-10</v>
      </c>
      <c r="EX51" s="332">
        <v>18721.043013044982</v>
      </c>
    </row>
    <row r="52" spans="26:154" ht="15" customHeight="1" x14ac:dyDescent="0.25">
      <c r="Z52" s="214"/>
      <c r="AA52" s="214"/>
      <c r="AB52" s="1029">
        <v>2066</v>
      </c>
      <c r="AC52" s="1030">
        <v>212651.63709480263</v>
      </c>
      <c r="AD52" s="1030">
        <v>91136.41589777256</v>
      </c>
      <c r="AE52" s="1030">
        <v>303788.05299257522</v>
      </c>
      <c r="AF52" s="1031">
        <v>2066</v>
      </c>
      <c r="AG52" s="1030">
        <v>23968.98869897793</v>
      </c>
      <c r="AH52" s="1030">
        <v>18535.556904529636</v>
      </c>
      <c r="AI52" s="1030">
        <v>14314.777199962924</v>
      </c>
      <c r="AJ52" s="1030">
        <v>292154.24117480114</v>
      </c>
      <c r="AK52" s="1030">
        <v>372632.01159010234</v>
      </c>
      <c r="AL52" s="1030">
        <v>474718.78273138235</v>
      </c>
      <c r="AM52" s="1031">
        <v>2066</v>
      </c>
      <c r="AN52" s="1030">
        <v>30684.103531439094</v>
      </c>
      <c r="AO52" s="1030">
        <v>46026.155297158642</v>
      </c>
      <c r="AP52" s="1030">
        <v>0</v>
      </c>
      <c r="AQ52" s="1030">
        <v>0</v>
      </c>
      <c r="AR52" s="1030">
        <v>13107.217344424174</v>
      </c>
      <c r="AS52" s="1030">
        <v>2550</v>
      </c>
      <c r="AT52" s="1030">
        <v>13288.908555164315</v>
      </c>
      <c r="AU52" s="1030">
        <v>5400</v>
      </c>
      <c r="AV52" s="1030">
        <v>0</v>
      </c>
      <c r="AW52" s="1030">
        <v>0</v>
      </c>
      <c r="AX52" s="1030">
        <v>0</v>
      </c>
      <c r="AY52" s="1030">
        <v>0</v>
      </c>
      <c r="AZ52" s="1030">
        <v>0</v>
      </c>
      <c r="BA52" s="1030">
        <v>0</v>
      </c>
      <c r="BB52" s="1030">
        <v>0</v>
      </c>
      <c r="BC52" s="1030">
        <v>0</v>
      </c>
      <c r="BD52" s="1030">
        <v>0</v>
      </c>
      <c r="BE52" s="1030">
        <v>0</v>
      </c>
      <c r="BF52" s="1030">
        <v>0</v>
      </c>
      <c r="BG52" s="1030">
        <v>-3477.9339936032056</v>
      </c>
      <c r="BH52" s="1032">
        <v>-1372.7566054423571</v>
      </c>
      <c r="BI52" s="1032">
        <v>-40636.259290792659</v>
      </c>
      <c r="BJ52" s="1032">
        <v>46341.320875863268</v>
      </c>
      <c r="BK52" s="1032">
        <v>-45486.949889838223</v>
      </c>
      <c r="BL52" s="1032">
        <v>0</v>
      </c>
      <c r="BM52" s="1033">
        <v>2066</v>
      </c>
      <c r="BN52" s="1034">
        <v>0</v>
      </c>
      <c r="BO52" s="1034">
        <v>0</v>
      </c>
      <c r="BP52" s="1034">
        <v>0</v>
      </c>
      <c r="BQ52" s="1034">
        <v>0</v>
      </c>
      <c r="BR52" s="1034">
        <v>0</v>
      </c>
      <c r="BS52" s="1034">
        <v>0</v>
      </c>
      <c r="BT52" s="1034">
        <v>0</v>
      </c>
      <c r="BU52" s="1034">
        <v>0</v>
      </c>
      <c r="BV52" s="1034">
        <v>0</v>
      </c>
      <c r="BW52" s="1034">
        <v>0</v>
      </c>
      <c r="BX52" s="1034">
        <v>0</v>
      </c>
      <c r="BY52" s="1034">
        <v>3363.1870029106858</v>
      </c>
      <c r="BZ52" s="1034">
        <v>0</v>
      </c>
      <c r="CA52" s="1034">
        <v>0</v>
      </c>
      <c r="CB52" s="1034">
        <v>0</v>
      </c>
      <c r="CC52" s="1034">
        <v>0</v>
      </c>
      <c r="CD52" s="1034">
        <v>0</v>
      </c>
      <c r="CE52" s="1034">
        <v>0</v>
      </c>
      <c r="CF52" s="1034">
        <v>0</v>
      </c>
      <c r="CG52" s="1034">
        <v>0</v>
      </c>
      <c r="CH52" s="1034">
        <v>0</v>
      </c>
      <c r="CI52" s="1034">
        <v>4152.2959237320892</v>
      </c>
      <c r="CJ52" s="1034">
        <v>16939.886916299271</v>
      </c>
      <c r="CK52" s="1034">
        <v>24330.652038332901</v>
      </c>
      <c r="CL52" s="1034">
        <v>0</v>
      </c>
      <c r="CM52" s="1034">
        <v>240.0629947606775</v>
      </c>
      <c r="CN52" s="1034">
        <v>5578.4726301794917</v>
      </c>
      <c r="CO52" s="1034">
        <v>3524.2081679984958</v>
      </c>
      <c r="CP52" s="1034">
        <v>0</v>
      </c>
      <c r="CQ52" s="1034">
        <v>0</v>
      </c>
      <c r="CR52" s="1034">
        <v>146065.43606490447</v>
      </c>
      <c r="CS52" s="1034">
        <v>0</v>
      </c>
      <c r="CT52" s="1034">
        <v>4212.3304408050253</v>
      </c>
      <c r="CU52" s="1034">
        <v>4212.3304408050253</v>
      </c>
      <c r="CV52" s="1034">
        <v>8424.6608816100506</v>
      </c>
      <c r="CW52" s="1034">
        <v>12103.993113224773</v>
      </c>
      <c r="CX52" s="1034">
        <v>4212.3304408050253</v>
      </c>
      <c r="CY52" s="1034">
        <v>858.77109785930065</v>
      </c>
      <c r="CZ52" s="1034">
        <v>0</v>
      </c>
      <c r="DA52" s="1034">
        <v>0</v>
      </c>
      <c r="DB52" s="1029">
        <v>2066</v>
      </c>
      <c r="DC52" s="1030">
        <v>238218.61815422733</v>
      </c>
      <c r="DD52" s="1030">
        <v>65569.434838348025</v>
      </c>
      <c r="DE52" s="1031">
        <v>2066</v>
      </c>
      <c r="DF52" s="1030">
        <v>0</v>
      </c>
      <c r="DG52" s="1029">
        <v>2066</v>
      </c>
      <c r="DH52" s="1030">
        <v>0</v>
      </c>
      <c r="DI52" s="1030">
        <v>0</v>
      </c>
      <c r="DJ52" s="1030">
        <v>93639.822627668036</v>
      </c>
      <c r="DK52" s="1030">
        <v>4152.2959237320892</v>
      </c>
      <c r="DL52" s="1030">
        <v>390294.84735771513</v>
      </c>
      <c r="DM52" s="1030">
        <v>16939.886916299271</v>
      </c>
      <c r="DN52" s="1030">
        <v>559041.33878932497</v>
      </c>
      <c r="DO52" s="1030">
        <v>24330.652038332901</v>
      </c>
      <c r="DP52" s="1035">
        <v>0</v>
      </c>
      <c r="DQ52" s="1035">
        <v>0</v>
      </c>
      <c r="DR52" s="1030">
        <v>5332.9342454417265</v>
      </c>
      <c r="DS52" s="1030">
        <v>240.0629947606775</v>
      </c>
      <c r="DT52" s="1030">
        <v>128175.63633978266</v>
      </c>
      <c r="DU52" s="1030">
        <v>5578.4726301794917</v>
      </c>
      <c r="DV52" s="1030">
        <v>80975.143999681604</v>
      </c>
      <c r="DW52" s="1030">
        <v>3524.2081679984958</v>
      </c>
      <c r="DX52" s="1030">
        <v>0</v>
      </c>
      <c r="DY52" s="1030">
        <v>0</v>
      </c>
      <c r="DZ52" s="1035">
        <v>0</v>
      </c>
      <c r="EA52" s="1035">
        <v>0</v>
      </c>
      <c r="EB52" s="1035">
        <v>3387196.3885351419</v>
      </c>
      <c r="EC52" s="1035">
        <v>146065.43606490447</v>
      </c>
      <c r="ED52" s="1035">
        <v>0</v>
      </c>
      <c r="EE52" s="1035">
        <v>3363.1870029106858</v>
      </c>
      <c r="EF52" s="1035">
        <v>96786.014831849956</v>
      </c>
      <c r="EG52" s="1035">
        <v>4212.3304408050253</v>
      </c>
      <c r="EH52" s="1035">
        <v>96786.014831849956</v>
      </c>
      <c r="EI52" s="1035">
        <v>4212.3304408050253</v>
      </c>
      <c r="EJ52" s="1035">
        <v>193572.02966369991</v>
      </c>
      <c r="EK52" s="1035">
        <v>8424.6608816100506</v>
      </c>
      <c r="EL52" s="1035">
        <v>278111.43343191658</v>
      </c>
      <c r="EM52" s="1035">
        <v>12103.993113224773</v>
      </c>
      <c r="EN52" s="1035">
        <v>96786.014831849956</v>
      </c>
      <c r="EO52" s="1035">
        <v>4212.3304408050253</v>
      </c>
      <c r="EP52" s="1035">
        <v>19001.031552201366</v>
      </c>
      <c r="EQ52" s="1035">
        <v>858.77109785930065</v>
      </c>
      <c r="ER52" s="1035">
        <v>0</v>
      </c>
      <c r="ES52" s="1035">
        <v>0</v>
      </c>
      <c r="ET52" s="1035">
        <v>0</v>
      </c>
      <c r="EU52" s="1035">
        <v>0</v>
      </c>
      <c r="EV52" s="1036">
        <v>303788.05299257534</v>
      </c>
      <c r="EW52" s="1036">
        <v>-1.1641532182693481E-10</v>
      </c>
      <c r="EX52" s="332">
        <v>19571.285929276382</v>
      </c>
    </row>
    <row r="53" spans="26:154" ht="15" customHeight="1" x14ac:dyDescent="0.25">
      <c r="Z53" s="214"/>
      <c r="AA53" s="214"/>
      <c r="AB53" s="1029">
        <v>2067</v>
      </c>
      <c r="AC53" s="1030">
        <v>220094.44439312071</v>
      </c>
      <c r="AD53" s="1030">
        <v>94326.190454194584</v>
      </c>
      <c r="AE53" s="1030">
        <v>314420.63484731526</v>
      </c>
      <c r="AF53" s="1031">
        <v>2067</v>
      </c>
      <c r="AG53" s="1030">
        <v>23369.763981503485</v>
      </c>
      <c r="AH53" s="1030">
        <v>17979.490197393745</v>
      </c>
      <c r="AI53" s="1030">
        <v>13813.759997964218</v>
      </c>
      <c r="AJ53" s="1030">
        <v>299458.09720417118</v>
      </c>
      <c r="AK53" s="1030">
        <v>383810.97193780541</v>
      </c>
      <c r="AL53" s="1030">
        <v>491333.94012698065</v>
      </c>
      <c r="AM53" s="1031">
        <v>2067</v>
      </c>
      <c r="AN53" s="1030">
        <v>31297.785602067874</v>
      </c>
      <c r="AO53" s="1030">
        <v>46946.678403101811</v>
      </c>
      <c r="AP53" s="1030">
        <v>0</v>
      </c>
      <c r="AQ53" s="1030">
        <v>0</v>
      </c>
      <c r="AR53" s="1030">
        <v>13500.433864756902</v>
      </c>
      <c r="AS53" s="1030">
        <v>2550</v>
      </c>
      <c r="AT53" s="1030">
        <v>13554.686726267602</v>
      </c>
      <c r="AU53" s="1030">
        <v>5400</v>
      </c>
      <c r="AV53" s="1030">
        <v>0</v>
      </c>
      <c r="AW53" s="1030">
        <v>0</v>
      </c>
      <c r="AX53" s="1030">
        <v>0</v>
      </c>
      <c r="AY53" s="1030">
        <v>0</v>
      </c>
      <c r="AZ53" s="1030">
        <v>0</v>
      </c>
      <c r="BA53" s="1030">
        <v>0</v>
      </c>
      <c r="BB53" s="1030">
        <v>0</v>
      </c>
      <c r="BC53" s="1030">
        <v>0</v>
      </c>
      <c r="BD53" s="1030">
        <v>0</v>
      </c>
      <c r="BE53" s="1030">
        <v>0</v>
      </c>
      <c r="BF53" s="1030">
        <v>0</v>
      </c>
      <c r="BG53" s="1030">
        <v>-3582.2720134113015</v>
      </c>
      <c r="BH53" s="1032">
        <v>-1413.9393036056279</v>
      </c>
      <c r="BI53" s="1032">
        <v>-42668.072255332292</v>
      </c>
      <c r="BJ53" s="1032">
        <v>47348.219466824776</v>
      </c>
      <c r="BK53" s="1032">
        <v>-47664.283572349224</v>
      </c>
      <c r="BL53" s="1032">
        <v>0</v>
      </c>
      <c r="BM53" s="1033">
        <v>2067</v>
      </c>
      <c r="BN53" s="1034">
        <v>0</v>
      </c>
      <c r="BO53" s="1034">
        <v>0</v>
      </c>
      <c r="BP53" s="1034">
        <v>0</v>
      </c>
      <c r="BQ53" s="1034">
        <v>0</v>
      </c>
      <c r="BR53" s="1034">
        <v>0</v>
      </c>
      <c r="BS53" s="1034">
        <v>0</v>
      </c>
      <c r="BT53" s="1034">
        <v>0</v>
      </c>
      <c r="BU53" s="1034">
        <v>0</v>
      </c>
      <c r="BV53" s="1034">
        <v>0</v>
      </c>
      <c r="BW53" s="1034">
        <v>0</v>
      </c>
      <c r="BX53" s="1034">
        <v>0</v>
      </c>
      <c r="BY53" s="1034">
        <v>3363.1870029106858</v>
      </c>
      <c r="BZ53" s="1034">
        <v>0</v>
      </c>
      <c r="CA53" s="1034">
        <v>0</v>
      </c>
      <c r="CB53" s="1034">
        <v>0</v>
      </c>
      <c r="CC53" s="1034">
        <v>0</v>
      </c>
      <c r="CD53" s="1034">
        <v>0</v>
      </c>
      <c r="CE53" s="1034">
        <v>0</v>
      </c>
      <c r="CF53" s="1034">
        <v>0</v>
      </c>
      <c r="CG53" s="1034">
        <v>0</v>
      </c>
      <c r="CH53" s="1034">
        <v>0</v>
      </c>
      <c r="CI53" s="1034">
        <v>4236.499254139756</v>
      </c>
      <c r="CJ53" s="1034">
        <v>17657.91287644954</v>
      </c>
      <c r="CK53" s="1034">
        <v>25292.425256201568</v>
      </c>
      <c r="CL53" s="1034">
        <v>0</v>
      </c>
      <c r="CM53" s="1034">
        <v>241.27525361752043</v>
      </c>
      <c r="CN53" s="1034">
        <v>5798.9856507046752</v>
      </c>
      <c r="CO53" s="1034">
        <v>3663.5175882653602</v>
      </c>
      <c r="CP53" s="1034">
        <v>0</v>
      </c>
      <c r="CQ53" s="1034">
        <v>0</v>
      </c>
      <c r="CR53" s="1034">
        <v>153245.21737628762</v>
      </c>
      <c r="CS53" s="1034">
        <v>0</v>
      </c>
      <c r="CT53" s="1034">
        <v>4378.8408407892239</v>
      </c>
      <c r="CU53" s="1034">
        <v>4378.8408407892239</v>
      </c>
      <c r="CV53" s="1034">
        <v>8757.6816815784478</v>
      </c>
      <c r="CW53" s="1034">
        <v>12582.455276393499</v>
      </c>
      <c r="CX53" s="1034">
        <v>4378.8408407892239</v>
      </c>
      <c r="CY53" s="1034">
        <v>859.65408455400166</v>
      </c>
      <c r="CZ53" s="1034">
        <v>0</v>
      </c>
      <c r="DA53" s="1034">
        <v>0</v>
      </c>
      <c r="DB53" s="1029">
        <v>2067</v>
      </c>
      <c r="DC53" s="1030">
        <v>248835.33382347037</v>
      </c>
      <c r="DD53" s="1030">
        <v>65585.30102384495</v>
      </c>
      <c r="DE53" s="1031">
        <v>2067</v>
      </c>
      <c r="DF53" s="1030">
        <v>0</v>
      </c>
      <c r="DG53" s="1029">
        <v>2067</v>
      </c>
      <c r="DH53" s="1030">
        <v>0</v>
      </c>
      <c r="DI53" s="1030">
        <v>0</v>
      </c>
      <c r="DJ53" s="1030">
        <v>94268.557308230185</v>
      </c>
      <c r="DK53" s="1030">
        <v>4236.499254139756</v>
      </c>
      <c r="DL53" s="1030">
        <v>401444.17629731604</v>
      </c>
      <c r="DM53" s="1030">
        <v>17657.91287644954</v>
      </c>
      <c r="DN53" s="1030">
        <v>573413.73558502912</v>
      </c>
      <c r="DO53" s="1030">
        <v>25292.425256201568</v>
      </c>
      <c r="DP53" s="1035">
        <v>0</v>
      </c>
      <c r="DQ53" s="1035">
        <v>0</v>
      </c>
      <c r="DR53" s="1030">
        <v>5288.8913447340401</v>
      </c>
      <c r="DS53" s="1030">
        <v>241.27525361752043</v>
      </c>
      <c r="DT53" s="1030">
        <v>131470.90446611968</v>
      </c>
      <c r="DU53" s="1030">
        <v>5798.9856507046752</v>
      </c>
      <c r="DV53" s="1030">
        <v>83056.934413737719</v>
      </c>
      <c r="DW53" s="1030">
        <v>3663.5175882653602</v>
      </c>
      <c r="DX53" s="1030">
        <v>0</v>
      </c>
      <c r="DY53" s="1030">
        <v>0</v>
      </c>
      <c r="DZ53" s="1035">
        <v>0</v>
      </c>
      <c r="EA53" s="1035">
        <v>0</v>
      </c>
      <c r="EB53" s="1035">
        <v>3506447.0780142457</v>
      </c>
      <c r="EC53" s="1035">
        <v>153245.21737628762</v>
      </c>
      <c r="ED53" s="1035">
        <v>0</v>
      </c>
      <c r="EE53" s="1035">
        <v>3363.1870029106858</v>
      </c>
      <c r="EF53" s="1035">
        <v>99274.287009450883</v>
      </c>
      <c r="EG53" s="1035">
        <v>4378.8408407892239</v>
      </c>
      <c r="EH53" s="1035">
        <v>99274.287009450883</v>
      </c>
      <c r="EI53" s="1035">
        <v>4378.8408407892239</v>
      </c>
      <c r="EJ53" s="1035">
        <v>198548.57401890177</v>
      </c>
      <c r="EK53" s="1035">
        <v>8757.6816815784478</v>
      </c>
      <c r="EL53" s="1035">
        <v>285261.40177479776</v>
      </c>
      <c r="EM53" s="1035">
        <v>12582.455276393499</v>
      </c>
      <c r="EN53" s="1035">
        <v>99274.287009450883</v>
      </c>
      <c r="EO53" s="1035">
        <v>4378.8408407892239</v>
      </c>
      <c r="EP53" s="1035">
        <v>18767.694761027018</v>
      </c>
      <c r="EQ53" s="1035">
        <v>859.65408455400166</v>
      </c>
      <c r="ER53" s="1035">
        <v>0</v>
      </c>
      <c r="ES53" s="1035">
        <v>0</v>
      </c>
      <c r="ET53" s="1035">
        <v>0</v>
      </c>
      <c r="EU53" s="1035">
        <v>0</v>
      </c>
      <c r="EV53" s="1036">
        <v>314420.63484731532</v>
      </c>
      <c r="EW53" s="1036">
        <v>-5.8207660913467407E-11</v>
      </c>
      <c r="EX53" s="332">
        <v>20456.012235046637</v>
      </c>
    </row>
    <row r="54" spans="26:154" ht="15" customHeight="1" x14ac:dyDescent="0.25">
      <c r="Z54" s="214"/>
      <c r="AA54" s="214"/>
      <c r="AB54" s="1029">
        <v>2068</v>
      </c>
      <c r="AC54" s="1030">
        <v>227797.74994687989</v>
      </c>
      <c r="AD54" s="1030">
        <v>97627.607120091387</v>
      </c>
      <c r="AE54" s="1030">
        <v>325425.35706697125</v>
      </c>
      <c r="AF54" s="1031">
        <v>2068</v>
      </c>
      <c r="AG54" s="1030">
        <v>22785.519881965898</v>
      </c>
      <c r="AH54" s="1030">
        <v>17440.105491471932</v>
      </c>
      <c r="AI54" s="1030">
        <v>13330.278398035471</v>
      </c>
      <c r="AJ54" s="1030">
        <v>306944.54963427543</v>
      </c>
      <c r="AK54" s="1030">
        <v>395325.30109593959</v>
      </c>
      <c r="AL54" s="1030">
        <v>508530.628031425</v>
      </c>
      <c r="AM54" s="1031">
        <v>2068</v>
      </c>
      <c r="AN54" s="1030">
        <v>31923.741314109233</v>
      </c>
      <c r="AO54" s="1030">
        <v>47885.611971163853</v>
      </c>
      <c r="AP54" s="1030">
        <v>0</v>
      </c>
      <c r="AQ54" s="1030">
        <v>0</v>
      </c>
      <c r="AR54" s="1030">
        <v>13905.446880699608</v>
      </c>
      <c r="AS54" s="1030">
        <v>2550</v>
      </c>
      <c r="AT54" s="1030">
        <v>13825.780460792954</v>
      </c>
      <c r="AU54" s="1030">
        <v>5400</v>
      </c>
      <c r="AV54" s="1030">
        <v>0</v>
      </c>
      <c r="AW54" s="1030">
        <v>0</v>
      </c>
      <c r="AX54" s="1030">
        <v>0</v>
      </c>
      <c r="AY54" s="1030">
        <v>0</v>
      </c>
      <c r="AZ54" s="1030">
        <v>0</v>
      </c>
      <c r="BA54" s="1030">
        <v>0</v>
      </c>
      <c r="BB54" s="1030">
        <v>0</v>
      </c>
      <c r="BC54" s="1030">
        <v>0</v>
      </c>
      <c r="BD54" s="1030">
        <v>0</v>
      </c>
      <c r="BE54" s="1030">
        <v>0</v>
      </c>
      <c r="BF54" s="1030">
        <v>0</v>
      </c>
      <c r="BG54" s="1030">
        <v>-3689.7401738136409</v>
      </c>
      <c r="BH54" s="1032">
        <v>-1456.3574827137968</v>
      </c>
      <c r="BI54" s="1032">
        <v>-44801.475868098911</v>
      </c>
      <c r="BJ54" s="1032">
        <v>48379.188194808841</v>
      </c>
      <c r="BK54" s="1032">
        <v>-49947.57352462635</v>
      </c>
      <c r="BL54" s="1032">
        <v>0</v>
      </c>
      <c r="BM54" s="1033">
        <v>2068</v>
      </c>
      <c r="BN54" s="1034">
        <v>0</v>
      </c>
      <c r="BO54" s="1034">
        <v>0</v>
      </c>
      <c r="BP54" s="1034">
        <v>0</v>
      </c>
      <c r="BQ54" s="1034">
        <v>0</v>
      </c>
      <c r="BR54" s="1034">
        <v>0</v>
      </c>
      <c r="BS54" s="1034">
        <v>0</v>
      </c>
      <c r="BT54" s="1034">
        <v>0</v>
      </c>
      <c r="BU54" s="1034">
        <v>0</v>
      </c>
      <c r="BV54" s="1034">
        <v>0</v>
      </c>
      <c r="BW54" s="1034">
        <v>0</v>
      </c>
      <c r="BX54" s="1034">
        <v>0</v>
      </c>
      <c r="BY54" s="1034">
        <v>3363.1870029106858</v>
      </c>
      <c r="BZ54" s="1034">
        <v>0</v>
      </c>
      <c r="CA54" s="1034">
        <v>0</v>
      </c>
      <c r="CB54" s="1034">
        <v>0</v>
      </c>
      <c r="CC54" s="1034">
        <v>0</v>
      </c>
      <c r="CD54" s="1034">
        <v>0</v>
      </c>
      <c r="CE54" s="1034">
        <v>0</v>
      </c>
      <c r="CF54" s="1034">
        <v>0</v>
      </c>
      <c r="CG54" s="1034">
        <v>0</v>
      </c>
      <c r="CH54" s="1034">
        <v>0</v>
      </c>
      <c r="CI54" s="1034">
        <v>4321.4073291282566</v>
      </c>
      <c r="CJ54" s="1034">
        <v>18402.783019313472</v>
      </c>
      <c r="CK54" s="1034">
        <v>26286.116923141006</v>
      </c>
      <c r="CL54" s="1034">
        <v>0</v>
      </c>
      <c r="CM54" s="1034">
        <v>242.45044660401601</v>
      </c>
      <c r="CN54" s="1034">
        <v>6026.8168554798567</v>
      </c>
      <c r="CO54" s="1034">
        <v>3807.4502820370953</v>
      </c>
      <c r="CP54" s="1034">
        <v>0</v>
      </c>
      <c r="CQ54" s="1034">
        <v>0</v>
      </c>
      <c r="CR54" s="1034">
        <v>160740.61738938055</v>
      </c>
      <c r="CS54" s="1034">
        <v>0</v>
      </c>
      <c r="CT54" s="1034">
        <v>4550.8772354912089</v>
      </c>
      <c r="CU54" s="1034">
        <v>4550.8772354912089</v>
      </c>
      <c r="CV54" s="1034">
        <v>9101.7544709824178</v>
      </c>
      <c r="CW54" s="1034">
        <v>13076.796203811078</v>
      </c>
      <c r="CX54" s="1034">
        <v>4550.8772354912089</v>
      </c>
      <c r="CY54" s="1034">
        <v>860.33833556996001</v>
      </c>
      <c r="CZ54" s="1034">
        <v>0</v>
      </c>
      <c r="DA54" s="1034">
        <v>0</v>
      </c>
      <c r="DB54" s="1029">
        <v>2068</v>
      </c>
      <c r="DC54" s="1030">
        <v>259882.34996483198</v>
      </c>
      <c r="DD54" s="1030">
        <v>65543.007102139323</v>
      </c>
      <c r="DE54" s="1031">
        <v>2068</v>
      </c>
      <c r="DF54" s="1030">
        <v>0</v>
      </c>
      <c r="DG54" s="1029">
        <v>2068</v>
      </c>
      <c r="DH54" s="1030">
        <v>0</v>
      </c>
      <c r="DI54" s="1030">
        <v>0</v>
      </c>
      <c r="DJ54" s="1030">
        <v>94835.013225750721</v>
      </c>
      <c r="DK54" s="1030">
        <v>4321.4073291282566</v>
      </c>
      <c r="DL54" s="1030">
        <v>412638.65181072394</v>
      </c>
      <c r="DM54" s="1030">
        <v>18402.783019313472</v>
      </c>
      <c r="DN54" s="1030">
        <v>587743.49412406236</v>
      </c>
      <c r="DO54" s="1030">
        <v>26286.116923141006</v>
      </c>
      <c r="DP54" s="1035">
        <v>0</v>
      </c>
      <c r="DQ54" s="1035">
        <v>0</v>
      </c>
      <c r="DR54" s="1030">
        <v>5241.8331888124521</v>
      </c>
      <c r="DS54" s="1030">
        <v>242.45044660401601</v>
      </c>
      <c r="DT54" s="1030">
        <v>134756.39659683345</v>
      </c>
      <c r="DU54" s="1030">
        <v>6026.8168554798567</v>
      </c>
      <c r="DV54" s="1030">
        <v>85132.548828392231</v>
      </c>
      <c r="DW54" s="1030">
        <v>3807.4502820370953</v>
      </c>
      <c r="DX54" s="1030">
        <v>0</v>
      </c>
      <c r="DY54" s="1030">
        <v>0</v>
      </c>
      <c r="DZ54" s="1035">
        <v>0</v>
      </c>
      <c r="EA54" s="1035">
        <v>0</v>
      </c>
      <c r="EB54" s="1035">
        <v>3627352.5673083891</v>
      </c>
      <c r="EC54" s="1035">
        <v>160740.61738938055</v>
      </c>
      <c r="ED54" s="1035">
        <v>0</v>
      </c>
      <c r="EE54" s="1035">
        <v>3363.1870029106858</v>
      </c>
      <c r="EF54" s="1035">
        <v>101755.17728761751</v>
      </c>
      <c r="EG54" s="1035">
        <v>4550.8772354912089</v>
      </c>
      <c r="EH54" s="1035">
        <v>101755.17728761751</v>
      </c>
      <c r="EI54" s="1035">
        <v>4550.8772354912089</v>
      </c>
      <c r="EJ54" s="1035">
        <v>203510.35457523502</v>
      </c>
      <c r="EK54" s="1035">
        <v>9101.7544709824178</v>
      </c>
      <c r="EL54" s="1035">
        <v>292390.15847220831</v>
      </c>
      <c r="EM54" s="1035">
        <v>13076.796203811078</v>
      </c>
      <c r="EN54" s="1035">
        <v>101755.17728761751</v>
      </c>
      <c r="EO54" s="1035">
        <v>4550.8772354912089</v>
      </c>
      <c r="EP54" s="1035">
        <v>18524.233808142813</v>
      </c>
      <c r="EQ54" s="1035">
        <v>860.33833556996001</v>
      </c>
      <c r="ER54" s="1035">
        <v>0</v>
      </c>
      <c r="ES54" s="1035">
        <v>0</v>
      </c>
      <c r="ET54" s="1035">
        <v>0</v>
      </c>
      <c r="EU54" s="1035">
        <v>0</v>
      </c>
      <c r="EV54" s="1036">
        <v>325425.35706697131</v>
      </c>
      <c r="EW54" s="1036">
        <v>-5.8207660913467407E-11</v>
      </c>
      <c r="EX54" s="332">
        <v>21376.596913493442</v>
      </c>
    </row>
    <row r="55" spans="26:154" ht="15" customHeight="1" x14ac:dyDescent="0.25">
      <c r="Z55" s="214"/>
      <c r="AA55" s="214"/>
      <c r="AB55" s="1029">
        <v>2069</v>
      </c>
      <c r="AC55" s="1030">
        <v>235770.67119502067</v>
      </c>
      <c r="AD55" s="1030">
        <v>101044.57336929458</v>
      </c>
      <c r="AE55" s="1030">
        <v>336815.24456431525</v>
      </c>
      <c r="AF55" s="1031">
        <v>2069</v>
      </c>
      <c r="AG55" s="1030">
        <v>22215.881884916747</v>
      </c>
      <c r="AH55" s="1030">
        <v>16916.902326727773</v>
      </c>
      <c r="AI55" s="1030">
        <v>12863.71865410423</v>
      </c>
      <c r="AJ55" s="1030">
        <v>314618.16337513225</v>
      </c>
      <c r="AK55" s="1030">
        <v>407185.06012881768</v>
      </c>
      <c r="AL55" s="1030">
        <v>526329.20001252473</v>
      </c>
      <c r="AM55" s="1031">
        <v>2069</v>
      </c>
      <c r="AN55" s="1030">
        <v>32562.216140391414</v>
      </c>
      <c r="AO55" s="1030">
        <v>48843.324210587118</v>
      </c>
      <c r="AP55" s="1030">
        <v>0</v>
      </c>
      <c r="AQ55" s="1030">
        <v>0</v>
      </c>
      <c r="AR55" s="1030">
        <v>14322.610287120597</v>
      </c>
      <c r="AS55" s="1030">
        <v>2550</v>
      </c>
      <c r="AT55" s="1030">
        <v>14102.296070008813</v>
      </c>
      <c r="AU55" s="1030">
        <v>5400</v>
      </c>
      <c r="AV55" s="1030">
        <v>0</v>
      </c>
      <c r="AW55" s="1030">
        <v>0</v>
      </c>
      <c r="AX55" s="1030">
        <v>0</v>
      </c>
      <c r="AY55" s="1030">
        <v>0</v>
      </c>
      <c r="AZ55" s="1030">
        <v>0</v>
      </c>
      <c r="BA55" s="1030">
        <v>0</v>
      </c>
      <c r="BB55" s="1030">
        <v>0</v>
      </c>
      <c r="BC55" s="1030">
        <v>0</v>
      </c>
      <c r="BD55" s="1030">
        <v>0</v>
      </c>
      <c r="BE55" s="1030">
        <v>0</v>
      </c>
      <c r="BF55" s="1030">
        <v>0</v>
      </c>
      <c r="BG55" s="1030">
        <v>-3800.4323790280505</v>
      </c>
      <c r="BH55" s="1032">
        <v>-1500.0482071952106</v>
      </c>
      <c r="BI55" s="1032">
        <v>-47041.549661503857</v>
      </c>
      <c r="BJ55" s="1032">
        <v>49434.826427512016</v>
      </c>
      <c r="BK55" s="1032">
        <v>-52342.030247727118</v>
      </c>
      <c r="BL55" s="1032">
        <v>0</v>
      </c>
      <c r="BM55" s="1033">
        <v>2069</v>
      </c>
      <c r="BN55" s="1034">
        <v>0</v>
      </c>
      <c r="BO55" s="1034">
        <v>0</v>
      </c>
      <c r="BP55" s="1034">
        <v>0</v>
      </c>
      <c r="BQ55" s="1034">
        <v>0</v>
      </c>
      <c r="BR55" s="1034">
        <v>0</v>
      </c>
      <c r="BS55" s="1034">
        <v>0</v>
      </c>
      <c r="BT55" s="1034">
        <v>0</v>
      </c>
      <c r="BU55" s="1034">
        <v>0</v>
      </c>
      <c r="BV55" s="1034">
        <v>0</v>
      </c>
      <c r="BW55" s="1034">
        <v>0</v>
      </c>
      <c r="BX55" s="1034">
        <v>0</v>
      </c>
      <c r="BY55" s="1034">
        <v>3363.1870029106858</v>
      </c>
      <c r="BZ55" s="1034">
        <v>0</v>
      </c>
      <c r="CA55" s="1034">
        <v>0</v>
      </c>
      <c r="CB55" s="1034">
        <v>0</v>
      </c>
      <c r="CC55" s="1034">
        <v>0</v>
      </c>
      <c r="CD55" s="1034">
        <v>0</v>
      </c>
      <c r="CE55" s="1034">
        <v>0</v>
      </c>
      <c r="CF55" s="1034">
        <v>0</v>
      </c>
      <c r="CG55" s="1034">
        <v>0</v>
      </c>
      <c r="CH55" s="1034">
        <v>0</v>
      </c>
      <c r="CI55" s="1034">
        <v>4407.0322527623639</v>
      </c>
      <c r="CJ55" s="1034">
        <v>19175.532173305539</v>
      </c>
      <c r="CK55" s="1034">
        <v>27312.745017392655</v>
      </c>
      <c r="CL55" s="1034">
        <v>0</v>
      </c>
      <c r="CM55" s="1034">
        <v>243.59070707045606</v>
      </c>
      <c r="CN55" s="1034">
        <v>6262.1996440764487</v>
      </c>
      <c r="CO55" s="1034">
        <v>3956.1536998311672</v>
      </c>
      <c r="CP55" s="1034">
        <v>0</v>
      </c>
      <c r="CQ55" s="1034">
        <v>0</v>
      </c>
      <c r="CR55" s="1034">
        <v>168564.95520504407</v>
      </c>
      <c r="CS55" s="1034">
        <v>0</v>
      </c>
      <c r="CT55" s="1034">
        <v>4728.6158660050405</v>
      </c>
      <c r="CU55" s="1034">
        <v>4728.6158660050405</v>
      </c>
      <c r="CV55" s="1034">
        <v>9457.231732010081</v>
      </c>
      <c r="CW55" s="1034">
        <v>13587.522318470372</v>
      </c>
      <c r="CX55" s="1034">
        <v>4728.6158660050405</v>
      </c>
      <c r="CY55" s="1034">
        <v>860.83075304543058</v>
      </c>
      <c r="CZ55" s="1034">
        <v>0</v>
      </c>
      <c r="DA55" s="1034">
        <v>0</v>
      </c>
      <c r="DB55" s="1029">
        <v>2069</v>
      </c>
      <c r="DC55" s="1030">
        <v>271376.82810393436</v>
      </c>
      <c r="DD55" s="1030">
        <v>65438.416460380817</v>
      </c>
      <c r="DE55" s="1031">
        <v>2069</v>
      </c>
      <c r="DF55" s="1030">
        <v>0</v>
      </c>
      <c r="DG55" s="1029">
        <v>2069</v>
      </c>
      <c r="DH55" s="1030">
        <v>0</v>
      </c>
      <c r="DI55" s="1030">
        <v>0</v>
      </c>
      <c r="DJ55" s="1030">
        <v>95334.609366042321</v>
      </c>
      <c r="DK55" s="1030">
        <v>4407.0322527623639</v>
      </c>
      <c r="DL55" s="1030">
        <v>423850.19159013982</v>
      </c>
      <c r="DM55" s="1030">
        <v>19175.532173305539</v>
      </c>
      <c r="DN55" s="1030">
        <v>601987.67963311623</v>
      </c>
      <c r="DO55" s="1030">
        <v>27312.745017392655</v>
      </c>
      <c r="DP55" s="1035">
        <v>0</v>
      </c>
      <c r="DQ55" s="1035">
        <v>0</v>
      </c>
      <c r="DR55" s="1030">
        <v>5191.6764288231307</v>
      </c>
      <c r="DS55" s="1030">
        <v>243.59070707045606</v>
      </c>
      <c r="DT55" s="1030">
        <v>138022.26875168842</v>
      </c>
      <c r="DU55" s="1030">
        <v>6262.1996440764487</v>
      </c>
      <c r="DV55" s="1030">
        <v>87195.768294866226</v>
      </c>
      <c r="DW55" s="1030">
        <v>3956.1536998311672</v>
      </c>
      <c r="DX55" s="1030">
        <v>0</v>
      </c>
      <c r="DY55" s="1030">
        <v>0</v>
      </c>
      <c r="DZ55" s="1035">
        <v>0</v>
      </c>
      <c r="EA55" s="1035">
        <v>0</v>
      </c>
      <c r="EB55" s="1035">
        <v>3749663.4081733688</v>
      </c>
      <c r="EC55" s="1035">
        <v>168564.95520504407</v>
      </c>
      <c r="ED55" s="1035">
        <v>0</v>
      </c>
      <c r="EE55" s="1035">
        <v>3363.1870029106858</v>
      </c>
      <c r="EF55" s="1035">
        <v>104221.25243142087</v>
      </c>
      <c r="EG55" s="1035">
        <v>4728.6158660050405</v>
      </c>
      <c r="EH55" s="1035">
        <v>104221.25243142087</v>
      </c>
      <c r="EI55" s="1035">
        <v>4728.6158660050405</v>
      </c>
      <c r="EJ55" s="1035">
        <v>208442.50486284174</v>
      </c>
      <c r="EK55" s="1035">
        <v>9457.231732010081</v>
      </c>
      <c r="EL55" s="1035">
        <v>299476.34436782054</v>
      </c>
      <c r="EM55" s="1035">
        <v>13587.522318470372</v>
      </c>
      <c r="EN55" s="1035">
        <v>104221.25243142087</v>
      </c>
      <c r="EO55" s="1035">
        <v>4728.6158660050405</v>
      </c>
      <c r="EP55" s="1035">
        <v>18270.465401393809</v>
      </c>
      <c r="EQ55" s="1035">
        <v>860.83075304543058</v>
      </c>
      <c r="ER55" s="1035">
        <v>0</v>
      </c>
      <c r="ES55" s="1035">
        <v>0</v>
      </c>
      <c r="ET55" s="1035">
        <v>0</v>
      </c>
      <c r="EU55" s="1035">
        <v>0</v>
      </c>
      <c r="EV55" s="1036">
        <v>336815.24456431519</v>
      </c>
      <c r="EW55" s="1036">
        <v>5.8207660913467407E-11</v>
      </c>
      <c r="EX55" s="332">
        <v>22334.47009175198</v>
      </c>
    </row>
    <row r="56" spans="26:154" ht="15" customHeight="1" x14ac:dyDescent="0.25">
      <c r="Z56" s="214"/>
      <c r="AA56" s="214"/>
      <c r="AB56" s="1029">
        <v>2070</v>
      </c>
      <c r="AC56" s="1030">
        <v>244022.64468684638</v>
      </c>
      <c r="AD56" s="1030">
        <v>104581.13343721989</v>
      </c>
      <c r="AE56" s="1030">
        <v>348603.7781240663</v>
      </c>
      <c r="AF56" s="1031">
        <v>2070</v>
      </c>
      <c r="AG56" s="1030">
        <v>21660.484837793825</v>
      </c>
      <c r="AH56" s="1030">
        <v>16409.395256925938</v>
      </c>
      <c r="AI56" s="1030">
        <v>12413.488501210581</v>
      </c>
      <c r="AJ56" s="1030">
        <v>322483.61745951057</v>
      </c>
      <c r="AK56" s="1030">
        <v>419400.61193268228</v>
      </c>
      <c r="AL56" s="1030">
        <v>544750.72201296315</v>
      </c>
      <c r="AM56" s="1031">
        <v>2070</v>
      </c>
      <c r="AN56" s="1030">
        <v>33213.460463199248</v>
      </c>
      <c r="AO56" s="1030">
        <v>49820.190694798875</v>
      </c>
      <c r="AP56" s="1030">
        <v>0</v>
      </c>
      <c r="AQ56" s="1030">
        <v>0</v>
      </c>
      <c r="AR56" s="1030">
        <v>14752.288595734215</v>
      </c>
      <c r="AS56" s="1030">
        <v>2550</v>
      </c>
      <c r="AT56" s="1030">
        <v>14384.34199140899</v>
      </c>
      <c r="AU56" s="1030">
        <v>5400</v>
      </c>
      <c r="AV56" s="1030">
        <v>0</v>
      </c>
      <c r="AW56" s="1030">
        <v>0</v>
      </c>
      <c r="AX56" s="1030">
        <v>0</v>
      </c>
      <c r="AY56" s="1030">
        <v>0</v>
      </c>
      <c r="AZ56" s="1030">
        <v>0</v>
      </c>
      <c r="BA56" s="1030">
        <v>0</v>
      </c>
      <c r="BB56" s="1030">
        <v>0</v>
      </c>
      <c r="BC56" s="1030">
        <v>0</v>
      </c>
      <c r="BD56" s="1030">
        <v>0</v>
      </c>
      <c r="BE56" s="1030">
        <v>0</v>
      </c>
      <c r="BF56" s="1030">
        <v>0</v>
      </c>
      <c r="BG56" s="1030">
        <v>-3914.4453503988921</v>
      </c>
      <c r="BH56" s="1032">
        <v>-1545.0496534110671</v>
      </c>
      <c r="BI56" s="1032">
        <v>-49393.627144579048</v>
      </c>
      <c r="BJ56" s="1032">
        <v>50515.749058933463</v>
      </c>
      <c r="BK56" s="1032">
        <v>-54853.122148389011</v>
      </c>
      <c r="BL56" s="1032">
        <v>0</v>
      </c>
      <c r="BM56" s="1033">
        <v>2070</v>
      </c>
      <c r="BN56" s="1034">
        <v>0</v>
      </c>
      <c r="BO56" s="1034">
        <v>0</v>
      </c>
      <c r="BP56" s="1034">
        <v>0</v>
      </c>
      <c r="BQ56" s="1034">
        <v>0</v>
      </c>
      <c r="BR56" s="1034">
        <v>0</v>
      </c>
      <c r="BS56" s="1034">
        <v>0</v>
      </c>
      <c r="BT56" s="1034">
        <v>0</v>
      </c>
      <c r="BU56" s="1034">
        <v>0</v>
      </c>
      <c r="BV56" s="1034">
        <v>0</v>
      </c>
      <c r="BW56" s="1034">
        <v>0</v>
      </c>
      <c r="BX56" s="1034">
        <v>0</v>
      </c>
      <c r="BY56" s="1034">
        <v>3363.1870029106858</v>
      </c>
      <c r="BZ56" s="1034">
        <v>0</v>
      </c>
      <c r="CA56" s="1034">
        <v>0</v>
      </c>
      <c r="CB56" s="1034">
        <v>0</v>
      </c>
      <c r="CC56" s="1034">
        <v>0</v>
      </c>
      <c r="CD56" s="1034">
        <v>0</v>
      </c>
      <c r="CE56" s="1034">
        <v>0</v>
      </c>
      <c r="CF56" s="1034">
        <v>0</v>
      </c>
      <c r="CG56" s="1034">
        <v>0</v>
      </c>
      <c r="CH56" s="1034">
        <v>0</v>
      </c>
      <c r="CI56" s="1034">
        <v>4493.3862535548233</v>
      </c>
      <c r="CJ56" s="1034">
        <v>19977.242652195659</v>
      </c>
      <c r="CK56" s="1034">
        <v>28373.359711235178</v>
      </c>
      <c r="CL56" s="1034">
        <v>0</v>
      </c>
      <c r="CM56" s="1034">
        <v>244.69820197834508</v>
      </c>
      <c r="CN56" s="1034">
        <v>6505.3747974362977</v>
      </c>
      <c r="CO56" s="1034">
        <v>4109.7799553565064</v>
      </c>
      <c r="CP56" s="1034">
        <v>0</v>
      </c>
      <c r="CQ56" s="1034">
        <v>0</v>
      </c>
      <c r="CR56" s="1034">
        <v>176732.10312377024</v>
      </c>
      <c r="CS56" s="1034">
        <v>0</v>
      </c>
      <c r="CT56" s="1034">
        <v>4912.2385471316775</v>
      </c>
      <c r="CU56" s="1034">
        <v>4912.2385471316775</v>
      </c>
      <c r="CV56" s="1034">
        <v>9824.477094263355</v>
      </c>
      <c r="CW56" s="1034">
        <v>14115.15605922788</v>
      </c>
      <c r="CX56" s="1034">
        <v>4912.2385471316775</v>
      </c>
      <c r="CY56" s="1034">
        <v>861.13803398993309</v>
      </c>
      <c r="CZ56" s="1034">
        <v>0</v>
      </c>
      <c r="DA56" s="1034">
        <v>0</v>
      </c>
      <c r="DB56" s="1029">
        <v>2070</v>
      </c>
      <c r="DC56" s="1030">
        <v>283336.61852731393</v>
      </c>
      <c r="DD56" s="1030">
        <v>65267.159596752332</v>
      </c>
      <c r="DE56" s="1031">
        <v>2070</v>
      </c>
      <c r="DF56" s="1030">
        <v>0</v>
      </c>
      <c r="DG56" s="1029">
        <v>2070</v>
      </c>
      <c r="DH56" s="1030">
        <v>0</v>
      </c>
      <c r="DI56" s="1030">
        <v>0</v>
      </c>
      <c r="DJ56" s="1030">
        <v>95762.475451595848</v>
      </c>
      <c r="DK56" s="1030">
        <v>4493.3862535548233</v>
      </c>
      <c r="DL56" s="1030">
        <v>435047.23632327595</v>
      </c>
      <c r="DM56" s="1030">
        <v>19977.242652195659</v>
      </c>
      <c r="DN56" s="1030">
        <v>616098.66235028347</v>
      </c>
      <c r="DO56" s="1030">
        <v>28373.359711235178</v>
      </c>
      <c r="DP56" s="1035">
        <v>0</v>
      </c>
      <c r="DQ56" s="1035">
        <v>0</v>
      </c>
      <c r="DR56" s="1030">
        <v>5138.3320705324886</v>
      </c>
      <c r="DS56" s="1030">
        <v>244.69820197834508</v>
      </c>
      <c r="DT56" s="1030">
        <v>141257.60049489993</v>
      </c>
      <c r="DU56" s="1030">
        <v>6505.3747974362977</v>
      </c>
      <c r="DV56" s="1030">
        <v>89239.693812027719</v>
      </c>
      <c r="DW56" s="1030">
        <v>4109.7799553565064</v>
      </c>
      <c r="DX56" s="1030">
        <v>0</v>
      </c>
      <c r="DY56" s="1030">
        <v>0</v>
      </c>
      <c r="DZ56" s="1035">
        <v>0</v>
      </c>
      <c r="EA56" s="1035">
        <v>0</v>
      </c>
      <c r="EB56" s="1035">
        <v>3873090.9011257393</v>
      </c>
      <c r="EC56" s="1035">
        <v>176732.10312377024</v>
      </c>
      <c r="ED56" s="1035">
        <v>0</v>
      </c>
      <c r="EE56" s="1035">
        <v>3363.1870029106858</v>
      </c>
      <c r="EF56" s="1035">
        <v>106664.26636937654</v>
      </c>
      <c r="EG56" s="1035">
        <v>4912.2385471316775</v>
      </c>
      <c r="EH56" s="1035">
        <v>106664.26636937654</v>
      </c>
      <c r="EI56" s="1035">
        <v>4912.2385471316775</v>
      </c>
      <c r="EJ56" s="1035">
        <v>213328.53273875307</v>
      </c>
      <c r="EK56" s="1035">
        <v>9824.477094263355</v>
      </c>
      <c r="EL56" s="1035">
        <v>306496.26464617276</v>
      </c>
      <c r="EM56" s="1035">
        <v>14115.15605922788</v>
      </c>
      <c r="EN56" s="1035">
        <v>106664.26636937654</v>
      </c>
      <c r="EO56" s="1035">
        <v>4912.2385471316775</v>
      </c>
      <c r="EP56" s="1035">
        <v>18006.191178172307</v>
      </c>
      <c r="EQ56" s="1035">
        <v>861.13803398993309</v>
      </c>
      <c r="ER56" s="1035">
        <v>0</v>
      </c>
      <c r="ES56" s="1035">
        <v>0</v>
      </c>
      <c r="ET56" s="1035">
        <v>0</v>
      </c>
      <c r="EU56" s="1035">
        <v>0</v>
      </c>
      <c r="EV56" s="1036">
        <v>348603.77812406624</v>
      </c>
      <c r="EW56" s="1036">
        <v>5.8207660913467407E-11</v>
      </c>
      <c r="EX56" s="332">
        <v>23331.119293700271</v>
      </c>
    </row>
    <row r="57" spans="26:154" ht="15" customHeight="1" x14ac:dyDescent="0.25">
      <c r="Z57" s="214"/>
      <c r="AA57" s="214"/>
      <c r="AB57" s="1029">
        <v>2071</v>
      </c>
      <c r="AC57" s="1030">
        <v>252563.437250886</v>
      </c>
      <c r="AD57" s="1030">
        <v>108241.47310752259</v>
      </c>
      <c r="AE57" s="1030">
        <v>360804.91035840858</v>
      </c>
      <c r="AF57" s="1031">
        <v>2071</v>
      </c>
      <c r="AG57" s="1030">
        <v>21118.972716848977</v>
      </c>
      <c r="AH57" s="1030">
        <v>15917.11339921816</v>
      </c>
      <c r="AI57" s="1030">
        <v>11979.016403668209</v>
      </c>
      <c r="AJ57" s="1030">
        <v>330545.70789599832</v>
      </c>
      <c r="AK57" s="1030">
        <v>431982.63029066275</v>
      </c>
      <c r="AL57" s="1030">
        <v>563816.99728341692</v>
      </c>
      <c r="AM57" s="1031">
        <v>2071</v>
      </c>
      <c r="AN57" s="1030">
        <v>33877.729672463218</v>
      </c>
      <c r="AO57" s="1030">
        <v>50816.594508694834</v>
      </c>
      <c r="AP57" s="1030">
        <v>0</v>
      </c>
      <c r="AQ57" s="1030">
        <v>0</v>
      </c>
      <c r="AR57" s="1030">
        <v>15194.857253606244</v>
      </c>
      <c r="AS57" s="1030">
        <v>2550</v>
      </c>
      <c r="AT57" s="1030">
        <v>14672.028831237172</v>
      </c>
      <c r="AU57" s="1030">
        <v>5400</v>
      </c>
      <c r="AV57" s="1030">
        <v>0</v>
      </c>
      <c r="AW57" s="1030">
        <v>0</v>
      </c>
      <c r="AX57" s="1030">
        <v>0</v>
      </c>
      <c r="AY57" s="1030">
        <v>0</v>
      </c>
      <c r="AZ57" s="1030">
        <v>0</v>
      </c>
      <c r="BA57" s="1030">
        <v>0</v>
      </c>
      <c r="BB57" s="1030">
        <v>0</v>
      </c>
      <c r="BC57" s="1030">
        <v>0</v>
      </c>
      <c r="BD57" s="1030">
        <v>0</v>
      </c>
      <c r="BE57" s="1030">
        <v>0</v>
      </c>
      <c r="BF57" s="1030">
        <v>0</v>
      </c>
      <c r="BG57" s="1030">
        <v>-4031.8787109108589</v>
      </c>
      <c r="BH57" s="1032">
        <v>-1591.4011430133992</v>
      </c>
      <c r="BI57" s="1032">
        <v>-51863.308501808002</v>
      </c>
      <c r="BJ57" s="1032">
        <v>51622.58692606946</v>
      </c>
      <c r="BK57" s="1032">
        <v>-57486.58835573226</v>
      </c>
      <c r="BL57" s="1032">
        <v>0</v>
      </c>
      <c r="BM57" s="1033">
        <v>2071</v>
      </c>
      <c r="BN57" s="1034">
        <v>0</v>
      </c>
      <c r="BO57" s="1034">
        <v>0</v>
      </c>
      <c r="BP57" s="1034">
        <v>0</v>
      </c>
      <c r="BQ57" s="1034">
        <v>0</v>
      </c>
      <c r="BR57" s="1034">
        <v>0</v>
      </c>
      <c r="BS57" s="1034">
        <v>0</v>
      </c>
      <c r="BT57" s="1034">
        <v>0</v>
      </c>
      <c r="BU57" s="1034">
        <v>0</v>
      </c>
      <c r="BV57" s="1034">
        <v>0</v>
      </c>
      <c r="BW57" s="1034">
        <v>0</v>
      </c>
      <c r="BX57" s="1034">
        <v>0</v>
      </c>
      <c r="BY57" s="1034">
        <v>3363.1870029106858</v>
      </c>
      <c r="BZ57" s="1034">
        <v>0</v>
      </c>
      <c r="CA57" s="1034">
        <v>0</v>
      </c>
      <c r="CB57" s="1034">
        <v>0</v>
      </c>
      <c r="CC57" s="1034">
        <v>0</v>
      </c>
      <c r="CD57" s="1034">
        <v>0</v>
      </c>
      <c r="CE57" s="1034">
        <v>0</v>
      </c>
      <c r="CF57" s="1034">
        <v>0</v>
      </c>
      <c r="CG57" s="1034">
        <v>0</v>
      </c>
      <c r="CH57" s="1034">
        <v>0</v>
      </c>
      <c r="CI57" s="1034">
        <v>4580.4816752566912</v>
      </c>
      <c r="CJ57" s="1034">
        <v>20809.047431705931</v>
      </c>
      <c r="CK57" s="1034">
        <v>29469.044317594497</v>
      </c>
      <c r="CL57" s="1034">
        <v>0</v>
      </c>
      <c r="CM57" s="1034">
        <v>245.77514083117427</v>
      </c>
      <c r="CN57" s="1034">
        <v>6756.5906949081191</v>
      </c>
      <c r="CO57" s="1034">
        <v>4268.4859626265961</v>
      </c>
      <c r="CP57" s="1034">
        <v>0</v>
      </c>
      <c r="CQ57" s="1034">
        <v>0</v>
      </c>
      <c r="CR57" s="1034">
        <v>185256.50904019352</v>
      </c>
      <c r="CS57" s="1034">
        <v>0</v>
      </c>
      <c r="CT57" s="1034">
        <v>5101.9328312641883</v>
      </c>
      <c r="CU57" s="1034">
        <v>5101.9328312641883</v>
      </c>
      <c r="CV57" s="1034">
        <v>10203.865662528377</v>
      </c>
      <c r="CW57" s="1034">
        <v>14660.236351722506</v>
      </c>
      <c r="CX57" s="1034">
        <v>5101.9328312641883</v>
      </c>
      <c r="CY57" s="1034">
        <v>861.26667406875686</v>
      </c>
      <c r="CZ57" s="1034">
        <v>0</v>
      </c>
      <c r="DA57" s="1034">
        <v>0</v>
      </c>
      <c r="DB57" s="1029">
        <v>2071</v>
      </c>
      <c r="DC57" s="1030">
        <v>295780.28844813944</v>
      </c>
      <c r="DD57" s="1030">
        <v>65024.621910269212</v>
      </c>
      <c r="DE57" s="1031">
        <v>2071</v>
      </c>
      <c r="DF57" s="1030">
        <v>0</v>
      </c>
      <c r="DG57" s="1029">
        <v>2071</v>
      </c>
      <c r="DH57" s="1030">
        <v>0</v>
      </c>
      <c r="DI57" s="1030">
        <v>0</v>
      </c>
      <c r="DJ57" s="1030">
        <v>96113.434450055938</v>
      </c>
      <c r="DK57" s="1030">
        <v>4580.4816752566912</v>
      </c>
      <c r="DL57" s="1030">
        <v>446194.41393835662</v>
      </c>
      <c r="DM57" s="1030">
        <v>20809.047431705931</v>
      </c>
      <c r="DN57" s="1030">
        <v>630023.70215719286</v>
      </c>
      <c r="DO57" s="1030">
        <v>29469.044317594497</v>
      </c>
      <c r="DP57" s="1035">
        <v>0</v>
      </c>
      <c r="DQ57" s="1035">
        <v>0</v>
      </c>
      <c r="DR57" s="1030">
        <v>5081.705203133869</v>
      </c>
      <c r="DS57" s="1030">
        <v>245.77514083117427</v>
      </c>
      <c r="DT57" s="1030">
        <v>144450.29970060219</v>
      </c>
      <c r="DU57" s="1030">
        <v>6756.5906949081191</v>
      </c>
      <c r="DV57" s="1030">
        <v>91256.686161838035</v>
      </c>
      <c r="DW57" s="1030">
        <v>4268.4859626265961</v>
      </c>
      <c r="DX57" s="1030">
        <v>0</v>
      </c>
      <c r="DY57" s="1030">
        <v>0</v>
      </c>
      <c r="DZ57" s="1035">
        <v>0</v>
      </c>
      <c r="EA57" s="1035">
        <v>0</v>
      </c>
      <c r="EB57" s="1035">
        <v>3997302.865722822</v>
      </c>
      <c r="EC57" s="1035">
        <v>185256.50904019352</v>
      </c>
      <c r="ED57" s="1035">
        <v>0</v>
      </c>
      <c r="EE57" s="1035">
        <v>3363.1870029106858</v>
      </c>
      <c r="EF57" s="1035">
        <v>109075.08828140964</v>
      </c>
      <c r="EG57" s="1035">
        <v>5101.9328312641883</v>
      </c>
      <c r="EH57" s="1035">
        <v>109075.08828140964</v>
      </c>
      <c r="EI57" s="1035">
        <v>5101.9328312641883</v>
      </c>
      <c r="EJ57" s="1035">
        <v>218150.17656281928</v>
      </c>
      <c r="EK57" s="1035">
        <v>10203.865662528377</v>
      </c>
      <c r="EL57" s="1035">
        <v>313423.6821957996</v>
      </c>
      <c r="EM57" s="1035">
        <v>14660.236351722506</v>
      </c>
      <c r="EN57" s="1035">
        <v>109075.08828140964</v>
      </c>
      <c r="EO57" s="1035">
        <v>5101.9328312641883</v>
      </c>
      <c r="EP57" s="1035">
        <v>17731.197335264194</v>
      </c>
      <c r="EQ57" s="1035">
        <v>861.26667406875686</v>
      </c>
      <c r="ER57" s="1035">
        <v>0</v>
      </c>
      <c r="ES57" s="1035">
        <v>0</v>
      </c>
      <c r="ET57" s="1035">
        <v>0</v>
      </c>
      <c r="EU57" s="1035">
        <v>0</v>
      </c>
      <c r="EV57" s="1036">
        <v>360804.91035840864</v>
      </c>
      <c r="EW57" s="1036">
        <v>-5.8207660913467407E-11</v>
      </c>
      <c r="EX57" s="332">
        <v>24368.091787102396</v>
      </c>
    </row>
    <row r="58" spans="26:154" ht="15" customHeight="1" x14ac:dyDescent="0.25">
      <c r="Z58" s="214"/>
      <c r="AA58" s="214"/>
      <c r="AB58" s="1029" t="s">
        <v>39</v>
      </c>
      <c r="AC58" s="1030" t="s">
        <v>39</v>
      </c>
      <c r="AD58" s="1030" t="s">
        <v>39</v>
      </c>
      <c r="AE58" s="1030" t="s">
        <v>39</v>
      </c>
      <c r="AF58" s="1031" t="s">
        <v>39</v>
      </c>
      <c r="AG58" s="1030" t="s">
        <v>39</v>
      </c>
      <c r="AH58" s="1030" t="s">
        <v>39</v>
      </c>
      <c r="AI58" s="1030" t="s">
        <v>39</v>
      </c>
      <c r="AJ58" s="1030" t="s">
        <v>39</v>
      </c>
      <c r="AK58" s="1030" t="s">
        <v>39</v>
      </c>
      <c r="AL58" s="1030" t="s">
        <v>39</v>
      </c>
      <c r="AM58" s="1031" t="s">
        <v>39</v>
      </c>
      <c r="AN58" s="1030" t="s">
        <v>39</v>
      </c>
      <c r="AO58" s="1030" t="s">
        <v>39</v>
      </c>
      <c r="AP58" s="1030" t="s">
        <v>39</v>
      </c>
      <c r="AQ58" s="1030" t="s">
        <v>39</v>
      </c>
      <c r="AR58" s="1030" t="s">
        <v>39</v>
      </c>
      <c r="AS58" s="1030" t="s">
        <v>39</v>
      </c>
      <c r="AT58" s="1030" t="s">
        <v>39</v>
      </c>
      <c r="AU58" s="1030" t="s">
        <v>39</v>
      </c>
      <c r="AV58" s="1030" t="s">
        <v>39</v>
      </c>
      <c r="AW58" s="1030" t="s">
        <v>39</v>
      </c>
      <c r="AX58" s="1030" t="s">
        <v>39</v>
      </c>
      <c r="AY58" s="1030" t="s">
        <v>39</v>
      </c>
      <c r="AZ58" s="1030" t="s">
        <v>39</v>
      </c>
      <c r="BA58" s="1030" t="s">
        <v>39</v>
      </c>
      <c r="BB58" s="1030" t="s">
        <v>39</v>
      </c>
      <c r="BC58" s="1030" t="s">
        <v>39</v>
      </c>
      <c r="BD58" s="1030" t="s">
        <v>39</v>
      </c>
      <c r="BE58" s="1030" t="s">
        <v>39</v>
      </c>
      <c r="BF58" s="1030" t="s">
        <v>39</v>
      </c>
      <c r="BG58" s="1030" t="s">
        <v>39</v>
      </c>
      <c r="BH58" s="1032" t="s">
        <v>39</v>
      </c>
      <c r="BI58" s="1032" t="s">
        <v>39</v>
      </c>
      <c r="BJ58" s="1032" t="s">
        <v>39</v>
      </c>
      <c r="BK58" s="1032" t="s">
        <v>39</v>
      </c>
      <c r="BL58" s="1032" t="s">
        <v>39</v>
      </c>
      <c r="BM58" s="1033" t="s">
        <v>39</v>
      </c>
      <c r="BN58" s="1034" t="s">
        <v>39</v>
      </c>
      <c r="BO58" s="1034" t="s">
        <v>39</v>
      </c>
      <c r="BP58" s="1034" t="s">
        <v>39</v>
      </c>
      <c r="BQ58" s="1034" t="s">
        <v>39</v>
      </c>
      <c r="BR58" s="1034" t="s">
        <v>39</v>
      </c>
      <c r="BS58" s="1034" t="s">
        <v>39</v>
      </c>
      <c r="BT58" s="1034" t="s">
        <v>39</v>
      </c>
      <c r="BU58" s="1034" t="s">
        <v>39</v>
      </c>
      <c r="BV58" s="1034" t="s">
        <v>39</v>
      </c>
      <c r="BW58" s="1034" t="s">
        <v>39</v>
      </c>
      <c r="BX58" s="1034" t="s">
        <v>39</v>
      </c>
      <c r="BY58" s="1034" t="s">
        <v>39</v>
      </c>
      <c r="BZ58" s="1034" t="s">
        <v>39</v>
      </c>
      <c r="CA58" s="1034" t="s">
        <v>39</v>
      </c>
      <c r="CB58" s="1034" t="s">
        <v>39</v>
      </c>
      <c r="CC58" s="1034" t="s">
        <v>39</v>
      </c>
      <c r="CD58" s="1034" t="s">
        <v>39</v>
      </c>
      <c r="CE58" s="1034" t="s">
        <v>39</v>
      </c>
      <c r="CF58" s="1034" t="s">
        <v>39</v>
      </c>
      <c r="CG58" s="1034" t="s">
        <v>39</v>
      </c>
      <c r="CH58" s="1034" t="s">
        <v>39</v>
      </c>
      <c r="CI58" s="1034" t="s">
        <v>39</v>
      </c>
      <c r="CJ58" s="1034" t="s">
        <v>39</v>
      </c>
      <c r="CK58" s="1034" t="s">
        <v>39</v>
      </c>
      <c r="CL58" s="1034" t="s">
        <v>39</v>
      </c>
      <c r="CM58" s="1034" t="s">
        <v>39</v>
      </c>
      <c r="CN58" s="1034" t="s">
        <v>39</v>
      </c>
      <c r="CO58" s="1034" t="s">
        <v>39</v>
      </c>
      <c r="CP58" s="1034" t="s">
        <v>39</v>
      </c>
      <c r="CQ58" s="1034" t="s">
        <v>39</v>
      </c>
      <c r="CR58" s="1034" t="s">
        <v>39</v>
      </c>
      <c r="CS58" s="1034" t="s">
        <v>39</v>
      </c>
      <c r="CT58" s="1034" t="s">
        <v>39</v>
      </c>
      <c r="CU58" s="1034" t="s">
        <v>39</v>
      </c>
      <c r="CV58" s="1034" t="s">
        <v>39</v>
      </c>
      <c r="CW58" s="1034" t="s">
        <v>39</v>
      </c>
      <c r="CX58" s="1034" t="s">
        <v>39</v>
      </c>
      <c r="CY58" s="1034" t="s">
        <v>39</v>
      </c>
      <c r="CZ58" s="1034" t="s">
        <v>39</v>
      </c>
      <c r="DA58" s="1034" t="s">
        <v>39</v>
      </c>
      <c r="DB58" s="1029" t="s">
        <v>39</v>
      </c>
      <c r="DC58" s="1030" t="s">
        <v>39</v>
      </c>
      <c r="DD58" s="1030" t="s">
        <v>39</v>
      </c>
      <c r="DE58" s="1031" t="s">
        <v>39</v>
      </c>
      <c r="DF58" s="1030" t="s">
        <v>39</v>
      </c>
      <c r="DG58" s="1029" t="s">
        <v>39</v>
      </c>
      <c r="DH58" s="1030" t="s">
        <v>39</v>
      </c>
      <c r="DI58" s="1030" t="s">
        <v>39</v>
      </c>
      <c r="DJ58" s="1030" t="s">
        <v>39</v>
      </c>
      <c r="DK58" s="1030" t="s">
        <v>39</v>
      </c>
      <c r="DL58" s="1030" t="s">
        <v>39</v>
      </c>
      <c r="DM58" s="1030" t="s">
        <v>39</v>
      </c>
      <c r="DN58" s="1030" t="s">
        <v>39</v>
      </c>
      <c r="DO58" s="1030" t="s">
        <v>39</v>
      </c>
      <c r="DP58" s="1035" t="s">
        <v>39</v>
      </c>
      <c r="DQ58" s="1035" t="s">
        <v>39</v>
      </c>
      <c r="DR58" s="1030" t="s">
        <v>39</v>
      </c>
      <c r="DS58" s="1030" t="s">
        <v>39</v>
      </c>
      <c r="DT58" s="1030" t="s">
        <v>39</v>
      </c>
      <c r="DU58" s="1030" t="s">
        <v>39</v>
      </c>
      <c r="DV58" s="1030" t="s">
        <v>39</v>
      </c>
      <c r="DW58" s="1030" t="s">
        <v>39</v>
      </c>
      <c r="DX58" s="1030" t="s">
        <v>39</v>
      </c>
      <c r="DY58" s="1030" t="s">
        <v>39</v>
      </c>
      <c r="DZ58" s="1035" t="s">
        <v>39</v>
      </c>
      <c r="EA58" s="1035" t="s">
        <v>39</v>
      </c>
      <c r="EB58" s="1035" t="s">
        <v>39</v>
      </c>
      <c r="EC58" s="1035" t="s">
        <v>39</v>
      </c>
      <c r="ED58" s="1035" t="s">
        <v>39</v>
      </c>
      <c r="EE58" s="1035" t="s">
        <v>39</v>
      </c>
      <c r="EF58" s="1035" t="s">
        <v>39</v>
      </c>
      <c r="EG58" s="1035" t="s">
        <v>39</v>
      </c>
      <c r="EH58" s="1035" t="s">
        <v>39</v>
      </c>
      <c r="EI58" s="1035" t="s">
        <v>39</v>
      </c>
      <c r="EJ58" s="1035" t="s">
        <v>39</v>
      </c>
      <c r="EK58" s="1035" t="s">
        <v>39</v>
      </c>
      <c r="EL58" s="1035" t="s">
        <v>39</v>
      </c>
      <c r="EM58" s="1035" t="s">
        <v>39</v>
      </c>
      <c r="EN58" s="1035" t="s">
        <v>39</v>
      </c>
      <c r="EO58" s="1035" t="s">
        <v>39</v>
      </c>
      <c r="EP58" s="1035" t="s">
        <v>39</v>
      </c>
      <c r="EQ58" s="1035" t="s">
        <v>39</v>
      </c>
      <c r="ER58" s="1035" t="s">
        <v>39</v>
      </c>
      <c r="ES58" s="1035" t="s">
        <v>39</v>
      </c>
      <c r="ET58" s="1035" t="s">
        <v>39</v>
      </c>
      <c r="EU58" s="1035" t="s">
        <v>39</v>
      </c>
      <c r="EV58" s="1036" t="s">
        <v>39</v>
      </c>
      <c r="EW58" s="1036" t="s">
        <v>39</v>
      </c>
      <c r="EX58" s="332" t="s">
        <v>39</v>
      </c>
    </row>
    <row r="59" spans="26:154" ht="15" customHeight="1" x14ac:dyDescent="0.25">
      <c r="Z59" s="214"/>
      <c r="AA59" s="214"/>
      <c r="AB59" s="1029" t="s">
        <v>39</v>
      </c>
      <c r="AC59" s="1030" t="s">
        <v>39</v>
      </c>
      <c r="AD59" s="1030" t="s">
        <v>39</v>
      </c>
      <c r="AE59" s="1030" t="s">
        <v>39</v>
      </c>
      <c r="AF59" s="1031" t="s">
        <v>39</v>
      </c>
      <c r="AG59" s="1030" t="s">
        <v>39</v>
      </c>
      <c r="AH59" s="1030" t="s">
        <v>39</v>
      </c>
      <c r="AI59" s="1030" t="s">
        <v>39</v>
      </c>
      <c r="AJ59" s="1030" t="s">
        <v>39</v>
      </c>
      <c r="AK59" s="1030" t="s">
        <v>39</v>
      </c>
      <c r="AL59" s="1030" t="s">
        <v>39</v>
      </c>
      <c r="AM59" s="1031" t="s">
        <v>39</v>
      </c>
      <c r="AN59" s="1030" t="s">
        <v>39</v>
      </c>
      <c r="AO59" s="1030" t="s">
        <v>39</v>
      </c>
      <c r="AP59" s="1030" t="s">
        <v>39</v>
      </c>
      <c r="AQ59" s="1030" t="s">
        <v>39</v>
      </c>
      <c r="AR59" s="1030" t="s">
        <v>39</v>
      </c>
      <c r="AS59" s="1030" t="s">
        <v>39</v>
      </c>
      <c r="AT59" s="1030" t="s">
        <v>39</v>
      </c>
      <c r="AU59" s="1030" t="s">
        <v>39</v>
      </c>
      <c r="AV59" s="1030" t="s">
        <v>39</v>
      </c>
      <c r="AW59" s="1030" t="s">
        <v>39</v>
      </c>
      <c r="AX59" s="1030" t="s">
        <v>39</v>
      </c>
      <c r="AY59" s="1030" t="s">
        <v>39</v>
      </c>
      <c r="AZ59" s="1030" t="s">
        <v>39</v>
      </c>
      <c r="BA59" s="1030" t="s">
        <v>39</v>
      </c>
      <c r="BB59" s="1030" t="s">
        <v>39</v>
      </c>
      <c r="BC59" s="1030" t="s">
        <v>39</v>
      </c>
      <c r="BD59" s="1030" t="s">
        <v>39</v>
      </c>
      <c r="BE59" s="1030" t="s">
        <v>39</v>
      </c>
      <c r="BF59" s="1030" t="s">
        <v>39</v>
      </c>
      <c r="BG59" s="1030" t="s">
        <v>39</v>
      </c>
      <c r="BH59" s="1032" t="s">
        <v>39</v>
      </c>
      <c r="BI59" s="1032" t="s">
        <v>39</v>
      </c>
      <c r="BJ59" s="1032" t="s">
        <v>39</v>
      </c>
      <c r="BK59" s="1032" t="s">
        <v>39</v>
      </c>
      <c r="BL59" s="1032" t="s">
        <v>39</v>
      </c>
      <c r="BM59" s="1033" t="s">
        <v>39</v>
      </c>
      <c r="BN59" s="1034" t="s">
        <v>39</v>
      </c>
      <c r="BO59" s="1034" t="s">
        <v>39</v>
      </c>
      <c r="BP59" s="1034" t="s">
        <v>39</v>
      </c>
      <c r="BQ59" s="1034" t="s">
        <v>39</v>
      </c>
      <c r="BR59" s="1034" t="s">
        <v>39</v>
      </c>
      <c r="BS59" s="1034" t="s">
        <v>39</v>
      </c>
      <c r="BT59" s="1034" t="s">
        <v>39</v>
      </c>
      <c r="BU59" s="1034" t="s">
        <v>39</v>
      </c>
      <c r="BV59" s="1034" t="s">
        <v>39</v>
      </c>
      <c r="BW59" s="1034" t="s">
        <v>39</v>
      </c>
      <c r="BX59" s="1034" t="s">
        <v>39</v>
      </c>
      <c r="BY59" s="1034" t="s">
        <v>39</v>
      </c>
      <c r="BZ59" s="1034" t="s">
        <v>39</v>
      </c>
      <c r="CA59" s="1034" t="s">
        <v>39</v>
      </c>
      <c r="CB59" s="1034" t="s">
        <v>39</v>
      </c>
      <c r="CC59" s="1034" t="s">
        <v>39</v>
      </c>
      <c r="CD59" s="1034" t="s">
        <v>39</v>
      </c>
      <c r="CE59" s="1034" t="s">
        <v>39</v>
      </c>
      <c r="CF59" s="1034" t="s">
        <v>39</v>
      </c>
      <c r="CG59" s="1034" t="s">
        <v>39</v>
      </c>
      <c r="CH59" s="1034" t="s">
        <v>39</v>
      </c>
      <c r="CI59" s="1034" t="s">
        <v>39</v>
      </c>
      <c r="CJ59" s="1034" t="s">
        <v>39</v>
      </c>
      <c r="CK59" s="1034" t="s">
        <v>39</v>
      </c>
      <c r="CL59" s="1034" t="s">
        <v>39</v>
      </c>
      <c r="CM59" s="1034" t="s">
        <v>39</v>
      </c>
      <c r="CN59" s="1034" t="s">
        <v>39</v>
      </c>
      <c r="CO59" s="1034" t="s">
        <v>39</v>
      </c>
      <c r="CP59" s="1034" t="s">
        <v>39</v>
      </c>
      <c r="CQ59" s="1034" t="s">
        <v>39</v>
      </c>
      <c r="CR59" s="1034" t="s">
        <v>39</v>
      </c>
      <c r="CS59" s="1034" t="s">
        <v>39</v>
      </c>
      <c r="CT59" s="1034" t="s">
        <v>39</v>
      </c>
      <c r="CU59" s="1034" t="s">
        <v>39</v>
      </c>
      <c r="CV59" s="1034" t="s">
        <v>39</v>
      </c>
      <c r="CW59" s="1034" t="s">
        <v>39</v>
      </c>
      <c r="CX59" s="1034" t="s">
        <v>39</v>
      </c>
      <c r="CY59" s="1034" t="s">
        <v>39</v>
      </c>
      <c r="CZ59" s="1034" t="s">
        <v>39</v>
      </c>
      <c r="DA59" s="1034" t="s">
        <v>39</v>
      </c>
      <c r="DB59" s="1029" t="s">
        <v>39</v>
      </c>
      <c r="DC59" s="1030" t="s">
        <v>39</v>
      </c>
      <c r="DD59" s="1030" t="s">
        <v>39</v>
      </c>
      <c r="DE59" s="1031" t="s">
        <v>39</v>
      </c>
      <c r="DF59" s="1030" t="s">
        <v>39</v>
      </c>
      <c r="DG59" s="1029" t="s">
        <v>39</v>
      </c>
      <c r="DH59" s="1030" t="s">
        <v>39</v>
      </c>
      <c r="DI59" s="1030" t="s">
        <v>39</v>
      </c>
      <c r="DJ59" s="1030" t="s">
        <v>39</v>
      </c>
      <c r="DK59" s="1030" t="s">
        <v>39</v>
      </c>
      <c r="DL59" s="1030" t="s">
        <v>39</v>
      </c>
      <c r="DM59" s="1030" t="s">
        <v>39</v>
      </c>
      <c r="DN59" s="1030" t="s">
        <v>39</v>
      </c>
      <c r="DO59" s="1030" t="s">
        <v>39</v>
      </c>
      <c r="DP59" s="1035" t="s">
        <v>39</v>
      </c>
      <c r="DQ59" s="1035" t="s">
        <v>39</v>
      </c>
      <c r="DR59" s="1030" t="s">
        <v>39</v>
      </c>
      <c r="DS59" s="1030" t="s">
        <v>39</v>
      </c>
      <c r="DT59" s="1030" t="s">
        <v>39</v>
      </c>
      <c r="DU59" s="1030" t="s">
        <v>39</v>
      </c>
      <c r="DV59" s="1030" t="s">
        <v>39</v>
      </c>
      <c r="DW59" s="1030" t="s">
        <v>39</v>
      </c>
      <c r="DX59" s="1030" t="s">
        <v>39</v>
      </c>
      <c r="DY59" s="1030" t="s">
        <v>39</v>
      </c>
      <c r="DZ59" s="1035" t="s">
        <v>39</v>
      </c>
      <c r="EA59" s="1035" t="s">
        <v>39</v>
      </c>
      <c r="EB59" s="1035" t="s">
        <v>39</v>
      </c>
      <c r="EC59" s="1035" t="s">
        <v>39</v>
      </c>
      <c r="ED59" s="1035" t="s">
        <v>39</v>
      </c>
      <c r="EE59" s="1035" t="s">
        <v>39</v>
      </c>
      <c r="EF59" s="1035" t="s">
        <v>39</v>
      </c>
      <c r="EG59" s="1035" t="s">
        <v>39</v>
      </c>
      <c r="EH59" s="1035" t="s">
        <v>39</v>
      </c>
      <c r="EI59" s="1035" t="s">
        <v>39</v>
      </c>
      <c r="EJ59" s="1035" t="s">
        <v>39</v>
      </c>
      <c r="EK59" s="1035" t="s">
        <v>39</v>
      </c>
      <c r="EL59" s="1035" t="s">
        <v>39</v>
      </c>
      <c r="EM59" s="1035" t="s">
        <v>39</v>
      </c>
      <c r="EN59" s="1035" t="s">
        <v>39</v>
      </c>
      <c r="EO59" s="1035" t="s">
        <v>39</v>
      </c>
      <c r="EP59" s="1035" t="s">
        <v>39</v>
      </c>
      <c r="EQ59" s="1035" t="s">
        <v>39</v>
      </c>
      <c r="ER59" s="1035" t="s">
        <v>39</v>
      </c>
      <c r="ES59" s="1035" t="s">
        <v>39</v>
      </c>
      <c r="ET59" s="1035" t="s">
        <v>39</v>
      </c>
      <c r="EU59" s="1035" t="s">
        <v>39</v>
      </c>
      <c r="EV59" s="1036" t="s">
        <v>39</v>
      </c>
      <c r="EW59" s="1036" t="s">
        <v>39</v>
      </c>
      <c r="EX59" s="332" t="s">
        <v>39</v>
      </c>
    </row>
    <row r="60" spans="26:154" ht="15" customHeight="1" x14ac:dyDescent="0.25">
      <c r="Z60" s="214"/>
      <c r="AA60" s="214"/>
      <c r="AB60" s="1029" t="s">
        <v>39</v>
      </c>
      <c r="AC60" s="1030" t="s">
        <v>39</v>
      </c>
      <c r="AD60" s="1030" t="s">
        <v>39</v>
      </c>
      <c r="AE60" s="1030" t="s">
        <v>39</v>
      </c>
      <c r="AF60" s="1031" t="s">
        <v>39</v>
      </c>
      <c r="AG60" s="1030" t="s">
        <v>39</v>
      </c>
      <c r="AH60" s="1030" t="s">
        <v>39</v>
      </c>
      <c r="AI60" s="1030" t="s">
        <v>39</v>
      </c>
      <c r="AJ60" s="1030" t="s">
        <v>39</v>
      </c>
      <c r="AK60" s="1030" t="s">
        <v>39</v>
      </c>
      <c r="AL60" s="1030" t="s">
        <v>39</v>
      </c>
      <c r="AM60" s="1031" t="s">
        <v>39</v>
      </c>
      <c r="AN60" s="1030" t="s">
        <v>39</v>
      </c>
      <c r="AO60" s="1030" t="s">
        <v>39</v>
      </c>
      <c r="AP60" s="1030" t="s">
        <v>39</v>
      </c>
      <c r="AQ60" s="1030" t="s">
        <v>39</v>
      </c>
      <c r="AR60" s="1030" t="s">
        <v>39</v>
      </c>
      <c r="AS60" s="1030" t="s">
        <v>39</v>
      </c>
      <c r="AT60" s="1030" t="s">
        <v>39</v>
      </c>
      <c r="AU60" s="1030" t="s">
        <v>39</v>
      </c>
      <c r="AV60" s="1030" t="s">
        <v>39</v>
      </c>
      <c r="AW60" s="1030" t="s">
        <v>39</v>
      </c>
      <c r="AX60" s="1030" t="s">
        <v>39</v>
      </c>
      <c r="AY60" s="1030" t="s">
        <v>39</v>
      </c>
      <c r="AZ60" s="1030" t="s">
        <v>39</v>
      </c>
      <c r="BA60" s="1030" t="s">
        <v>39</v>
      </c>
      <c r="BB60" s="1030" t="s">
        <v>39</v>
      </c>
      <c r="BC60" s="1030" t="s">
        <v>39</v>
      </c>
      <c r="BD60" s="1030" t="s">
        <v>39</v>
      </c>
      <c r="BE60" s="1030" t="s">
        <v>39</v>
      </c>
      <c r="BF60" s="1030" t="s">
        <v>39</v>
      </c>
      <c r="BG60" s="1030" t="s">
        <v>39</v>
      </c>
      <c r="BH60" s="1032" t="s">
        <v>39</v>
      </c>
      <c r="BI60" s="1032" t="s">
        <v>39</v>
      </c>
      <c r="BJ60" s="1032" t="s">
        <v>39</v>
      </c>
      <c r="BK60" s="1032" t="s">
        <v>39</v>
      </c>
      <c r="BL60" s="1032" t="s">
        <v>39</v>
      </c>
      <c r="BM60" s="1033" t="s">
        <v>39</v>
      </c>
      <c r="BN60" s="1034" t="s">
        <v>39</v>
      </c>
      <c r="BO60" s="1034" t="s">
        <v>39</v>
      </c>
      <c r="BP60" s="1034" t="s">
        <v>39</v>
      </c>
      <c r="BQ60" s="1034" t="s">
        <v>39</v>
      </c>
      <c r="BR60" s="1034" t="s">
        <v>39</v>
      </c>
      <c r="BS60" s="1034" t="s">
        <v>39</v>
      </c>
      <c r="BT60" s="1034" t="s">
        <v>39</v>
      </c>
      <c r="BU60" s="1034" t="s">
        <v>39</v>
      </c>
      <c r="BV60" s="1034" t="s">
        <v>39</v>
      </c>
      <c r="BW60" s="1034" t="s">
        <v>39</v>
      </c>
      <c r="BX60" s="1034" t="s">
        <v>39</v>
      </c>
      <c r="BY60" s="1034" t="s">
        <v>39</v>
      </c>
      <c r="BZ60" s="1034" t="s">
        <v>39</v>
      </c>
      <c r="CA60" s="1034" t="s">
        <v>39</v>
      </c>
      <c r="CB60" s="1034" t="s">
        <v>39</v>
      </c>
      <c r="CC60" s="1034" t="s">
        <v>39</v>
      </c>
      <c r="CD60" s="1034" t="s">
        <v>39</v>
      </c>
      <c r="CE60" s="1034" t="s">
        <v>39</v>
      </c>
      <c r="CF60" s="1034" t="s">
        <v>39</v>
      </c>
      <c r="CG60" s="1034" t="s">
        <v>39</v>
      </c>
      <c r="CH60" s="1034" t="s">
        <v>39</v>
      </c>
      <c r="CI60" s="1034" t="s">
        <v>39</v>
      </c>
      <c r="CJ60" s="1034" t="s">
        <v>39</v>
      </c>
      <c r="CK60" s="1034" t="s">
        <v>39</v>
      </c>
      <c r="CL60" s="1034" t="s">
        <v>39</v>
      </c>
      <c r="CM60" s="1034" t="s">
        <v>39</v>
      </c>
      <c r="CN60" s="1034" t="s">
        <v>39</v>
      </c>
      <c r="CO60" s="1034" t="s">
        <v>39</v>
      </c>
      <c r="CP60" s="1034" t="s">
        <v>39</v>
      </c>
      <c r="CQ60" s="1034" t="s">
        <v>39</v>
      </c>
      <c r="CR60" s="1034" t="s">
        <v>39</v>
      </c>
      <c r="CS60" s="1034" t="s">
        <v>39</v>
      </c>
      <c r="CT60" s="1034" t="s">
        <v>39</v>
      </c>
      <c r="CU60" s="1034" t="s">
        <v>39</v>
      </c>
      <c r="CV60" s="1034" t="s">
        <v>39</v>
      </c>
      <c r="CW60" s="1034" t="s">
        <v>39</v>
      </c>
      <c r="CX60" s="1034" t="s">
        <v>39</v>
      </c>
      <c r="CY60" s="1034" t="s">
        <v>39</v>
      </c>
      <c r="CZ60" s="1034" t="s">
        <v>39</v>
      </c>
      <c r="DA60" s="1034" t="s">
        <v>39</v>
      </c>
      <c r="DB60" s="1029" t="s">
        <v>39</v>
      </c>
      <c r="DC60" s="1030" t="s">
        <v>39</v>
      </c>
      <c r="DD60" s="1030" t="s">
        <v>39</v>
      </c>
      <c r="DE60" s="1031" t="s">
        <v>39</v>
      </c>
      <c r="DF60" s="1030" t="s">
        <v>39</v>
      </c>
      <c r="DG60" s="1029" t="s">
        <v>39</v>
      </c>
      <c r="DH60" s="1030" t="s">
        <v>39</v>
      </c>
      <c r="DI60" s="1030" t="s">
        <v>39</v>
      </c>
      <c r="DJ60" s="1030" t="s">
        <v>39</v>
      </c>
      <c r="DK60" s="1030" t="s">
        <v>39</v>
      </c>
      <c r="DL60" s="1030" t="s">
        <v>39</v>
      </c>
      <c r="DM60" s="1030" t="s">
        <v>39</v>
      </c>
      <c r="DN60" s="1030" t="s">
        <v>39</v>
      </c>
      <c r="DO60" s="1030" t="s">
        <v>39</v>
      </c>
      <c r="DP60" s="1035" t="s">
        <v>39</v>
      </c>
      <c r="DQ60" s="1035" t="s">
        <v>39</v>
      </c>
      <c r="DR60" s="1030" t="s">
        <v>39</v>
      </c>
      <c r="DS60" s="1030" t="s">
        <v>39</v>
      </c>
      <c r="DT60" s="1030" t="s">
        <v>39</v>
      </c>
      <c r="DU60" s="1030" t="s">
        <v>39</v>
      </c>
      <c r="DV60" s="1030" t="s">
        <v>39</v>
      </c>
      <c r="DW60" s="1030" t="s">
        <v>39</v>
      </c>
      <c r="DX60" s="1030" t="s">
        <v>39</v>
      </c>
      <c r="DY60" s="1030" t="s">
        <v>39</v>
      </c>
      <c r="DZ60" s="1035" t="s">
        <v>39</v>
      </c>
      <c r="EA60" s="1035" t="s">
        <v>39</v>
      </c>
      <c r="EB60" s="1035" t="s">
        <v>39</v>
      </c>
      <c r="EC60" s="1035" t="s">
        <v>39</v>
      </c>
      <c r="ED60" s="1035" t="s">
        <v>39</v>
      </c>
      <c r="EE60" s="1035" t="s">
        <v>39</v>
      </c>
      <c r="EF60" s="1035" t="s">
        <v>39</v>
      </c>
      <c r="EG60" s="1035" t="s">
        <v>39</v>
      </c>
      <c r="EH60" s="1035" t="s">
        <v>39</v>
      </c>
      <c r="EI60" s="1035" t="s">
        <v>39</v>
      </c>
      <c r="EJ60" s="1035" t="s">
        <v>39</v>
      </c>
      <c r="EK60" s="1035" t="s">
        <v>39</v>
      </c>
      <c r="EL60" s="1035" t="s">
        <v>39</v>
      </c>
      <c r="EM60" s="1035" t="s">
        <v>39</v>
      </c>
      <c r="EN60" s="1035" t="s">
        <v>39</v>
      </c>
      <c r="EO60" s="1035" t="s">
        <v>39</v>
      </c>
      <c r="EP60" s="1035" t="s">
        <v>39</v>
      </c>
      <c r="EQ60" s="1035" t="s">
        <v>39</v>
      </c>
      <c r="ER60" s="1035" t="s">
        <v>39</v>
      </c>
      <c r="ES60" s="1035" t="s">
        <v>39</v>
      </c>
      <c r="ET60" s="1035" t="s">
        <v>39</v>
      </c>
      <c r="EU60" s="1035" t="s">
        <v>39</v>
      </c>
      <c r="EV60" s="1036" t="s">
        <v>39</v>
      </c>
      <c r="EW60" s="1036" t="s">
        <v>39</v>
      </c>
      <c r="EX60" s="332" t="s">
        <v>39</v>
      </c>
    </row>
    <row r="61" spans="26:154" ht="15" customHeight="1" x14ac:dyDescent="0.25">
      <c r="Z61" s="214"/>
      <c r="AA61" s="214"/>
      <c r="AB61" s="1029" t="s">
        <v>39</v>
      </c>
      <c r="AC61" s="1030" t="s">
        <v>39</v>
      </c>
      <c r="AD61" s="1030" t="s">
        <v>39</v>
      </c>
      <c r="AE61" s="1030" t="s">
        <v>39</v>
      </c>
      <c r="AF61" s="1031" t="s">
        <v>39</v>
      </c>
      <c r="AG61" s="1030" t="s">
        <v>39</v>
      </c>
      <c r="AH61" s="1030" t="s">
        <v>39</v>
      </c>
      <c r="AI61" s="1030" t="s">
        <v>39</v>
      </c>
      <c r="AJ61" s="1030" t="s">
        <v>39</v>
      </c>
      <c r="AK61" s="1030" t="s">
        <v>39</v>
      </c>
      <c r="AL61" s="1030" t="s">
        <v>39</v>
      </c>
      <c r="AM61" s="1031" t="s">
        <v>39</v>
      </c>
      <c r="AN61" s="1030" t="s">
        <v>39</v>
      </c>
      <c r="AO61" s="1030" t="s">
        <v>39</v>
      </c>
      <c r="AP61" s="1030" t="s">
        <v>39</v>
      </c>
      <c r="AQ61" s="1030" t="s">
        <v>39</v>
      </c>
      <c r="AR61" s="1030" t="s">
        <v>39</v>
      </c>
      <c r="AS61" s="1030" t="s">
        <v>39</v>
      </c>
      <c r="AT61" s="1030" t="s">
        <v>39</v>
      </c>
      <c r="AU61" s="1030" t="s">
        <v>39</v>
      </c>
      <c r="AV61" s="1030" t="s">
        <v>39</v>
      </c>
      <c r="AW61" s="1030" t="s">
        <v>39</v>
      </c>
      <c r="AX61" s="1030" t="s">
        <v>39</v>
      </c>
      <c r="AY61" s="1030" t="s">
        <v>39</v>
      </c>
      <c r="AZ61" s="1030" t="s">
        <v>39</v>
      </c>
      <c r="BA61" s="1030" t="s">
        <v>39</v>
      </c>
      <c r="BB61" s="1030" t="s">
        <v>39</v>
      </c>
      <c r="BC61" s="1030" t="s">
        <v>39</v>
      </c>
      <c r="BD61" s="1030" t="s">
        <v>39</v>
      </c>
      <c r="BE61" s="1030" t="s">
        <v>39</v>
      </c>
      <c r="BF61" s="1030" t="s">
        <v>39</v>
      </c>
      <c r="BG61" s="1030" t="s">
        <v>39</v>
      </c>
      <c r="BH61" s="1032" t="s">
        <v>39</v>
      </c>
      <c r="BI61" s="1032" t="s">
        <v>39</v>
      </c>
      <c r="BJ61" s="1032" t="s">
        <v>39</v>
      </c>
      <c r="BK61" s="1032" t="s">
        <v>39</v>
      </c>
      <c r="BL61" s="1032" t="s">
        <v>39</v>
      </c>
      <c r="BM61" s="1033" t="s">
        <v>39</v>
      </c>
      <c r="BN61" s="1034" t="s">
        <v>39</v>
      </c>
      <c r="BO61" s="1034" t="s">
        <v>39</v>
      </c>
      <c r="BP61" s="1034" t="s">
        <v>39</v>
      </c>
      <c r="BQ61" s="1034" t="s">
        <v>39</v>
      </c>
      <c r="BR61" s="1034" t="s">
        <v>39</v>
      </c>
      <c r="BS61" s="1034" t="s">
        <v>39</v>
      </c>
      <c r="BT61" s="1034" t="s">
        <v>39</v>
      </c>
      <c r="BU61" s="1034" t="s">
        <v>39</v>
      </c>
      <c r="BV61" s="1034" t="s">
        <v>39</v>
      </c>
      <c r="BW61" s="1034" t="s">
        <v>39</v>
      </c>
      <c r="BX61" s="1034" t="s">
        <v>39</v>
      </c>
      <c r="BY61" s="1034" t="s">
        <v>39</v>
      </c>
      <c r="BZ61" s="1034" t="s">
        <v>39</v>
      </c>
      <c r="CA61" s="1034" t="s">
        <v>39</v>
      </c>
      <c r="CB61" s="1034" t="s">
        <v>39</v>
      </c>
      <c r="CC61" s="1034" t="s">
        <v>39</v>
      </c>
      <c r="CD61" s="1034" t="s">
        <v>39</v>
      </c>
      <c r="CE61" s="1034" t="s">
        <v>39</v>
      </c>
      <c r="CF61" s="1034" t="s">
        <v>39</v>
      </c>
      <c r="CG61" s="1034" t="s">
        <v>39</v>
      </c>
      <c r="CH61" s="1034" t="s">
        <v>39</v>
      </c>
      <c r="CI61" s="1034" t="s">
        <v>39</v>
      </c>
      <c r="CJ61" s="1034" t="s">
        <v>39</v>
      </c>
      <c r="CK61" s="1034" t="s">
        <v>39</v>
      </c>
      <c r="CL61" s="1034" t="s">
        <v>39</v>
      </c>
      <c r="CM61" s="1034" t="s">
        <v>39</v>
      </c>
      <c r="CN61" s="1034" t="s">
        <v>39</v>
      </c>
      <c r="CO61" s="1034" t="s">
        <v>39</v>
      </c>
      <c r="CP61" s="1034" t="s">
        <v>39</v>
      </c>
      <c r="CQ61" s="1034" t="s">
        <v>39</v>
      </c>
      <c r="CR61" s="1034" t="s">
        <v>39</v>
      </c>
      <c r="CS61" s="1034" t="s">
        <v>39</v>
      </c>
      <c r="CT61" s="1034" t="s">
        <v>39</v>
      </c>
      <c r="CU61" s="1034" t="s">
        <v>39</v>
      </c>
      <c r="CV61" s="1034" t="s">
        <v>39</v>
      </c>
      <c r="CW61" s="1034" t="s">
        <v>39</v>
      </c>
      <c r="CX61" s="1034" t="s">
        <v>39</v>
      </c>
      <c r="CY61" s="1034" t="s">
        <v>39</v>
      </c>
      <c r="CZ61" s="1034" t="s">
        <v>39</v>
      </c>
      <c r="DA61" s="1034" t="s">
        <v>39</v>
      </c>
      <c r="DB61" s="1029" t="s">
        <v>39</v>
      </c>
      <c r="DC61" s="1030" t="s">
        <v>39</v>
      </c>
      <c r="DD61" s="1030" t="s">
        <v>39</v>
      </c>
      <c r="DE61" s="1031" t="s">
        <v>39</v>
      </c>
      <c r="DF61" s="1030" t="s">
        <v>39</v>
      </c>
      <c r="DG61" s="1029" t="s">
        <v>39</v>
      </c>
      <c r="DH61" s="1030" t="s">
        <v>39</v>
      </c>
      <c r="DI61" s="1030" t="s">
        <v>39</v>
      </c>
      <c r="DJ61" s="1030" t="s">
        <v>39</v>
      </c>
      <c r="DK61" s="1030" t="s">
        <v>39</v>
      </c>
      <c r="DL61" s="1030" t="s">
        <v>39</v>
      </c>
      <c r="DM61" s="1030" t="s">
        <v>39</v>
      </c>
      <c r="DN61" s="1030" t="s">
        <v>39</v>
      </c>
      <c r="DO61" s="1030" t="s">
        <v>39</v>
      </c>
      <c r="DP61" s="1035" t="s">
        <v>39</v>
      </c>
      <c r="DQ61" s="1035" t="s">
        <v>39</v>
      </c>
      <c r="DR61" s="1030" t="s">
        <v>39</v>
      </c>
      <c r="DS61" s="1030" t="s">
        <v>39</v>
      </c>
      <c r="DT61" s="1030" t="s">
        <v>39</v>
      </c>
      <c r="DU61" s="1030" t="s">
        <v>39</v>
      </c>
      <c r="DV61" s="1030" t="s">
        <v>39</v>
      </c>
      <c r="DW61" s="1030" t="s">
        <v>39</v>
      </c>
      <c r="DX61" s="1030" t="s">
        <v>39</v>
      </c>
      <c r="DY61" s="1030" t="s">
        <v>39</v>
      </c>
      <c r="DZ61" s="1035" t="s">
        <v>39</v>
      </c>
      <c r="EA61" s="1035" t="s">
        <v>39</v>
      </c>
      <c r="EB61" s="1035" t="s">
        <v>39</v>
      </c>
      <c r="EC61" s="1035" t="s">
        <v>39</v>
      </c>
      <c r="ED61" s="1035" t="s">
        <v>39</v>
      </c>
      <c r="EE61" s="1035" t="s">
        <v>39</v>
      </c>
      <c r="EF61" s="1035" t="s">
        <v>39</v>
      </c>
      <c r="EG61" s="1035" t="s">
        <v>39</v>
      </c>
      <c r="EH61" s="1035" t="s">
        <v>39</v>
      </c>
      <c r="EI61" s="1035" t="s">
        <v>39</v>
      </c>
      <c r="EJ61" s="1035" t="s">
        <v>39</v>
      </c>
      <c r="EK61" s="1035" t="s">
        <v>39</v>
      </c>
      <c r="EL61" s="1035" t="s">
        <v>39</v>
      </c>
      <c r="EM61" s="1035" t="s">
        <v>39</v>
      </c>
      <c r="EN61" s="1035" t="s">
        <v>39</v>
      </c>
      <c r="EO61" s="1035" t="s">
        <v>39</v>
      </c>
      <c r="EP61" s="1035" t="s">
        <v>39</v>
      </c>
      <c r="EQ61" s="1035" t="s">
        <v>39</v>
      </c>
      <c r="ER61" s="1035" t="s">
        <v>39</v>
      </c>
      <c r="ES61" s="1035" t="s">
        <v>39</v>
      </c>
      <c r="ET61" s="1035" t="s">
        <v>39</v>
      </c>
      <c r="EU61" s="1035" t="s">
        <v>39</v>
      </c>
      <c r="EV61" s="1036" t="s">
        <v>39</v>
      </c>
      <c r="EW61" s="1036" t="s">
        <v>39</v>
      </c>
      <c r="EX61" s="332" t="s">
        <v>39</v>
      </c>
    </row>
    <row r="62" spans="26:154" ht="15" customHeight="1" x14ac:dyDescent="0.25">
      <c r="Z62" s="214"/>
      <c r="AA62" s="214"/>
      <c r="AB62" s="1029" t="s">
        <v>39</v>
      </c>
      <c r="AC62" s="1030" t="s">
        <v>39</v>
      </c>
      <c r="AD62" s="1030" t="s">
        <v>39</v>
      </c>
      <c r="AE62" s="1030" t="s">
        <v>39</v>
      </c>
      <c r="AF62" s="1031" t="s">
        <v>39</v>
      </c>
      <c r="AG62" s="1030" t="s">
        <v>39</v>
      </c>
      <c r="AH62" s="1030" t="s">
        <v>39</v>
      </c>
      <c r="AI62" s="1030" t="s">
        <v>39</v>
      </c>
      <c r="AJ62" s="1030" t="s">
        <v>39</v>
      </c>
      <c r="AK62" s="1030" t="s">
        <v>39</v>
      </c>
      <c r="AL62" s="1030" t="s">
        <v>39</v>
      </c>
      <c r="AM62" s="1031" t="s">
        <v>39</v>
      </c>
      <c r="AN62" s="1030" t="s">
        <v>39</v>
      </c>
      <c r="AO62" s="1030" t="s">
        <v>39</v>
      </c>
      <c r="AP62" s="1030" t="s">
        <v>39</v>
      </c>
      <c r="AQ62" s="1030" t="s">
        <v>39</v>
      </c>
      <c r="AR62" s="1030" t="s">
        <v>39</v>
      </c>
      <c r="AS62" s="1030" t="s">
        <v>39</v>
      </c>
      <c r="AT62" s="1030" t="s">
        <v>39</v>
      </c>
      <c r="AU62" s="1030" t="s">
        <v>39</v>
      </c>
      <c r="AV62" s="1030" t="s">
        <v>39</v>
      </c>
      <c r="AW62" s="1030" t="s">
        <v>39</v>
      </c>
      <c r="AX62" s="1030" t="s">
        <v>39</v>
      </c>
      <c r="AY62" s="1030" t="s">
        <v>39</v>
      </c>
      <c r="AZ62" s="1030" t="s">
        <v>39</v>
      </c>
      <c r="BA62" s="1030" t="s">
        <v>39</v>
      </c>
      <c r="BB62" s="1030" t="s">
        <v>39</v>
      </c>
      <c r="BC62" s="1030" t="s">
        <v>39</v>
      </c>
      <c r="BD62" s="1030" t="s">
        <v>39</v>
      </c>
      <c r="BE62" s="1030" t="s">
        <v>39</v>
      </c>
      <c r="BF62" s="1030" t="s">
        <v>39</v>
      </c>
      <c r="BG62" s="1030" t="s">
        <v>39</v>
      </c>
      <c r="BH62" s="1032" t="s">
        <v>39</v>
      </c>
      <c r="BI62" s="1032" t="s">
        <v>39</v>
      </c>
      <c r="BJ62" s="1032" t="s">
        <v>39</v>
      </c>
      <c r="BK62" s="1032" t="s">
        <v>39</v>
      </c>
      <c r="BL62" s="1032" t="s">
        <v>39</v>
      </c>
      <c r="BM62" s="1033" t="s">
        <v>39</v>
      </c>
      <c r="BN62" s="1034" t="s">
        <v>39</v>
      </c>
      <c r="BO62" s="1034" t="s">
        <v>39</v>
      </c>
      <c r="BP62" s="1034" t="s">
        <v>39</v>
      </c>
      <c r="BQ62" s="1034" t="s">
        <v>39</v>
      </c>
      <c r="BR62" s="1034" t="s">
        <v>39</v>
      </c>
      <c r="BS62" s="1034" t="s">
        <v>39</v>
      </c>
      <c r="BT62" s="1034" t="s">
        <v>39</v>
      </c>
      <c r="BU62" s="1034" t="s">
        <v>39</v>
      </c>
      <c r="BV62" s="1034" t="s">
        <v>39</v>
      </c>
      <c r="BW62" s="1034" t="s">
        <v>39</v>
      </c>
      <c r="BX62" s="1034" t="s">
        <v>39</v>
      </c>
      <c r="BY62" s="1034" t="s">
        <v>39</v>
      </c>
      <c r="BZ62" s="1034" t="s">
        <v>39</v>
      </c>
      <c r="CA62" s="1034" t="s">
        <v>39</v>
      </c>
      <c r="CB62" s="1034" t="s">
        <v>39</v>
      </c>
      <c r="CC62" s="1034" t="s">
        <v>39</v>
      </c>
      <c r="CD62" s="1034" t="s">
        <v>39</v>
      </c>
      <c r="CE62" s="1034" t="s">
        <v>39</v>
      </c>
      <c r="CF62" s="1034" t="s">
        <v>39</v>
      </c>
      <c r="CG62" s="1034" t="s">
        <v>39</v>
      </c>
      <c r="CH62" s="1034" t="s">
        <v>39</v>
      </c>
      <c r="CI62" s="1034" t="s">
        <v>39</v>
      </c>
      <c r="CJ62" s="1034" t="s">
        <v>39</v>
      </c>
      <c r="CK62" s="1034" t="s">
        <v>39</v>
      </c>
      <c r="CL62" s="1034" t="s">
        <v>39</v>
      </c>
      <c r="CM62" s="1034" t="s">
        <v>39</v>
      </c>
      <c r="CN62" s="1034" t="s">
        <v>39</v>
      </c>
      <c r="CO62" s="1034" t="s">
        <v>39</v>
      </c>
      <c r="CP62" s="1034" t="s">
        <v>39</v>
      </c>
      <c r="CQ62" s="1034" t="s">
        <v>39</v>
      </c>
      <c r="CR62" s="1034" t="s">
        <v>39</v>
      </c>
      <c r="CS62" s="1034" t="s">
        <v>39</v>
      </c>
      <c r="CT62" s="1034" t="s">
        <v>39</v>
      </c>
      <c r="CU62" s="1034" t="s">
        <v>39</v>
      </c>
      <c r="CV62" s="1034" t="s">
        <v>39</v>
      </c>
      <c r="CW62" s="1034" t="s">
        <v>39</v>
      </c>
      <c r="CX62" s="1034" t="s">
        <v>39</v>
      </c>
      <c r="CY62" s="1034" t="s">
        <v>39</v>
      </c>
      <c r="CZ62" s="1034" t="s">
        <v>39</v>
      </c>
      <c r="DA62" s="1034" t="s">
        <v>39</v>
      </c>
      <c r="DB62" s="1029" t="s">
        <v>39</v>
      </c>
      <c r="DC62" s="1030" t="s">
        <v>39</v>
      </c>
      <c r="DD62" s="1030" t="s">
        <v>39</v>
      </c>
      <c r="DE62" s="1031" t="s">
        <v>39</v>
      </c>
      <c r="DF62" s="1030" t="s">
        <v>39</v>
      </c>
      <c r="DG62" s="1029" t="s">
        <v>39</v>
      </c>
      <c r="DH62" s="1030" t="s">
        <v>39</v>
      </c>
      <c r="DI62" s="1030" t="s">
        <v>39</v>
      </c>
      <c r="DJ62" s="1030" t="s">
        <v>39</v>
      </c>
      <c r="DK62" s="1030" t="s">
        <v>39</v>
      </c>
      <c r="DL62" s="1030" t="s">
        <v>39</v>
      </c>
      <c r="DM62" s="1030" t="s">
        <v>39</v>
      </c>
      <c r="DN62" s="1030" t="s">
        <v>39</v>
      </c>
      <c r="DO62" s="1030" t="s">
        <v>39</v>
      </c>
      <c r="DP62" s="1035" t="s">
        <v>39</v>
      </c>
      <c r="DQ62" s="1035" t="s">
        <v>39</v>
      </c>
      <c r="DR62" s="1030" t="s">
        <v>39</v>
      </c>
      <c r="DS62" s="1030" t="s">
        <v>39</v>
      </c>
      <c r="DT62" s="1030" t="s">
        <v>39</v>
      </c>
      <c r="DU62" s="1030" t="s">
        <v>39</v>
      </c>
      <c r="DV62" s="1030" t="s">
        <v>39</v>
      </c>
      <c r="DW62" s="1030" t="s">
        <v>39</v>
      </c>
      <c r="DX62" s="1030" t="s">
        <v>39</v>
      </c>
      <c r="DY62" s="1030" t="s">
        <v>39</v>
      </c>
      <c r="DZ62" s="1035" t="s">
        <v>39</v>
      </c>
      <c r="EA62" s="1035" t="s">
        <v>39</v>
      </c>
      <c r="EB62" s="1035" t="s">
        <v>39</v>
      </c>
      <c r="EC62" s="1035" t="s">
        <v>39</v>
      </c>
      <c r="ED62" s="1035" t="s">
        <v>39</v>
      </c>
      <c r="EE62" s="1035" t="s">
        <v>39</v>
      </c>
      <c r="EF62" s="1035" t="s">
        <v>39</v>
      </c>
      <c r="EG62" s="1035" t="s">
        <v>39</v>
      </c>
      <c r="EH62" s="1035" t="s">
        <v>39</v>
      </c>
      <c r="EI62" s="1035" t="s">
        <v>39</v>
      </c>
      <c r="EJ62" s="1035" t="s">
        <v>39</v>
      </c>
      <c r="EK62" s="1035" t="s">
        <v>39</v>
      </c>
      <c r="EL62" s="1035" t="s">
        <v>39</v>
      </c>
      <c r="EM62" s="1035" t="s">
        <v>39</v>
      </c>
      <c r="EN62" s="1035" t="s">
        <v>39</v>
      </c>
      <c r="EO62" s="1035" t="s">
        <v>39</v>
      </c>
      <c r="EP62" s="1035" t="s">
        <v>39</v>
      </c>
      <c r="EQ62" s="1035" t="s">
        <v>39</v>
      </c>
      <c r="ER62" s="1035" t="s">
        <v>39</v>
      </c>
      <c r="ES62" s="1035" t="s">
        <v>39</v>
      </c>
      <c r="ET62" s="1035" t="s">
        <v>39</v>
      </c>
      <c r="EU62" s="1035" t="s">
        <v>39</v>
      </c>
      <c r="EV62" s="1036" t="s">
        <v>39</v>
      </c>
      <c r="EW62" s="1036" t="s">
        <v>39</v>
      </c>
      <c r="EX62" s="332" t="s">
        <v>39</v>
      </c>
    </row>
    <row r="63" spans="26:154" ht="15" customHeight="1" x14ac:dyDescent="0.25">
      <c r="Z63" s="214"/>
      <c r="AA63" s="214"/>
      <c r="AB63" s="1029" t="s">
        <v>39</v>
      </c>
      <c r="AC63" s="1030" t="s">
        <v>39</v>
      </c>
      <c r="AD63" s="1030" t="s">
        <v>39</v>
      </c>
      <c r="AE63" s="1030" t="s">
        <v>39</v>
      </c>
      <c r="AF63" s="1031" t="s">
        <v>39</v>
      </c>
      <c r="AG63" s="1030" t="s">
        <v>39</v>
      </c>
      <c r="AH63" s="1030" t="s">
        <v>39</v>
      </c>
      <c r="AI63" s="1030" t="s">
        <v>39</v>
      </c>
      <c r="AJ63" s="1030" t="s">
        <v>39</v>
      </c>
      <c r="AK63" s="1030" t="s">
        <v>39</v>
      </c>
      <c r="AL63" s="1030" t="s">
        <v>39</v>
      </c>
      <c r="AM63" s="1031" t="s">
        <v>39</v>
      </c>
      <c r="AN63" s="1030" t="s">
        <v>39</v>
      </c>
      <c r="AO63" s="1030" t="s">
        <v>39</v>
      </c>
      <c r="AP63" s="1030" t="s">
        <v>39</v>
      </c>
      <c r="AQ63" s="1030" t="s">
        <v>39</v>
      </c>
      <c r="AR63" s="1030" t="s">
        <v>39</v>
      </c>
      <c r="AS63" s="1030" t="s">
        <v>39</v>
      </c>
      <c r="AT63" s="1030" t="s">
        <v>39</v>
      </c>
      <c r="AU63" s="1030" t="s">
        <v>39</v>
      </c>
      <c r="AV63" s="1030" t="s">
        <v>39</v>
      </c>
      <c r="AW63" s="1030" t="s">
        <v>39</v>
      </c>
      <c r="AX63" s="1030" t="s">
        <v>39</v>
      </c>
      <c r="AY63" s="1030" t="s">
        <v>39</v>
      </c>
      <c r="AZ63" s="1030" t="s">
        <v>39</v>
      </c>
      <c r="BA63" s="1030" t="s">
        <v>39</v>
      </c>
      <c r="BB63" s="1030" t="s">
        <v>39</v>
      </c>
      <c r="BC63" s="1030" t="s">
        <v>39</v>
      </c>
      <c r="BD63" s="1030" t="s">
        <v>39</v>
      </c>
      <c r="BE63" s="1030" t="s">
        <v>39</v>
      </c>
      <c r="BF63" s="1030" t="s">
        <v>39</v>
      </c>
      <c r="BG63" s="1030" t="s">
        <v>39</v>
      </c>
      <c r="BH63" s="1032" t="s">
        <v>39</v>
      </c>
      <c r="BI63" s="1032" t="s">
        <v>39</v>
      </c>
      <c r="BJ63" s="1032" t="s">
        <v>39</v>
      </c>
      <c r="BK63" s="1032" t="s">
        <v>39</v>
      </c>
      <c r="BL63" s="1032" t="s">
        <v>39</v>
      </c>
      <c r="BM63" s="1033" t="s">
        <v>39</v>
      </c>
      <c r="BN63" s="1034" t="s">
        <v>39</v>
      </c>
      <c r="BO63" s="1034" t="s">
        <v>39</v>
      </c>
      <c r="BP63" s="1034" t="s">
        <v>39</v>
      </c>
      <c r="BQ63" s="1034" t="s">
        <v>39</v>
      </c>
      <c r="BR63" s="1034" t="s">
        <v>39</v>
      </c>
      <c r="BS63" s="1034" t="s">
        <v>39</v>
      </c>
      <c r="BT63" s="1034" t="s">
        <v>39</v>
      </c>
      <c r="BU63" s="1034" t="s">
        <v>39</v>
      </c>
      <c r="BV63" s="1034" t="s">
        <v>39</v>
      </c>
      <c r="BW63" s="1034" t="s">
        <v>39</v>
      </c>
      <c r="BX63" s="1034" t="s">
        <v>39</v>
      </c>
      <c r="BY63" s="1034" t="s">
        <v>39</v>
      </c>
      <c r="BZ63" s="1034" t="s">
        <v>39</v>
      </c>
      <c r="CA63" s="1034" t="s">
        <v>39</v>
      </c>
      <c r="CB63" s="1034" t="s">
        <v>39</v>
      </c>
      <c r="CC63" s="1034" t="s">
        <v>39</v>
      </c>
      <c r="CD63" s="1034" t="s">
        <v>39</v>
      </c>
      <c r="CE63" s="1034" t="s">
        <v>39</v>
      </c>
      <c r="CF63" s="1034" t="s">
        <v>39</v>
      </c>
      <c r="CG63" s="1034" t="s">
        <v>39</v>
      </c>
      <c r="CH63" s="1034" t="s">
        <v>39</v>
      </c>
      <c r="CI63" s="1034" t="s">
        <v>39</v>
      </c>
      <c r="CJ63" s="1034" t="s">
        <v>39</v>
      </c>
      <c r="CK63" s="1034" t="s">
        <v>39</v>
      </c>
      <c r="CL63" s="1034" t="s">
        <v>39</v>
      </c>
      <c r="CM63" s="1034" t="s">
        <v>39</v>
      </c>
      <c r="CN63" s="1034" t="s">
        <v>39</v>
      </c>
      <c r="CO63" s="1034" t="s">
        <v>39</v>
      </c>
      <c r="CP63" s="1034" t="s">
        <v>39</v>
      </c>
      <c r="CQ63" s="1034" t="s">
        <v>39</v>
      </c>
      <c r="CR63" s="1034" t="s">
        <v>39</v>
      </c>
      <c r="CS63" s="1034" t="s">
        <v>39</v>
      </c>
      <c r="CT63" s="1034" t="s">
        <v>39</v>
      </c>
      <c r="CU63" s="1034" t="s">
        <v>39</v>
      </c>
      <c r="CV63" s="1034" t="s">
        <v>39</v>
      </c>
      <c r="CW63" s="1034" t="s">
        <v>39</v>
      </c>
      <c r="CX63" s="1034" t="s">
        <v>39</v>
      </c>
      <c r="CY63" s="1034" t="s">
        <v>39</v>
      </c>
      <c r="CZ63" s="1034" t="s">
        <v>39</v>
      </c>
      <c r="DA63" s="1034" t="s">
        <v>39</v>
      </c>
      <c r="DB63" s="1029" t="s">
        <v>39</v>
      </c>
      <c r="DC63" s="1030" t="s">
        <v>39</v>
      </c>
      <c r="DD63" s="1030" t="s">
        <v>39</v>
      </c>
      <c r="DE63" s="1031" t="s">
        <v>39</v>
      </c>
      <c r="DF63" s="1030" t="s">
        <v>39</v>
      </c>
      <c r="DG63" s="1029" t="s">
        <v>39</v>
      </c>
      <c r="DH63" s="1030" t="s">
        <v>39</v>
      </c>
      <c r="DI63" s="1030" t="s">
        <v>39</v>
      </c>
      <c r="DJ63" s="1030" t="s">
        <v>39</v>
      </c>
      <c r="DK63" s="1030" t="s">
        <v>39</v>
      </c>
      <c r="DL63" s="1030" t="s">
        <v>39</v>
      </c>
      <c r="DM63" s="1030" t="s">
        <v>39</v>
      </c>
      <c r="DN63" s="1030" t="s">
        <v>39</v>
      </c>
      <c r="DO63" s="1030" t="s">
        <v>39</v>
      </c>
      <c r="DP63" s="1035" t="s">
        <v>39</v>
      </c>
      <c r="DQ63" s="1035" t="s">
        <v>39</v>
      </c>
      <c r="DR63" s="1030" t="s">
        <v>39</v>
      </c>
      <c r="DS63" s="1030" t="s">
        <v>39</v>
      </c>
      <c r="DT63" s="1030" t="s">
        <v>39</v>
      </c>
      <c r="DU63" s="1030" t="s">
        <v>39</v>
      </c>
      <c r="DV63" s="1030" t="s">
        <v>39</v>
      </c>
      <c r="DW63" s="1030" t="s">
        <v>39</v>
      </c>
      <c r="DX63" s="1030" t="s">
        <v>39</v>
      </c>
      <c r="DY63" s="1030" t="s">
        <v>39</v>
      </c>
      <c r="DZ63" s="1035" t="s">
        <v>39</v>
      </c>
      <c r="EA63" s="1035" t="s">
        <v>39</v>
      </c>
      <c r="EB63" s="1035" t="s">
        <v>39</v>
      </c>
      <c r="EC63" s="1035" t="s">
        <v>39</v>
      </c>
      <c r="ED63" s="1035" t="s">
        <v>39</v>
      </c>
      <c r="EE63" s="1035" t="s">
        <v>39</v>
      </c>
      <c r="EF63" s="1035" t="s">
        <v>39</v>
      </c>
      <c r="EG63" s="1035" t="s">
        <v>39</v>
      </c>
      <c r="EH63" s="1035" t="s">
        <v>39</v>
      </c>
      <c r="EI63" s="1035" t="s">
        <v>39</v>
      </c>
      <c r="EJ63" s="1035" t="s">
        <v>39</v>
      </c>
      <c r="EK63" s="1035" t="s">
        <v>39</v>
      </c>
      <c r="EL63" s="1035" t="s">
        <v>39</v>
      </c>
      <c r="EM63" s="1035" t="s">
        <v>39</v>
      </c>
      <c r="EN63" s="1035" t="s">
        <v>39</v>
      </c>
      <c r="EO63" s="1035" t="s">
        <v>39</v>
      </c>
      <c r="EP63" s="1035" t="s">
        <v>39</v>
      </c>
      <c r="EQ63" s="1035" t="s">
        <v>39</v>
      </c>
      <c r="ER63" s="1035" t="s">
        <v>39</v>
      </c>
      <c r="ES63" s="1035" t="s">
        <v>39</v>
      </c>
      <c r="ET63" s="1035" t="s">
        <v>39</v>
      </c>
      <c r="EU63" s="1035" t="s">
        <v>39</v>
      </c>
      <c r="EV63" s="1036" t="s">
        <v>39</v>
      </c>
      <c r="EW63" s="1036" t="s">
        <v>39</v>
      </c>
      <c r="EX63" s="332" t="s">
        <v>39</v>
      </c>
    </row>
    <row r="64" spans="26:154" ht="15" customHeight="1" x14ac:dyDescent="0.25">
      <c r="Z64" s="214"/>
      <c r="AA64" s="214"/>
      <c r="AB64" s="1029" t="s">
        <v>39</v>
      </c>
      <c r="AC64" s="1030" t="s">
        <v>39</v>
      </c>
      <c r="AD64" s="1030" t="s">
        <v>39</v>
      </c>
      <c r="AE64" s="1030" t="s">
        <v>39</v>
      </c>
      <c r="AF64" s="1031" t="s">
        <v>39</v>
      </c>
      <c r="AG64" s="1030" t="s">
        <v>39</v>
      </c>
      <c r="AH64" s="1030" t="s">
        <v>39</v>
      </c>
      <c r="AI64" s="1030" t="s">
        <v>39</v>
      </c>
      <c r="AJ64" s="1030" t="s">
        <v>39</v>
      </c>
      <c r="AK64" s="1030" t="s">
        <v>39</v>
      </c>
      <c r="AL64" s="1030" t="s">
        <v>39</v>
      </c>
      <c r="AM64" s="1031" t="s">
        <v>39</v>
      </c>
      <c r="AN64" s="1030" t="s">
        <v>39</v>
      </c>
      <c r="AO64" s="1030" t="s">
        <v>39</v>
      </c>
      <c r="AP64" s="1030" t="s">
        <v>39</v>
      </c>
      <c r="AQ64" s="1030" t="s">
        <v>39</v>
      </c>
      <c r="AR64" s="1030" t="s">
        <v>39</v>
      </c>
      <c r="AS64" s="1030" t="s">
        <v>39</v>
      </c>
      <c r="AT64" s="1030" t="s">
        <v>39</v>
      </c>
      <c r="AU64" s="1030" t="s">
        <v>39</v>
      </c>
      <c r="AV64" s="1030" t="s">
        <v>39</v>
      </c>
      <c r="AW64" s="1030" t="s">
        <v>39</v>
      </c>
      <c r="AX64" s="1030" t="s">
        <v>39</v>
      </c>
      <c r="AY64" s="1030" t="s">
        <v>39</v>
      </c>
      <c r="AZ64" s="1030" t="s">
        <v>39</v>
      </c>
      <c r="BA64" s="1030" t="s">
        <v>39</v>
      </c>
      <c r="BB64" s="1030" t="s">
        <v>39</v>
      </c>
      <c r="BC64" s="1030" t="s">
        <v>39</v>
      </c>
      <c r="BD64" s="1030" t="s">
        <v>39</v>
      </c>
      <c r="BE64" s="1030" t="s">
        <v>39</v>
      </c>
      <c r="BF64" s="1030" t="s">
        <v>39</v>
      </c>
      <c r="BG64" s="1030" t="s">
        <v>39</v>
      </c>
      <c r="BH64" s="1032" t="s">
        <v>39</v>
      </c>
      <c r="BI64" s="1032" t="s">
        <v>39</v>
      </c>
      <c r="BJ64" s="1032" t="s">
        <v>39</v>
      </c>
      <c r="BK64" s="1032" t="s">
        <v>39</v>
      </c>
      <c r="BL64" s="1032" t="s">
        <v>39</v>
      </c>
      <c r="BM64" s="1033" t="s">
        <v>39</v>
      </c>
      <c r="BN64" s="1034" t="s">
        <v>39</v>
      </c>
      <c r="BO64" s="1034" t="s">
        <v>39</v>
      </c>
      <c r="BP64" s="1034" t="s">
        <v>39</v>
      </c>
      <c r="BQ64" s="1034" t="s">
        <v>39</v>
      </c>
      <c r="BR64" s="1034" t="s">
        <v>39</v>
      </c>
      <c r="BS64" s="1034" t="s">
        <v>39</v>
      </c>
      <c r="BT64" s="1034" t="s">
        <v>39</v>
      </c>
      <c r="BU64" s="1034" t="s">
        <v>39</v>
      </c>
      <c r="BV64" s="1034" t="s">
        <v>39</v>
      </c>
      <c r="BW64" s="1034" t="s">
        <v>39</v>
      </c>
      <c r="BX64" s="1034" t="s">
        <v>39</v>
      </c>
      <c r="BY64" s="1034" t="s">
        <v>39</v>
      </c>
      <c r="BZ64" s="1034" t="s">
        <v>39</v>
      </c>
      <c r="CA64" s="1034" t="s">
        <v>39</v>
      </c>
      <c r="CB64" s="1034" t="s">
        <v>39</v>
      </c>
      <c r="CC64" s="1034" t="s">
        <v>39</v>
      </c>
      <c r="CD64" s="1034" t="s">
        <v>39</v>
      </c>
      <c r="CE64" s="1034" t="s">
        <v>39</v>
      </c>
      <c r="CF64" s="1034" t="s">
        <v>39</v>
      </c>
      <c r="CG64" s="1034" t="s">
        <v>39</v>
      </c>
      <c r="CH64" s="1034" t="s">
        <v>39</v>
      </c>
      <c r="CI64" s="1034" t="s">
        <v>39</v>
      </c>
      <c r="CJ64" s="1034" t="s">
        <v>39</v>
      </c>
      <c r="CK64" s="1034" t="s">
        <v>39</v>
      </c>
      <c r="CL64" s="1034" t="s">
        <v>39</v>
      </c>
      <c r="CM64" s="1034" t="s">
        <v>39</v>
      </c>
      <c r="CN64" s="1034" t="s">
        <v>39</v>
      </c>
      <c r="CO64" s="1034" t="s">
        <v>39</v>
      </c>
      <c r="CP64" s="1034" t="s">
        <v>39</v>
      </c>
      <c r="CQ64" s="1034" t="s">
        <v>39</v>
      </c>
      <c r="CR64" s="1034" t="s">
        <v>39</v>
      </c>
      <c r="CS64" s="1034" t="s">
        <v>39</v>
      </c>
      <c r="CT64" s="1034" t="s">
        <v>39</v>
      </c>
      <c r="CU64" s="1034" t="s">
        <v>39</v>
      </c>
      <c r="CV64" s="1034" t="s">
        <v>39</v>
      </c>
      <c r="CW64" s="1034" t="s">
        <v>39</v>
      </c>
      <c r="CX64" s="1034" t="s">
        <v>39</v>
      </c>
      <c r="CY64" s="1034" t="s">
        <v>39</v>
      </c>
      <c r="CZ64" s="1034" t="s">
        <v>39</v>
      </c>
      <c r="DA64" s="1034" t="s">
        <v>39</v>
      </c>
      <c r="DB64" s="1029" t="s">
        <v>39</v>
      </c>
      <c r="DC64" s="1030" t="s">
        <v>39</v>
      </c>
      <c r="DD64" s="1030" t="s">
        <v>39</v>
      </c>
      <c r="DE64" s="1031" t="s">
        <v>39</v>
      </c>
      <c r="DF64" s="1030" t="s">
        <v>39</v>
      </c>
      <c r="DG64" s="1029" t="s">
        <v>39</v>
      </c>
      <c r="DH64" s="1030" t="s">
        <v>39</v>
      </c>
      <c r="DI64" s="1030" t="s">
        <v>39</v>
      </c>
      <c r="DJ64" s="1030" t="s">
        <v>39</v>
      </c>
      <c r="DK64" s="1030" t="s">
        <v>39</v>
      </c>
      <c r="DL64" s="1030" t="s">
        <v>39</v>
      </c>
      <c r="DM64" s="1030" t="s">
        <v>39</v>
      </c>
      <c r="DN64" s="1030" t="s">
        <v>39</v>
      </c>
      <c r="DO64" s="1030" t="s">
        <v>39</v>
      </c>
      <c r="DP64" s="1035" t="s">
        <v>39</v>
      </c>
      <c r="DQ64" s="1035" t="s">
        <v>39</v>
      </c>
      <c r="DR64" s="1030" t="s">
        <v>39</v>
      </c>
      <c r="DS64" s="1030" t="s">
        <v>39</v>
      </c>
      <c r="DT64" s="1030" t="s">
        <v>39</v>
      </c>
      <c r="DU64" s="1030" t="s">
        <v>39</v>
      </c>
      <c r="DV64" s="1030" t="s">
        <v>39</v>
      </c>
      <c r="DW64" s="1030" t="s">
        <v>39</v>
      </c>
      <c r="DX64" s="1030" t="s">
        <v>39</v>
      </c>
      <c r="DY64" s="1030" t="s">
        <v>39</v>
      </c>
      <c r="DZ64" s="1035" t="s">
        <v>39</v>
      </c>
      <c r="EA64" s="1035" t="s">
        <v>39</v>
      </c>
      <c r="EB64" s="1035" t="s">
        <v>39</v>
      </c>
      <c r="EC64" s="1035" t="s">
        <v>39</v>
      </c>
      <c r="ED64" s="1035" t="s">
        <v>39</v>
      </c>
      <c r="EE64" s="1035" t="s">
        <v>39</v>
      </c>
      <c r="EF64" s="1035" t="s">
        <v>39</v>
      </c>
      <c r="EG64" s="1035" t="s">
        <v>39</v>
      </c>
      <c r="EH64" s="1035" t="s">
        <v>39</v>
      </c>
      <c r="EI64" s="1035" t="s">
        <v>39</v>
      </c>
      <c r="EJ64" s="1035" t="s">
        <v>39</v>
      </c>
      <c r="EK64" s="1035" t="s">
        <v>39</v>
      </c>
      <c r="EL64" s="1035" t="s">
        <v>39</v>
      </c>
      <c r="EM64" s="1035" t="s">
        <v>39</v>
      </c>
      <c r="EN64" s="1035" t="s">
        <v>39</v>
      </c>
      <c r="EO64" s="1035" t="s">
        <v>39</v>
      </c>
      <c r="EP64" s="1035" t="s">
        <v>39</v>
      </c>
      <c r="EQ64" s="1035" t="s">
        <v>39</v>
      </c>
      <c r="ER64" s="1035" t="s">
        <v>39</v>
      </c>
      <c r="ES64" s="1035" t="s">
        <v>39</v>
      </c>
      <c r="ET64" s="1035" t="s">
        <v>39</v>
      </c>
      <c r="EU64" s="1035" t="s">
        <v>39</v>
      </c>
      <c r="EV64" s="1036" t="s">
        <v>39</v>
      </c>
      <c r="EW64" s="1036" t="s">
        <v>39</v>
      </c>
      <c r="EX64" s="332" t="s">
        <v>39</v>
      </c>
    </row>
    <row r="65" spans="2:154" ht="15" customHeight="1" x14ac:dyDescent="0.25">
      <c r="Z65" s="214"/>
      <c r="AA65" s="214"/>
      <c r="AB65" s="1029" t="s">
        <v>39</v>
      </c>
      <c r="AC65" s="1030" t="s">
        <v>39</v>
      </c>
      <c r="AD65" s="1030" t="s">
        <v>39</v>
      </c>
      <c r="AE65" s="1030" t="s">
        <v>39</v>
      </c>
      <c r="AF65" s="1031" t="s">
        <v>39</v>
      </c>
      <c r="AG65" s="1030" t="s">
        <v>39</v>
      </c>
      <c r="AH65" s="1030" t="s">
        <v>39</v>
      </c>
      <c r="AI65" s="1030" t="s">
        <v>39</v>
      </c>
      <c r="AJ65" s="1030" t="s">
        <v>39</v>
      </c>
      <c r="AK65" s="1030" t="s">
        <v>39</v>
      </c>
      <c r="AL65" s="1030" t="s">
        <v>39</v>
      </c>
      <c r="AM65" s="1031" t="s">
        <v>39</v>
      </c>
      <c r="AN65" s="1030" t="s">
        <v>39</v>
      </c>
      <c r="AO65" s="1030" t="s">
        <v>39</v>
      </c>
      <c r="AP65" s="1030" t="s">
        <v>39</v>
      </c>
      <c r="AQ65" s="1030" t="s">
        <v>39</v>
      </c>
      <c r="AR65" s="1030" t="s">
        <v>39</v>
      </c>
      <c r="AS65" s="1030" t="s">
        <v>39</v>
      </c>
      <c r="AT65" s="1030" t="s">
        <v>39</v>
      </c>
      <c r="AU65" s="1030" t="s">
        <v>39</v>
      </c>
      <c r="AV65" s="1030" t="s">
        <v>39</v>
      </c>
      <c r="AW65" s="1030" t="s">
        <v>39</v>
      </c>
      <c r="AX65" s="1030" t="s">
        <v>39</v>
      </c>
      <c r="AY65" s="1030" t="s">
        <v>39</v>
      </c>
      <c r="AZ65" s="1030" t="s">
        <v>39</v>
      </c>
      <c r="BA65" s="1030" t="s">
        <v>39</v>
      </c>
      <c r="BB65" s="1030" t="s">
        <v>39</v>
      </c>
      <c r="BC65" s="1030" t="s">
        <v>39</v>
      </c>
      <c r="BD65" s="1030" t="s">
        <v>39</v>
      </c>
      <c r="BE65" s="1030" t="s">
        <v>39</v>
      </c>
      <c r="BF65" s="1030" t="s">
        <v>39</v>
      </c>
      <c r="BG65" s="1030" t="s">
        <v>39</v>
      </c>
      <c r="BH65" s="1032" t="s">
        <v>39</v>
      </c>
      <c r="BI65" s="1032" t="s">
        <v>39</v>
      </c>
      <c r="BJ65" s="1032" t="s">
        <v>39</v>
      </c>
      <c r="BK65" s="1032" t="s">
        <v>39</v>
      </c>
      <c r="BL65" s="1032" t="s">
        <v>39</v>
      </c>
      <c r="BM65" s="1033" t="s">
        <v>39</v>
      </c>
      <c r="BN65" s="1034" t="s">
        <v>39</v>
      </c>
      <c r="BO65" s="1034" t="s">
        <v>39</v>
      </c>
      <c r="BP65" s="1034" t="s">
        <v>39</v>
      </c>
      <c r="BQ65" s="1034" t="s">
        <v>39</v>
      </c>
      <c r="BR65" s="1034" t="s">
        <v>39</v>
      </c>
      <c r="BS65" s="1034" t="s">
        <v>39</v>
      </c>
      <c r="BT65" s="1034" t="s">
        <v>39</v>
      </c>
      <c r="BU65" s="1034" t="s">
        <v>39</v>
      </c>
      <c r="BV65" s="1034" t="s">
        <v>39</v>
      </c>
      <c r="BW65" s="1034" t="s">
        <v>39</v>
      </c>
      <c r="BX65" s="1034" t="s">
        <v>39</v>
      </c>
      <c r="BY65" s="1034" t="s">
        <v>39</v>
      </c>
      <c r="BZ65" s="1034" t="s">
        <v>39</v>
      </c>
      <c r="CA65" s="1034" t="s">
        <v>39</v>
      </c>
      <c r="CB65" s="1034" t="s">
        <v>39</v>
      </c>
      <c r="CC65" s="1034" t="s">
        <v>39</v>
      </c>
      <c r="CD65" s="1034" t="s">
        <v>39</v>
      </c>
      <c r="CE65" s="1034" t="s">
        <v>39</v>
      </c>
      <c r="CF65" s="1034" t="s">
        <v>39</v>
      </c>
      <c r="CG65" s="1034" t="s">
        <v>39</v>
      </c>
      <c r="CH65" s="1034" t="s">
        <v>39</v>
      </c>
      <c r="CI65" s="1034" t="s">
        <v>39</v>
      </c>
      <c r="CJ65" s="1034" t="s">
        <v>39</v>
      </c>
      <c r="CK65" s="1034" t="s">
        <v>39</v>
      </c>
      <c r="CL65" s="1034" t="s">
        <v>39</v>
      </c>
      <c r="CM65" s="1034" t="s">
        <v>39</v>
      </c>
      <c r="CN65" s="1034" t="s">
        <v>39</v>
      </c>
      <c r="CO65" s="1034" t="s">
        <v>39</v>
      </c>
      <c r="CP65" s="1034" t="s">
        <v>39</v>
      </c>
      <c r="CQ65" s="1034" t="s">
        <v>39</v>
      </c>
      <c r="CR65" s="1034" t="s">
        <v>39</v>
      </c>
      <c r="CS65" s="1034" t="s">
        <v>39</v>
      </c>
      <c r="CT65" s="1034" t="s">
        <v>39</v>
      </c>
      <c r="CU65" s="1034" t="s">
        <v>39</v>
      </c>
      <c r="CV65" s="1034" t="s">
        <v>39</v>
      </c>
      <c r="CW65" s="1034" t="s">
        <v>39</v>
      </c>
      <c r="CX65" s="1034" t="s">
        <v>39</v>
      </c>
      <c r="CY65" s="1034" t="s">
        <v>39</v>
      </c>
      <c r="CZ65" s="1034" t="s">
        <v>39</v>
      </c>
      <c r="DA65" s="1034" t="s">
        <v>39</v>
      </c>
      <c r="DB65" s="1029" t="s">
        <v>39</v>
      </c>
      <c r="DC65" s="1030" t="s">
        <v>39</v>
      </c>
      <c r="DD65" s="1030" t="s">
        <v>39</v>
      </c>
      <c r="DE65" s="1031" t="s">
        <v>39</v>
      </c>
      <c r="DF65" s="1030" t="s">
        <v>39</v>
      </c>
      <c r="DG65" s="1029" t="s">
        <v>39</v>
      </c>
      <c r="DH65" s="1030" t="s">
        <v>39</v>
      </c>
      <c r="DI65" s="1030" t="s">
        <v>39</v>
      </c>
      <c r="DJ65" s="1030" t="s">
        <v>39</v>
      </c>
      <c r="DK65" s="1030" t="s">
        <v>39</v>
      </c>
      <c r="DL65" s="1030" t="s">
        <v>39</v>
      </c>
      <c r="DM65" s="1030" t="s">
        <v>39</v>
      </c>
      <c r="DN65" s="1030" t="s">
        <v>39</v>
      </c>
      <c r="DO65" s="1030" t="s">
        <v>39</v>
      </c>
      <c r="DP65" s="1035" t="s">
        <v>39</v>
      </c>
      <c r="DQ65" s="1035" t="s">
        <v>39</v>
      </c>
      <c r="DR65" s="1030" t="s">
        <v>39</v>
      </c>
      <c r="DS65" s="1030" t="s">
        <v>39</v>
      </c>
      <c r="DT65" s="1030" t="s">
        <v>39</v>
      </c>
      <c r="DU65" s="1030" t="s">
        <v>39</v>
      </c>
      <c r="DV65" s="1030" t="s">
        <v>39</v>
      </c>
      <c r="DW65" s="1030" t="s">
        <v>39</v>
      </c>
      <c r="DX65" s="1030" t="s">
        <v>39</v>
      </c>
      <c r="DY65" s="1030" t="s">
        <v>39</v>
      </c>
      <c r="DZ65" s="1035" t="s">
        <v>39</v>
      </c>
      <c r="EA65" s="1035" t="s">
        <v>39</v>
      </c>
      <c r="EB65" s="1035" t="s">
        <v>39</v>
      </c>
      <c r="EC65" s="1035" t="s">
        <v>39</v>
      </c>
      <c r="ED65" s="1035" t="s">
        <v>39</v>
      </c>
      <c r="EE65" s="1035" t="s">
        <v>39</v>
      </c>
      <c r="EF65" s="1035" t="s">
        <v>39</v>
      </c>
      <c r="EG65" s="1035" t="s">
        <v>39</v>
      </c>
      <c r="EH65" s="1035" t="s">
        <v>39</v>
      </c>
      <c r="EI65" s="1035" t="s">
        <v>39</v>
      </c>
      <c r="EJ65" s="1035" t="s">
        <v>39</v>
      </c>
      <c r="EK65" s="1035" t="s">
        <v>39</v>
      </c>
      <c r="EL65" s="1035" t="s">
        <v>39</v>
      </c>
      <c r="EM65" s="1035" t="s">
        <v>39</v>
      </c>
      <c r="EN65" s="1035" t="s">
        <v>39</v>
      </c>
      <c r="EO65" s="1035" t="s">
        <v>39</v>
      </c>
      <c r="EP65" s="1035" t="s">
        <v>39</v>
      </c>
      <c r="EQ65" s="1035" t="s">
        <v>39</v>
      </c>
      <c r="ER65" s="1035" t="s">
        <v>39</v>
      </c>
      <c r="ES65" s="1035" t="s">
        <v>39</v>
      </c>
      <c r="ET65" s="1035" t="s">
        <v>39</v>
      </c>
      <c r="EU65" s="1035" t="s">
        <v>39</v>
      </c>
      <c r="EV65" s="1036" t="s">
        <v>39</v>
      </c>
      <c r="EW65" s="1036" t="s">
        <v>39</v>
      </c>
      <c r="EX65" s="332" t="s">
        <v>39</v>
      </c>
    </row>
    <row r="66" spans="2:154" ht="15" customHeight="1" x14ac:dyDescent="0.25">
      <c r="Z66" s="214"/>
      <c r="AA66" s="214"/>
      <c r="AB66" s="1029" t="s">
        <v>39</v>
      </c>
      <c r="AC66" s="1030" t="s">
        <v>39</v>
      </c>
      <c r="AD66" s="1030" t="s">
        <v>39</v>
      </c>
      <c r="AE66" s="1030" t="s">
        <v>39</v>
      </c>
      <c r="AF66" s="1031" t="s">
        <v>39</v>
      </c>
      <c r="AG66" s="1030" t="s">
        <v>39</v>
      </c>
      <c r="AH66" s="1030" t="s">
        <v>39</v>
      </c>
      <c r="AI66" s="1030" t="s">
        <v>39</v>
      </c>
      <c r="AJ66" s="1030" t="s">
        <v>39</v>
      </c>
      <c r="AK66" s="1030" t="s">
        <v>39</v>
      </c>
      <c r="AL66" s="1030" t="s">
        <v>39</v>
      </c>
      <c r="AM66" s="1031" t="s">
        <v>39</v>
      </c>
      <c r="AN66" s="1030" t="s">
        <v>39</v>
      </c>
      <c r="AO66" s="1030" t="s">
        <v>39</v>
      </c>
      <c r="AP66" s="1030" t="s">
        <v>39</v>
      </c>
      <c r="AQ66" s="1030" t="s">
        <v>39</v>
      </c>
      <c r="AR66" s="1030" t="s">
        <v>39</v>
      </c>
      <c r="AS66" s="1030" t="s">
        <v>39</v>
      </c>
      <c r="AT66" s="1030" t="s">
        <v>39</v>
      </c>
      <c r="AU66" s="1030" t="s">
        <v>39</v>
      </c>
      <c r="AV66" s="1030" t="s">
        <v>39</v>
      </c>
      <c r="AW66" s="1030" t="s">
        <v>39</v>
      </c>
      <c r="AX66" s="1030" t="s">
        <v>39</v>
      </c>
      <c r="AY66" s="1030" t="s">
        <v>39</v>
      </c>
      <c r="AZ66" s="1030" t="s">
        <v>39</v>
      </c>
      <c r="BA66" s="1030" t="s">
        <v>39</v>
      </c>
      <c r="BB66" s="1030" t="s">
        <v>39</v>
      </c>
      <c r="BC66" s="1030" t="s">
        <v>39</v>
      </c>
      <c r="BD66" s="1030" t="s">
        <v>39</v>
      </c>
      <c r="BE66" s="1030" t="s">
        <v>39</v>
      </c>
      <c r="BF66" s="1030" t="s">
        <v>39</v>
      </c>
      <c r="BG66" s="1030" t="s">
        <v>39</v>
      </c>
      <c r="BH66" s="1032" t="s">
        <v>39</v>
      </c>
      <c r="BI66" s="1032" t="s">
        <v>39</v>
      </c>
      <c r="BJ66" s="1032" t="s">
        <v>39</v>
      </c>
      <c r="BK66" s="1032" t="s">
        <v>39</v>
      </c>
      <c r="BL66" s="1032" t="s">
        <v>39</v>
      </c>
      <c r="BM66" s="1033" t="s">
        <v>39</v>
      </c>
      <c r="BN66" s="1034" t="s">
        <v>39</v>
      </c>
      <c r="BO66" s="1034" t="s">
        <v>39</v>
      </c>
      <c r="BP66" s="1034" t="s">
        <v>39</v>
      </c>
      <c r="BQ66" s="1034" t="s">
        <v>39</v>
      </c>
      <c r="BR66" s="1034" t="s">
        <v>39</v>
      </c>
      <c r="BS66" s="1034" t="s">
        <v>39</v>
      </c>
      <c r="BT66" s="1034" t="s">
        <v>39</v>
      </c>
      <c r="BU66" s="1034" t="s">
        <v>39</v>
      </c>
      <c r="BV66" s="1034" t="s">
        <v>39</v>
      </c>
      <c r="BW66" s="1034" t="s">
        <v>39</v>
      </c>
      <c r="BX66" s="1034" t="s">
        <v>39</v>
      </c>
      <c r="BY66" s="1034" t="s">
        <v>39</v>
      </c>
      <c r="BZ66" s="1034" t="s">
        <v>39</v>
      </c>
      <c r="CA66" s="1034" t="s">
        <v>39</v>
      </c>
      <c r="CB66" s="1034" t="s">
        <v>39</v>
      </c>
      <c r="CC66" s="1034" t="s">
        <v>39</v>
      </c>
      <c r="CD66" s="1034" t="s">
        <v>39</v>
      </c>
      <c r="CE66" s="1034" t="s">
        <v>39</v>
      </c>
      <c r="CF66" s="1034" t="s">
        <v>39</v>
      </c>
      <c r="CG66" s="1034" t="s">
        <v>39</v>
      </c>
      <c r="CH66" s="1034" t="s">
        <v>39</v>
      </c>
      <c r="CI66" s="1034" t="s">
        <v>39</v>
      </c>
      <c r="CJ66" s="1034" t="s">
        <v>39</v>
      </c>
      <c r="CK66" s="1034" t="s">
        <v>39</v>
      </c>
      <c r="CL66" s="1034" t="s">
        <v>39</v>
      </c>
      <c r="CM66" s="1034" t="s">
        <v>39</v>
      </c>
      <c r="CN66" s="1034" t="s">
        <v>39</v>
      </c>
      <c r="CO66" s="1034" t="s">
        <v>39</v>
      </c>
      <c r="CP66" s="1034" t="s">
        <v>39</v>
      </c>
      <c r="CQ66" s="1034" t="s">
        <v>39</v>
      </c>
      <c r="CR66" s="1034" t="s">
        <v>39</v>
      </c>
      <c r="CS66" s="1034" t="s">
        <v>39</v>
      </c>
      <c r="CT66" s="1034" t="s">
        <v>39</v>
      </c>
      <c r="CU66" s="1034" t="s">
        <v>39</v>
      </c>
      <c r="CV66" s="1034" t="s">
        <v>39</v>
      </c>
      <c r="CW66" s="1034" t="s">
        <v>39</v>
      </c>
      <c r="CX66" s="1034" t="s">
        <v>39</v>
      </c>
      <c r="CY66" s="1034" t="s">
        <v>39</v>
      </c>
      <c r="CZ66" s="1034" t="s">
        <v>39</v>
      </c>
      <c r="DA66" s="1034" t="s">
        <v>39</v>
      </c>
      <c r="DB66" s="1029" t="s">
        <v>39</v>
      </c>
      <c r="DC66" s="1030" t="s">
        <v>39</v>
      </c>
      <c r="DD66" s="1030" t="s">
        <v>39</v>
      </c>
      <c r="DE66" s="1031" t="s">
        <v>39</v>
      </c>
      <c r="DF66" s="1030" t="s">
        <v>39</v>
      </c>
      <c r="DG66" s="1029" t="s">
        <v>39</v>
      </c>
      <c r="DH66" s="1030" t="s">
        <v>39</v>
      </c>
      <c r="DI66" s="1030" t="s">
        <v>39</v>
      </c>
      <c r="DJ66" s="1030" t="s">
        <v>39</v>
      </c>
      <c r="DK66" s="1030" t="s">
        <v>39</v>
      </c>
      <c r="DL66" s="1030" t="s">
        <v>39</v>
      </c>
      <c r="DM66" s="1030" t="s">
        <v>39</v>
      </c>
      <c r="DN66" s="1030" t="s">
        <v>39</v>
      </c>
      <c r="DO66" s="1030" t="s">
        <v>39</v>
      </c>
      <c r="DP66" s="1035" t="s">
        <v>39</v>
      </c>
      <c r="DQ66" s="1035" t="s">
        <v>39</v>
      </c>
      <c r="DR66" s="1030" t="s">
        <v>39</v>
      </c>
      <c r="DS66" s="1030" t="s">
        <v>39</v>
      </c>
      <c r="DT66" s="1030" t="s">
        <v>39</v>
      </c>
      <c r="DU66" s="1030" t="s">
        <v>39</v>
      </c>
      <c r="DV66" s="1030" t="s">
        <v>39</v>
      </c>
      <c r="DW66" s="1030" t="s">
        <v>39</v>
      </c>
      <c r="DX66" s="1030" t="s">
        <v>39</v>
      </c>
      <c r="DY66" s="1030" t="s">
        <v>39</v>
      </c>
      <c r="DZ66" s="1035" t="s">
        <v>39</v>
      </c>
      <c r="EA66" s="1035" t="s">
        <v>39</v>
      </c>
      <c r="EB66" s="1035" t="s">
        <v>39</v>
      </c>
      <c r="EC66" s="1035" t="s">
        <v>39</v>
      </c>
      <c r="ED66" s="1035" t="s">
        <v>39</v>
      </c>
      <c r="EE66" s="1035" t="s">
        <v>39</v>
      </c>
      <c r="EF66" s="1035" t="s">
        <v>39</v>
      </c>
      <c r="EG66" s="1035" t="s">
        <v>39</v>
      </c>
      <c r="EH66" s="1035" t="s">
        <v>39</v>
      </c>
      <c r="EI66" s="1035" t="s">
        <v>39</v>
      </c>
      <c r="EJ66" s="1035" t="s">
        <v>39</v>
      </c>
      <c r="EK66" s="1035" t="s">
        <v>39</v>
      </c>
      <c r="EL66" s="1035" t="s">
        <v>39</v>
      </c>
      <c r="EM66" s="1035" t="s">
        <v>39</v>
      </c>
      <c r="EN66" s="1035" t="s">
        <v>39</v>
      </c>
      <c r="EO66" s="1035" t="s">
        <v>39</v>
      </c>
      <c r="EP66" s="1035" t="s">
        <v>39</v>
      </c>
      <c r="EQ66" s="1035" t="s">
        <v>39</v>
      </c>
      <c r="ER66" s="1035" t="s">
        <v>39</v>
      </c>
      <c r="ES66" s="1035" t="s">
        <v>39</v>
      </c>
      <c r="ET66" s="1035" t="s">
        <v>39</v>
      </c>
      <c r="EU66" s="1035" t="s">
        <v>39</v>
      </c>
      <c r="EV66" s="1036" t="s">
        <v>39</v>
      </c>
      <c r="EW66" s="1036" t="s">
        <v>39</v>
      </c>
      <c r="EX66" s="332" t="s">
        <v>39</v>
      </c>
    </row>
    <row r="67" spans="2:154" ht="15" customHeight="1" x14ac:dyDescent="0.25">
      <c r="Z67" s="214"/>
      <c r="AA67" s="214"/>
      <c r="AB67" s="1029" t="s">
        <v>39</v>
      </c>
      <c r="AC67" s="1030" t="s">
        <v>39</v>
      </c>
      <c r="AD67" s="1030" t="s">
        <v>39</v>
      </c>
      <c r="AE67" s="1030" t="s">
        <v>39</v>
      </c>
      <c r="AF67" s="1031" t="s">
        <v>39</v>
      </c>
      <c r="AG67" s="1030" t="s">
        <v>39</v>
      </c>
      <c r="AH67" s="1030" t="s">
        <v>39</v>
      </c>
      <c r="AI67" s="1030" t="s">
        <v>39</v>
      </c>
      <c r="AJ67" s="1030" t="s">
        <v>39</v>
      </c>
      <c r="AK67" s="1030" t="s">
        <v>39</v>
      </c>
      <c r="AL67" s="1030" t="s">
        <v>39</v>
      </c>
      <c r="AM67" s="1031" t="s">
        <v>39</v>
      </c>
      <c r="AN67" s="1030" t="s">
        <v>39</v>
      </c>
      <c r="AO67" s="1030" t="s">
        <v>39</v>
      </c>
      <c r="AP67" s="1030" t="s">
        <v>39</v>
      </c>
      <c r="AQ67" s="1030" t="s">
        <v>39</v>
      </c>
      <c r="AR67" s="1030" t="s">
        <v>39</v>
      </c>
      <c r="AS67" s="1030" t="s">
        <v>39</v>
      </c>
      <c r="AT67" s="1030" t="s">
        <v>39</v>
      </c>
      <c r="AU67" s="1030" t="s">
        <v>39</v>
      </c>
      <c r="AV67" s="1030" t="s">
        <v>39</v>
      </c>
      <c r="AW67" s="1030" t="s">
        <v>39</v>
      </c>
      <c r="AX67" s="1030" t="s">
        <v>39</v>
      </c>
      <c r="AY67" s="1030" t="s">
        <v>39</v>
      </c>
      <c r="AZ67" s="1030" t="s">
        <v>39</v>
      </c>
      <c r="BA67" s="1030" t="s">
        <v>39</v>
      </c>
      <c r="BB67" s="1030" t="s">
        <v>39</v>
      </c>
      <c r="BC67" s="1030" t="s">
        <v>39</v>
      </c>
      <c r="BD67" s="1030" t="s">
        <v>39</v>
      </c>
      <c r="BE67" s="1030" t="s">
        <v>39</v>
      </c>
      <c r="BF67" s="1030" t="s">
        <v>39</v>
      </c>
      <c r="BG67" s="1030" t="s">
        <v>39</v>
      </c>
      <c r="BH67" s="1032" t="s">
        <v>39</v>
      </c>
      <c r="BI67" s="1032" t="s">
        <v>39</v>
      </c>
      <c r="BJ67" s="1032" t="s">
        <v>39</v>
      </c>
      <c r="BK67" s="1032" t="s">
        <v>39</v>
      </c>
      <c r="BL67" s="1032" t="s">
        <v>39</v>
      </c>
      <c r="BM67" s="1033" t="s">
        <v>39</v>
      </c>
      <c r="BN67" s="1034" t="s">
        <v>39</v>
      </c>
      <c r="BO67" s="1034" t="s">
        <v>39</v>
      </c>
      <c r="BP67" s="1034" t="s">
        <v>39</v>
      </c>
      <c r="BQ67" s="1034" t="s">
        <v>39</v>
      </c>
      <c r="BR67" s="1034" t="s">
        <v>39</v>
      </c>
      <c r="BS67" s="1034" t="s">
        <v>39</v>
      </c>
      <c r="BT67" s="1034" t="s">
        <v>39</v>
      </c>
      <c r="BU67" s="1034" t="s">
        <v>39</v>
      </c>
      <c r="BV67" s="1034" t="s">
        <v>39</v>
      </c>
      <c r="BW67" s="1034" t="s">
        <v>39</v>
      </c>
      <c r="BX67" s="1034" t="s">
        <v>39</v>
      </c>
      <c r="BY67" s="1034" t="s">
        <v>39</v>
      </c>
      <c r="BZ67" s="1034" t="s">
        <v>39</v>
      </c>
      <c r="CA67" s="1034" t="s">
        <v>39</v>
      </c>
      <c r="CB67" s="1034" t="s">
        <v>39</v>
      </c>
      <c r="CC67" s="1034" t="s">
        <v>39</v>
      </c>
      <c r="CD67" s="1034" t="s">
        <v>39</v>
      </c>
      <c r="CE67" s="1034" t="s">
        <v>39</v>
      </c>
      <c r="CF67" s="1034" t="s">
        <v>39</v>
      </c>
      <c r="CG67" s="1034" t="s">
        <v>39</v>
      </c>
      <c r="CH67" s="1034" t="s">
        <v>39</v>
      </c>
      <c r="CI67" s="1034" t="s">
        <v>39</v>
      </c>
      <c r="CJ67" s="1034" t="s">
        <v>39</v>
      </c>
      <c r="CK67" s="1034" t="s">
        <v>39</v>
      </c>
      <c r="CL67" s="1034" t="s">
        <v>39</v>
      </c>
      <c r="CM67" s="1034" t="s">
        <v>39</v>
      </c>
      <c r="CN67" s="1034" t="s">
        <v>39</v>
      </c>
      <c r="CO67" s="1034" t="s">
        <v>39</v>
      </c>
      <c r="CP67" s="1034" t="s">
        <v>39</v>
      </c>
      <c r="CQ67" s="1034" t="s">
        <v>39</v>
      </c>
      <c r="CR67" s="1034" t="s">
        <v>39</v>
      </c>
      <c r="CS67" s="1034" t="s">
        <v>39</v>
      </c>
      <c r="CT67" s="1034" t="s">
        <v>39</v>
      </c>
      <c r="CU67" s="1034" t="s">
        <v>39</v>
      </c>
      <c r="CV67" s="1034" t="s">
        <v>39</v>
      </c>
      <c r="CW67" s="1034" t="s">
        <v>39</v>
      </c>
      <c r="CX67" s="1034" t="s">
        <v>39</v>
      </c>
      <c r="CY67" s="1034" t="s">
        <v>39</v>
      </c>
      <c r="CZ67" s="1034" t="s">
        <v>39</v>
      </c>
      <c r="DA67" s="1034" t="s">
        <v>39</v>
      </c>
      <c r="DB67" s="1029" t="s">
        <v>39</v>
      </c>
      <c r="DC67" s="1030" t="s">
        <v>39</v>
      </c>
      <c r="DD67" s="1030" t="s">
        <v>39</v>
      </c>
      <c r="DE67" s="1031" t="s">
        <v>39</v>
      </c>
      <c r="DF67" s="1030" t="s">
        <v>39</v>
      </c>
      <c r="DG67" s="1029" t="s">
        <v>39</v>
      </c>
      <c r="DH67" s="1030" t="s">
        <v>39</v>
      </c>
      <c r="DI67" s="1030" t="s">
        <v>39</v>
      </c>
      <c r="DJ67" s="1030" t="s">
        <v>39</v>
      </c>
      <c r="DK67" s="1030" t="s">
        <v>39</v>
      </c>
      <c r="DL67" s="1030" t="s">
        <v>39</v>
      </c>
      <c r="DM67" s="1030" t="s">
        <v>39</v>
      </c>
      <c r="DN67" s="1030" t="s">
        <v>39</v>
      </c>
      <c r="DO67" s="1030" t="s">
        <v>39</v>
      </c>
      <c r="DP67" s="1035" t="s">
        <v>39</v>
      </c>
      <c r="DQ67" s="1035" t="s">
        <v>39</v>
      </c>
      <c r="DR67" s="1030" t="s">
        <v>39</v>
      </c>
      <c r="DS67" s="1030" t="s">
        <v>39</v>
      </c>
      <c r="DT67" s="1030" t="s">
        <v>39</v>
      </c>
      <c r="DU67" s="1030" t="s">
        <v>39</v>
      </c>
      <c r="DV67" s="1030" t="s">
        <v>39</v>
      </c>
      <c r="DW67" s="1030" t="s">
        <v>39</v>
      </c>
      <c r="DX67" s="1030" t="s">
        <v>39</v>
      </c>
      <c r="DY67" s="1030" t="s">
        <v>39</v>
      </c>
      <c r="DZ67" s="1035" t="s">
        <v>39</v>
      </c>
      <c r="EA67" s="1035" t="s">
        <v>39</v>
      </c>
      <c r="EB67" s="1035" t="s">
        <v>39</v>
      </c>
      <c r="EC67" s="1035" t="s">
        <v>39</v>
      </c>
      <c r="ED67" s="1035" t="s">
        <v>39</v>
      </c>
      <c r="EE67" s="1035" t="s">
        <v>39</v>
      </c>
      <c r="EF67" s="1035" t="s">
        <v>39</v>
      </c>
      <c r="EG67" s="1035" t="s">
        <v>39</v>
      </c>
      <c r="EH67" s="1035" t="s">
        <v>39</v>
      </c>
      <c r="EI67" s="1035" t="s">
        <v>39</v>
      </c>
      <c r="EJ67" s="1035" t="s">
        <v>39</v>
      </c>
      <c r="EK67" s="1035" t="s">
        <v>39</v>
      </c>
      <c r="EL67" s="1035" t="s">
        <v>39</v>
      </c>
      <c r="EM67" s="1035" t="s">
        <v>39</v>
      </c>
      <c r="EN67" s="1035" t="s">
        <v>39</v>
      </c>
      <c r="EO67" s="1035" t="s">
        <v>39</v>
      </c>
      <c r="EP67" s="1035" t="s">
        <v>39</v>
      </c>
      <c r="EQ67" s="1035" t="s">
        <v>39</v>
      </c>
      <c r="ER67" s="1035" t="s">
        <v>39</v>
      </c>
      <c r="ES67" s="1035" t="s">
        <v>39</v>
      </c>
      <c r="ET67" s="1035" t="s">
        <v>39</v>
      </c>
      <c r="EU67" s="1035" t="s">
        <v>39</v>
      </c>
      <c r="EV67" s="1036" t="s">
        <v>39</v>
      </c>
      <c r="EW67" s="1036" t="s">
        <v>39</v>
      </c>
      <c r="EX67" s="332" t="s">
        <v>39</v>
      </c>
    </row>
    <row r="68" spans="2:154" ht="15" customHeight="1" x14ac:dyDescent="0.25">
      <c r="Z68" s="214"/>
      <c r="AA68" s="214"/>
      <c r="AB68" s="1029" t="s">
        <v>39</v>
      </c>
      <c r="AC68" s="1030" t="s">
        <v>39</v>
      </c>
      <c r="AD68" s="1030" t="s">
        <v>39</v>
      </c>
      <c r="AE68" s="1030" t="s">
        <v>39</v>
      </c>
      <c r="AF68" s="1031" t="s">
        <v>39</v>
      </c>
      <c r="AG68" s="1030" t="s">
        <v>39</v>
      </c>
      <c r="AH68" s="1030" t="s">
        <v>39</v>
      </c>
      <c r="AI68" s="1030" t="s">
        <v>39</v>
      </c>
      <c r="AJ68" s="1030" t="s">
        <v>39</v>
      </c>
      <c r="AK68" s="1030" t="s">
        <v>39</v>
      </c>
      <c r="AL68" s="1030" t="s">
        <v>39</v>
      </c>
      <c r="AM68" s="1031" t="s">
        <v>39</v>
      </c>
      <c r="AN68" s="1030" t="s">
        <v>39</v>
      </c>
      <c r="AO68" s="1030" t="s">
        <v>39</v>
      </c>
      <c r="AP68" s="1030" t="s">
        <v>39</v>
      </c>
      <c r="AQ68" s="1030" t="s">
        <v>39</v>
      </c>
      <c r="AR68" s="1030" t="s">
        <v>39</v>
      </c>
      <c r="AS68" s="1030" t="s">
        <v>39</v>
      </c>
      <c r="AT68" s="1030" t="s">
        <v>39</v>
      </c>
      <c r="AU68" s="1030" t="s">
        <v>39</v>
      </c>
      <c r="AV68" s="1030" t="s">
        <v>39</v>
      </c>
      <c r="AW68" s="1030" t="s">
        <v>39</v>
      </c>
      <c r="AX68" s="1030" t="s">
        <v>39</v>
      </c>
      <c r="AY68" s="1030" t="s">
        <v>39</v>
      </c>
      <c r="AZ68" s="1030" t="s">
        <v>39</v>
      </c>
      <c r="BA68" s="1030" t="s">
        <v>39</v>
      </c>
      <c r="BB68" s="1030" t="s">
        <v>39</v>
      </c>
      <c r="BC68" s="1030" t="s">
        <v>39</v>
      </c>
      <c r="BD68" s="1030" t="s">
        <v>39</v>
      </c>
      <c r="BE68" s="1030" t="s">
        <v>39</v>
      </c>
      <c r="BF68" s="1030" t="s">
        <v>39</v>
      </c>
      <c r="BG68" s="1030" t="s">
        <v>39</v>
      </c>
      <c r="BH68" s="1032" t="s">
        <v>39</v>
      </c>
      <c r="BI68" s="1032" t="s">
        <v>39</v>
      </c>
      <c r="BJ68" s="1032" t="s">
        <v>39</v>
      </c>
      <c r="BK68" s="1032" t="s">
        <v>39</v>
      </c>
      <c r="BL68" s="1032" t="s">
        <v>39</v>
      </c>
      <c r="BM68" s="1033" t="s">
        <v>39</v>
      </c>
      <c r="BN68" s="1034" t="s">
        <v>39</v>
      </c>
      <c r="BO68" s="1034" t="s">
        <v>39</v>
      </c>
      <c r="BP68" s="1034" t="s">
        <v>39</v>
      </c>
      <c r="BQ68" s="1034" t="s">
        <v>39</v>
      </c>
      <c r="BR68" s="1034" t="s">
        <v>39</v>
      </c>
      <c r="BS68" s="1034" t="s">
        <v>39</v>
      </c>
      <c r="BT68" s="1034" t="s">
        <v>39</v>
      </c>
      <c r="BU68" s="1034" t="s">
        <v>39</v>
      </c>
      <c r="BV68" s="1034" t="s">
        <v>39</v>
      </c>
      <c r="BW68" s="1034" t="s">
        <v>39</v>
      </c>
      <c r="BX68" s="1034" t="s">
        <v>39</v>
      </c>
      <c r="BY68" s="1034" t="s">
        <v>39</v>
      </c>
      <c r="BZ68" s="1034" t="s">
        <v>39</v>
      </c>
      <c r="CA68" s="1034" t="s">
        <v>39</v>
      </c>
      <c r="CB68" s="1034" t="s">
        <v>39</v>
      </c>
      <c r="CC68" s="1034" t="s">
        <v>39</v>
      </c>
      <c r="CD68" s="1034" t="s">
        <v>39</v>
      </c>
      <c r="CE68" s="1034" t="s">
        <v>39</v>
      </c>
      <c r="CF68" s="1034" t="s">
        <v>39</v>
      </c>
      <c r="CG68" s="1034" t="s">
        <v>39</v>
      </c>
      <c r="CH68" s="1034" t="s">
        <v>39</v>
      </c>
      <c r="CI68" s="1034" t="s">
        <v>39</v>
      </c>
      <c r="CJ68" s="1034" t="s">
        <v>39</v>
      </c>
      <c r="CK68" s="1034" t="s">
        <v>39</v>
      </c>
      <c r="CL68" s="1034" t="s">
        <v>39</v>
      </c>
      <c r="CM68" s="1034" t="s">
        <v>39</v>
      </c>
      <c r="CN68" s="1034" t="s">
        <v>39</v>
      </c>
      <c r="CO68" s="1034" t="s">
        <v>39</v>
      </c>
      <c r="CP68" s="1034" t="s">
        <v>39</v>
      </c>
      <c r="CQ68" s="1034" t="s">
        <v>39</v>
      </c>
      <c r="CR68" s="1034" t="s">
        <v>39</v>
      </c>
      <c r="CS68" s="1034" t="s">
        <v>39</v>
      </c>
      <c r="CT68" s="1034" t="s">
        <v>39</v>
      </c>
      <c r="CU68" s="1034" t="s">
        <v>39</v>
      </c>
      <c r="CV68" s="1034" t="s">
        <v>39</v>
      </c>
      <c r="CW68" s="1034" t="s">
        <v>39</v>
      </c>
      <c r="CX68" s="1034" t="s">
        <v>39</v>
      </c>
      <c r="CY68" s="1034" t="s">
        <v>39</v>
      </c>
      <c r="CZ68" s="1034" t="s">
        <v>39</v>
      </c>
      <c r="DA68" s="1034" t="s">
        <v>39</v>
      </c>
      <c r="DB68" s="1029" t="s">
        <v>39</v>
      </c>
      <c r="DC68" s="1030" t="s">
        <v>39</v>
      </c>
      <c r="DD68" s="1030" t="s">
        <v>39</v>
      </c>
      <c r="DE68" s="1031" t="s">
        <v>39</v>
      </c>
      <c r="DF68" s="1030" t="s">
        <v>39</v>
      </c>
      <c r="DG68" s="1029" t="s">
        <v>39</v>
      </c>
      <c r="DH68" s="1030" t="s">
        <v>39</v>
      </c>
      <c r="DI68" s="1030" t="s">
        <v>39</v>
      </c>
      <c r="DJ68" s="1030" t="s">
        <v>39</v>
      </c>
      <c r="DK68" s="1030" t="s">
        <v>39</v>
      </c>
      <c r="DL68" s="1030" t="s">
        <v>39</v>
      </c>
      <c r="DM68" s="1030" t="s">
        <v>39</v>
      </c>
      <c r="DN68" s="1030" t="s">
        <v>39</v>
      </c>
      <c r="DO68" s="1030" t="s">
        <v>39</v>
      </c>
      <c r="DP68" s="1035" t="s">
        <v>39</v>
      </c>
      <c r="DQ68" s="1035" t="s">
        <v>39</v>
      </c>
      <c r="DR68" s="1030" t="s">
        <v>39</v>
      </c>
      <c r="DS68" s="1030" t="s">
        <v>39</v>
      </c>
      <c r="DT68" s="1030" t="s">
        <v>39</v>
      </c>
      <c r="DU68" s="1030" t="s">
        <v>39</v>
      </c>
      <c r="DV68" s="1030" t="s">
        <v>39</v>
      </c>
      <c r="DW68" s="1030" t="s">
        <v>39</v>
      </c>
      <c r="DX68" s="1030" t="s">
        <v>39</v>
      </c>
      <c r="DY68" s="1030" t="s">
        <v>39</v>
      </c>
      <c r="DZ68" s="1035" t="s">
        <v>39</v>
      </c>
      <c r="EA68" s="1035" t="s">
        <v>39</v>
      </c>
      <c r="EB68" s="1035" t="s">
        <v>39</v>
      </c>
      <c r="EC68" s="1035" t="s">
        <v>39</v>
      </c>
      <c r="ED68" s="1035" t="s">
        <v>39</v>
      </c>
      <c r="EE68" s="1035" t="s">
        <v>39</v>
      </c>
      <c r="EF68" s="1035" t="s">
        <v>39</v>
      </c>
      <c r="EG68" s="1035" t="s">
        <v>39</v>
      </c>
      <c r="EH68" s="1035" t="s">
        <v>39</v>
      </c>
      <c r="EI68" s="1035" t="s">
        <v>39</v>
      </c>
      <c r="EJ68" s="1035" t="s">
        <v>39</v>
      </c>
      <c r="EK68" s="1035" t="s">
        <v>39</v>
      </c>
      <c r="EL68" s="1035" t="s">
        <v>39</v>
      </c>
      <c r="EM68" s="1035" t="s">
        <v>39</v>
      </c>
      <c r="EN68" s="1035" t="s">
        <v>39</v>
      </c>
      <c r="EO68" s="1035" t="s">
        <v>39</v>
      </c>
      <c r="EP68" s="1035" t="s">
        <v>39</v>
      </c>
      <c r="EQ68" s="1035" t="s">
        <v>39</v>
      </c>
      <c r="ER68" s="1035" t="s">
        <v>39</v>
      </c>
      <c r="ES68" s="1035" t="s">
        <v>39</v>
      </c>
      <c r="ET68" s="1035" t="s">
        <v>39</v>
      </c>
      <c r="EU68" s="1035" t="s">
        <v>39</v>
      </c>
      <c r="EV68" s="1036" t="s">
        <v>39</v>
      </c>
      <c r="EW68" s="1036" t="s">
        <v>39</v>
      </c>
      <c r="EX68" s="332" t="s">
        <v>39</v>
      </c>
    </row>
    <row r="69" spans="2:154" ht="15" customHeight="1" x14ac:dyDescent="0.25">
      <c r="Z69" s="214"/>
      <c r="AA69" s="214"/>
      <c r="AB69" s="1029" t="s">
        <v>39</v>
      </c>
      <c r="AC69" s="1030" t="s">
        <v>39</v>
      </c>
      <c r="AD69" s="1030" t="s">
        <v>39</v>
      </c>
      <c r="AE69" s="1030" t="s">
        <v>39</v>
      </c>
      <c r="AF69" s="1031" t="s">
        <v>39</v>
      </c>
      <c r="AG69" s="1030" t="s">
        <v>39</v>
      </c>
      <c r="AH69" s="1030" t="s">
        <v>39</v>
      </c>
      <c r="AI69" s="1030" t="s">
        <v>39</v>
      </c>
      <c r="AJ69" s="1030" t="s">
        <v>39</v>
      </c>
      <c r="AK69" s="1030" t="s">
        <v>39</v>
      </c>
      <c r="AL69" s="1030" t="s">
        <v>39</v>
      </c>
      <c r="AM69" s="1031" t="s">
        <v>39</v>
      </c>
      <c r="AN69" s="1030" t="s">
        <v>39</v>
      </c>
      <c r="AO69" s="1030" t="s">
        <v>39</v>
      </c>
      <c r="AP69" s="1030" t="s">
        <v>39</v>
      </c>
      <c r="AQ69" s="1030" t="s">
        <v>39</v>
      </c>
      <c r="AR69" s="1030" t="s">
        <v>39</v>
      </c>
      <c r="AS69" s="1030" t="s">
        <v>39</v>
      </c>
      <c r="AT69" s="1030" t="s">
        <v>39</v>
      </c>
      <c r="AU69" s="1030" t="s">
        <v>39</v>
      </c>
      <c r="AV69" s="1030" t="s">
        <v>39</v>
      </c>
      <c r="AW69" s="1030" t="s">
        <v>39</v>
      </c>
      <c r="AX69" s="1030" t="s">
        <v>39</v>
      </c>
      <c r="AY69" s="1030" t="s">
        <v>39</v>
      </c>
      <c r="AZ69" s="1030" t="s">
        <v>39</v>
      </c>
      <c r="BA69" s="1030" t="s">
        <v>39</v>
      </c>
      <c r="BB69" s="1030" t="s">
        <v>39</v>
      </c>
      <c r="BC69" s="1030" t="s">
        <v>39</v>
      </c>
      <c r="BD69" s="1030" t="s">
        <v>39</v>
      </c>
      <c r="BE69" s="1030" t="s">
        <v>39</v>
      </c>
      <c r="BF69" s="1030" t="s">
        <v>39</v>
      </c>
      <c r="BG69" s="1030" t="s">
        <v>39</v>
      </c>
      <c r="BH69" s="1032" t="s">
        <v>39</v>
      </c>
      <c r="BI69" s="1032" t="s">
        <v>39</v>
      </c>
      <c r="BJ69" s="1032" t="s">
        <v>39</v>
      </c>
      <c r="BK69" s="1032" t="s">
        <v>39</v>
      </c>
      <c r="BL69" s="1032" t="s">
        <v>39</v>
      </c>
      <c r="BM69" s="1033" t="s">
        <v>39</v>
      </c>
      <c r="BN69" s="1034" t="s">
        <v>39</v>
      </c>
      <c r="BO69" s="1034" t="s">
        <v>39</v>
      </c>
      <c r="BP69" s="1034" t="s">
        <v>39</v>
      </c>
      <c r="BQ69" s="1034" t="s">
        <v>39</v>
      </c>
      <c r="BR69" s="1034" t="s">
        <v>39</v>
      </c>
      <c r="BS69" s="1034" t="s">
        <v>39</v>
      </c>
      <c r="BT69" s="1034" t="s">
        <v>39</v>
      </c>
      <c r="BU69" s="1034" t="s">
        <v>39</v>
      </c>
      <c r="BV69" s="1034" t="s">
        <v>39</v>
      </c>
      <c r="BW69" s="1034" t="s">
        <v>39</v>
      </c>
      <c r="BX69" s="1034" t="s">
        <v>39</v>
      </c>
      <c r="BY69" s="1034" t="s">
        <v>39</v>
      </c>
      <c r="BZ69" s="1034" t="s">
        <v>39</v>
      </c>
      <c r="CA69" s="1034" t="s">
        <v>39</v>
      </c>
      <c r="CB69" s="1034" t="s">
        <v>39</v>
      </c>
      <c r="CC69" s="1034" t="s">
        <v>39</v>
      </c>
      <c r="CD69" s="1034" t="s">
        <v>39</v>
      </c>
      <c r="CE69" s="1034" t="s">
        <v>39</v>
      </c>
      <c r="CF69" s="1034" t="s">
        <v>39</v>
      </c>
      <c r="CG69" s="1034" t="s">
        <v>39</v>
      </c>
      <c r="CH69" s="1034" t="s">
        <v>39</v>
      </c>
      <c r="CI69" s="1034" t="s">
        <v>39</v>
      </c>
      <c r="CJ69" s="1034" t="s">
        <v>39</v>
      </c>
      <c r="CK69" s="1034" t="s">
        <v>39</v>
      </c>
      <c r="CL69" s="1034" t="s">
        <v>39</v>
      </c>
      <c r="CM69" s="1034" t="s">
        <v>39</v>
      </c>
      <c r="CN69" s="1034" t="s">
        <v>39</v>
      </c>
      <c r="CO69" s="1034" t="s">
        <v>39</v>
      </c>
      <c r="CP69" s="1034" t="s">
        <v>39</v>
      </c>
      <c r="CQ69" s="1034" t="s">
        <v>39</v>
      </c>
      <c r="CR69" s="1034" t="s">
        <v>39</v>
      </c>
      <c r="CS69" s="1034" t="s">
        <v>39</v>
      </c>
      <c r="CT69" s="1034" t="s">
        <v>39</v>
      </c>
      <c r="CU69" s="1034" t="s">
        <v>39</v>
      </c>
      <c r="CV69" s="1034" t="s">
        <v>39</v>
      </c>
      <c r="CW69" s="1034" t="s">
        <v>39</v>
      </c>
      <c r="CX69" s="1034" t="s">
        <v>39</v>
      </c>
      <c r="CY69" s="1034" t="s">
        <v>39</v>
      </c>
      <c r="CZ69" s="1034" t="s">
        <v>39</v>
      </c>
      <c r="DA69" s="1034" t="s">
        <v>39</v>
      </c>
      <c r="DB69" s="1029" t="s">
        <v>39</v>
      </c>
      <c r="DC69" s="1030" t="s">
        <v>39</v>
      </c>
      <c r="DD69" s="1030" t="s">
        <v>39</v>
      </c>
      <c r="DE69" s="1031" t="s">
        <v>39</v>
      </c>
      <c r="DF69" s="1030" t="s">
        <v>39</v>
      </c>
      <c r="DG69" s="1029" t="s">
        <v>39</v>
      </c>
      <c r="DH69" s="1030" t="s">
        <v>39</v>
      </c>
      <c r="DI69" s="1030" t="s">
        <v>39</v>
      </c>
      <c r="DJ69" s="1030" t="s">
        <v>39</v>
      </c>
      <c r="DK69" s="1030" t="s">
        <v>39</v>
      </c>
      <c r="DL69" s="1030" t="s">
        <v>39</v>
      </c>
      <c r="DM69" s="1030" t="s">
        <v>39</v>
      </c>
      <c r="DN69" s="1030" t="s">
        <v>39</v>
      </c>
      <c r="DO69" s="1030" t="s">
        <v>39</v>
      </c>
      <c r="DP69" s="1035" t="s">
        <v>39</v>
      </c>
      <c r="DQ69" s="1035" t="s">
        <v>39</v>
      </c>
      <c r="DR69" s="1030" t="s">
        <v>39</v>
      </c>
      <c r="DS69" s="1030" t="s">
        <v>39</v>
      </c>
      <c r="DT69" s="1030" t="s">
        <v>39</v>
      </c>
      <c r="DU69" s="1030" t="s">
        <v>39</v>
      </c>
      <c r="DV69" s="1030" t="s">
        <v>39</v>
      </c>
      <c r="DW69" s="1030" t="s">
        <v>39</v>
      </c>
      <c r="DX69" s="1030" t="s">
        <v>39</v>
      </c>
      <c r="DY69" s="1030" t="s">
        <v>39</v>
      </c>
      <c r="DZ69" s="1035" t="s">
        <v>39</v>
      </c>
      <c r="EA69" s="1035" t="s">
        <v>39</v>
      </c>
      <c r="EB69" s="1035" t="s">
        <v>39</v>
      </c>
      <c r="EC69" s="1035" t="s">
        <v>39</v>
      </c>
      <c r="ED69" s="1035" t="s">
        <v>39</v>
      </c>
      <c r="EE69" s="1035" t="s">
        <v>39</v>
      </c>
      <c r="EF69" s="1035" t="s">
        <v>39</v>
      </c>
      <c r="EG69" s="1035" t="s">
        <v>39</v>
      </c>
      <c r="EH69" s="1035" t="s">
        <v>39</v>
      </c>
      <c r="EI69" s="1035" t="s">
        <v>39</v>
      </c>
      <c r="EJ69" s="1035" t="s">
        <v>39</v>
      </c>
      <c r="EK69" s="1035" t="s">
        <v>39</v>
      </c>
      <c r="EL69" s="1035" t="s">
        <v>39</v>
      </c>
      <c r="EM69" s="1035" t="s">
        <v>39</v>
      </c>
      <c r="EN69" s="1035" t="s">
        <v>39</v>
      </c>
      <c r="EO69" s="1035" t="s">
        <v>39</v>
      </c>
      <c r="EP69" s="1035" t="s">
        <v>39</v>
      </c>
      <c r="EQ69" s="1035" t="s">
        <v>39</v>
      </c>
      <c r="ER69" s="1035" t="s">
        <v>39</v>
      </c>
      <c r="ES69" s="1035" t="s">
        <v>39</v>
      </c>
      <c r="ET69" s="1035" t="s">
        <v>39</v>
      </c>
      <c r="EU69" s="1035" t="s">
        <v>39</v>
      </c>
      <c r="EV69" s="1036" t="s">
        <v>39</v>
      </c>
      <c r="EW69" s="1036" t="s">
        <v>39</v>
      </c>
      <c r="EX69" s="332" t="s">
        <v>39</v>
      </c>
    </row>
    <row r="70" spans="2:154" ht="15" customHeight="1" x14ac:dyDescent="0.25">
      <c r="Z70" s="214"/>
      <c r="AA70" s="214"/>
      <c r="AB70" s="1029" t="s">
        <v>39</v>
      </c>
      <c r="AC70" s="1030" t="s">
        <v>39</v>
      </c>
      <c r="AD70" s="1030" t="s">
        <v>39</v>
      </c>
      <c r="AE70" s="1030" t="s">
        <v>39</v>
      </c>
      <c r="AF70" s="1031" t="s">
        <v>39</v>
      </c>
      <c r="AG70" s="1030" t="s">
        <v>39</v>
      </c>
      <c r="AH70" s="1030" t="s">
        <v>39</v>
      </c>
      <c r="AI70" s="1030" t="s">
        <v>39</v>
      </c>
      <c r="AJ70" s="1030" t="s">
        <v>39</v>
      </c>
      <c r="AK70" s="1030" t="s">
        <v>39</v>
      </c>
      <c r="AL70" s="1030" t="s">
        <v>39</v>
      </c>
      <c r="AM70" s="1031" t="s">
        <v>39</v>
      </c>
      <c r="AN70" s="1030" t="s">
        <v>39</v>
      </c>
      <c r="AO70" s="1030" t="s">
        <v>39</v>
      </c>
      <c r="AP70" s="1030" t="s">
        <v>39</v>
      </c>
      <c r="AQ70" s="1030" t="s">
        <v>39</v>
      </c>
      <c r="AR70" s="1030" t="s">
        <v>39</v>
      </c>
      <c r="AS70" s="1030" t="s">
        <v>39</v>
      </c>
      <c r="AT70" s="1030" t="s">
        <v>39</v>
      </c>
      <c r="AU70" s="1030" t="s">
        <v>39</v>
      </c>
      <c r="AV70" s="1030" t="s">
        <v>39</v>
      </c>
      <c r="AW70" s="1030" t="s">
        <v>39</v>
      </c>
      <c r="AX70" s="1030" t="s">
        <v>39</v>
      </c>
      <c r="AY70" s="1030" t="s">
        <v>39</v>
      </c>
      <c r="AZ70" s="1030" t="s">
        <v>39</v>
      </c>
      <c r="BA70" s="1030" t="s">
        <v>39</v>
      </c>
      <c r="BB70" s="1030" t="s">
        <v>39</v>
      </c>
      <c r="BC70" s="1030" t="s">
        <v>39</v>
      </c>
      <c r="BD70" s="1030" t="s">
        <v>39</v>
      </c>
      <c r="BE70" s="1030" t="s">
        <v>39</v>
      </c>
      <c r="BF70" s="1030" t="s">
        <v>39</v>
      </c>
      <c r="BG70" s="1030" t="s">
        <v>39</v>
      </c>
      <c r="BH70" s="1032" t="s">
        <v>39</v>
      </c>
      <c r="BI70" s="1032" t="s">
        <v>39</v>
      </c>
      <c r="BJ70" s="1032" t="s">
        <v>39</v>
      </c>
      <c r="BK70" s="1032" t="s">
        <v>39</v>
      </c>
      <c r="BL70" s="1032" t="s">
        <v>39</v>
      </c>
      <c r="BM70" s="1033" t="s">
        <v>39</v>
      </c>
      <c r="BN70" s="1034" t="s">
        <v>39</v>
      </c>
      <c r="BO70" s="1034" t="s">
        <v>39</v>
      </c>
      <c r="BP70" s="1034" t="s">
        <v>39</v>
      </c>
      <c r="BQ70" s="1034" t="s">
        <v>39</v>
      </c>
      <c r="BR70" s="1034" t="s">
        <v>39</v>
      </c>
      <c r="BS70" s="1034" t="s">
        <v>39</v>
      </c>
      <c r="BT70" s="1034" t="s">
        <v>39</v>
      </c>
      <c r="BU70" s="1034" t="s">
        <v>39</v>
      </c>
      <c r="BV70" s="1034" t="s">
        <v>39</v>
      </c>
      <c r="BW70" s="1034" t="s">
        <v>39</v>
      </c>
      <c r="BX70" s="1034" t="s">
        <v>39</v>
      </c>
      <c r="BY70" s="1034" t="s">
        <v>39</v>
      </c>
      <c r="BZ70" s="1034" t="s">
        <v>39</v>
      </c>
      <c r="CA70" s="1034" t="s">
        <v>39</v>
      </c>
      <c r="CB70" s="1034" t="s">
        <v>39</v>
      </c>
      <c r="CC70" s="1034" t="s">
        <v>39</v>
      </c>
      <c r="CD70" s="1034" t="s">
        <v>39</v>
      </c>
      <c r="CE70" s="1034" t="s">
        <v>39</v>
      </c>
      <c r="CF70" s="1034" t="s">
        <v>39</v>
      </c>
      <c r="CG70" s="1034" t="s">
        <v>39</v>
      </c>
      <c r="CH70" s="1034" t="s">
        <v>39</v>
      </c>
      <c r="CI70" s="1034" t="s">
        <v>39</v>
      </c>
      <c r="CJ70" s="1034" t="s">
        <v>39</v>
      </c>
      <c r="CK70" s="1034" t="s">
        <v>39</v>
      </c>
      <c r="CL70" s="1034" t="s">
        <v>39</v>
      </c>
      <c r="CM70" s="1034" t="s">
        <v>39</v>
      </c>
      <c r="CN70" s="1034" t="s">
        <v>39</v>
      </c>
      <c r="CO70" s="1034" t="s">
        <v>39</v>
      </c>
      <c r="CP70" s="1034" t="s">
        <v>39</v>
      </c>
      <c r="CQ70" s="1034" t="s">
        <v>39</v>
      </c>
      <c r="CR70" s="1034" t="s">
        <v>39</v>
      </c>
      <c r="CS70" s="1034" t="s">
        <v>39</v>
      </c>
      <c r="CT70" s="1034" t="s">
        <v>39</v>
      </c>
      <c r="CU70" s="1034" t="s">
        <v>39</v>
      </c>
      <c r="CV70" s="1034" t="s">
        <v>39</v>
      </c>
      <c r="CW70" s="1034" t="s">
        <v>39</v>
      </c>
      <c r="CX70" s="1034" t="s">
        <v>39</v>
      </c>
      <c r="CY70" s="1034" t="s">
        <v>39</v>
      </c>
      <c r="CZ70" s="1034" t="s">
        <v>39</v>
      </c>
      <c r="DA70" s="1034" t="s">
        <v>39</v>
      </c>
      <c r="DB70" s="1029" t="s">
        <v>39</v>
      </c>
      <c r="DC70" s="1030" t="s">
        <v>39</v>
      </c>
      <c r="DD70" s="1030" t="s">
        <v>39</v>
      </c>
      <c r="DE70" s="1031" t="s">
        <v>39</v>
      </c>
      <c r="DF70" s="1030" t="s">
        <v>39</v>
      </c>
      <c r="DG70" s="1029" t="s">
        <v>39</v>
      </c>
      <c r="DH70" s="1030" t="s">
        <v>39</v>
      </c>
      <c r="DI70" s="1030" t="s">
        <v>39</v>
      </c>
      <c r="DJ70" s="1030" t="s">
        <v>39</v>
      </c>
      <c r="DK70" s="1030" t="s">
        <v>39</v>
      </c>
      <c r="DL70" s="1030" t="s">
        <v>39</v>
      </c>
      <c r="DM70" s="1030" t="s">
        <v>39</v>
      </c>
      <c r="DN70" s="1030" t="s">
        <v>39</v>
      </c>
      <c r="DO70" s="1030" t="s">
        <v>39</v>
      </c>
      <c r="DP70" s="1035" t="s">
        <v>39</v>
      </c>
      <c r="DQ70" s="1035" t="s">
        <v>39</v>
      </c>
      <c r="DR70" s="1030" t="s">
        <v>39</v>
      </c>
      <c r="DS70" s="1030" t="s">
        <v>39</v>
      </c>
      <c r="DT70" s="1030" t="s">
        <v>39</v>
      </c>
      <c r="DU70" s="1030" t="s">
        <v>39</v>
      </c>
      <c r="DV70" s="1030" t="s">
        <v>39</v>
      </c>
      <c r="DW70" s="1030" t="s">
        <v>39</v>
      </c>
      <c r="DX70" s="1030" t="s">
        <v>39</v>
      </c>
      <c r="DY70" s="1030" t="s">
        <v>39</v>
      </c>
      <c r="DZ70" s="1035" t="s">
        <v>39</v>
      </c>
      <c r="EA70" s="1035" t="s">
        <v>39</v>
      </c>
      <c r="EB70" s="1035" t="s">
        <v>39</v>
      </c>
      <c r="EC70" s="1035" t="s">
        <v>39</v>
      </c>
      <c r="ED70" s="1035" t="s">
        <v>39</v>
      </c>
      <c r="EE70" s="1035" t="s">
        <v>39</v>
      </c>
      <c r="EF70" s="1035" t="s">
        <v>39</v>
      </c>
      <c r="EG70" s="1035" t="s">
        <v>39</v>
      </c>
      <c r="EH70" s="1035" t="s">
        <v>39</v>
      </c>
      <c r="EI70" s="1035" t="s">
        <v>39</v>
      </c>
      <c r="EJ70" s="1035" t="s">
        <v>39</v>
      </c>
      <c r="EK70" s="1035" t="s">
        <v>39</v>
      </c>
      <c r="EL70" s="1035" t="s">
        <v>39</v>
      </c>
      <c r="EM70" s="1035" t="s">
        <v>39</v>
      </c>
      <c r="EN70" s="1035" t="s">
        <v>39</v>
      </c>
      <c r="EO70" s="1035" t="s">
        <v>39</v>
      </c>
      <c r="EP70" s="1035" t="s">
        <v>39</v>
      </c>
      <c r="EQ70" s="1035" t="s">
        <v>39</v>
      </c>
      <c r="ER70" s="1035" t="s">
        <v>39</v>
      </c>
      <c r="ES70" s="1035" t="s">
        <v>39</v>
      </c>
      <c r="ET70" s="1035" t="s">
        <v>39</v>
      </c>
      <c r="EU70" s="1035" t="s">
        <v>39</v>
      </c>
      <c r="EV70" s="1036" t="s">
        <v>39</v>
      </c>
      <c r="EW70" s="1036" t="s">
        <v>39</v>
      </c>
      <c r="EX70" s="332" t="s">
        <v>39</v>
      </c>
    </row>
    <row r="71" spans="2:154" ht="15" customHeight="1" x14ac:dyDescent="0.25">
      <c r="Z71" s="214"/>
      <c r="AA71" s="214"/>
      <c r="AB71" s="1029" t="s">
        <v>39</v>
      </c>
      <c r="AC71" s="1030" t="s">
        <v>39</v>
      </c>
      <c r="AD71" s="1030" t="s">
        <v>39</v>
      </c>
      <c r="AE71" s="1030" t="s">
        <v>39</v>
      </c>
      <c r="AF71" s="1031" t="s">
        <v>39</v>
      </c>
      <c r="AG71" s="1030" t="s">
        <v>39</v>
      </c>
      <c r="AH71" s="1030" t="s">
        <v>39</v>
      </c>
      <c r="AI71" s="1030" t="s">
        <v>39</v>
      </c>
      <c r="AJ71" s="1030" t="s">
        <v>39</v>
      </c>
      <c r="AK71" s="1030" t="s">
        <v>39</v>
      </c>
      <c r="AL71" s="1030" t="s">
        <v>39</v>
      </c>
      <c r="AM71" s="1031" t="s">
        <v>39</v>
      </c>
      <c r="AN71" s="1030" t="s">
        <v>39</v>
      </c>
      <c r="AO71" s="1030" t="s">
        <v>39</v>
      </c>
      <c r="AP71" s="1030" t="s">
        <v>39</v>
      </c>
      <c r="AQ71" s="1030" t="s">
        <v>39</v>
      </c>
      <c r="AR71" s="1030" t="s">
        <v>39</v>
      </c>
      <c r="AS71" s="1030" t="s">
        <v>39</v>
      </c>
      <c r="AT71" s="1030" t="s">
        <v>39</v>
      </c>
      <c r="AU71" s="1030" t="s">
        <v>39</v>
      </c>
      <c r="AV71" s="1030" t="s">
        <v>39</v>
      </c>
      <c r="AW71" s="1030" t="s">
        <v>39</v>
      </c>
      <c r="AX71" s="1030" t="s">
        <v>39</v>
      </c>
      <c r="AY71" s="1030" t="s">
        <v>39</v>
      </c>
      <c r="AZ71" s="1030" t="s">
        <v>39</v>
      </c>
      <c r="BA71" s="1030" t="s">
        <v>39</v>
      </c>
      <c r="BB71" s="1030" t="s">
        <v>39</v>
      </c>
      <c r="BC71" s="1030" t="s">
        <v>39</v>
      </c>
      <c r="BD71" s="1030" t="s">
        <v>39</v>
      </c>
      <c r="BE71" s="1030" t="s">
        <v>39</v>
      </c>
      <c r="BF71" s="1030" t="s">
        <v>39</v>
      </c>
      <c r="BG71" s="1030" t="s">
        <v>39</v>
      </c>
      <c r="BH71" s="1032" t="s">
        <v>39</v>
      </c>
      <c r="BI71" s="1032" t="s">
        <v>39</v>
      </c>
      <c r="BJ71" s="1032" t="s">
        <v>39</v>
      </c>
      <c r="BK71" s="1032" t="s">
        <v>39</v>
      </c>
      <c r="BL71" s="1032" t="s">
        <v>39</v>
      </c>
      <c r="BM71" s="1033" t="s">
        <v>39</v>
      </c>
      <c r="BN71" s="1034" t="s">
        <v>39</v>
      </c>
      <c r="BO71" s="1034" t="s">
        <v>39</v>
      </c>
      <c r="BP71" s="1034" t="s">
        <v>39</v>
      </c>
      <c r="BQ71" s="1034" t="s">
        <v>39</v>
      </c>
      <c r="BR71" s="1034" t="s">
        <v>39</v>
      </c>
      <c r="BS71" s="1034" t="s">
        <v>39</v>
      </c>
      <c r="BT71" s="1034" t="s">
        <v>39</v>
      </c>
      <c r="BU71" s="1034" t="s">
        <v>39</v>
      </c>
      <c r="BV71" s="1034" t="s">
        <v>39</v>
      </c>
      <c r="BW71" s="1034" t="s">
        <v>39</v>
      </c>
      <c r="BX71" s="1034" t="s">
        <v>39</v>
      </c>
      <c r="BY71" s="1034" t="s">
        <v>39</v>
      </c>
      <c r="BZ71" s="1034" t="s">
        <v>39</v>
      </c>
      <c r="CA71" s="1034" t="s">
        <v>39</v>
      </c>
      <c r="CB71" s="1034" t="s">
        <v>39</v>
      </c>
      <c r="CC71" s="1034" t="s">
        <v>39</v>
      </c>
      <c r="CD71" s="1034" t="s">
        <v>39</v>
      </c>
      <c r="CE71" s="1034" t="s">
        <v>39</v>
      </c>
      <c r="CF71" s="1034" t="s">
        <v>39</v>
      </c>
      <c r="CG71" s="1034" t="s">
        <v>39</v>
      </c>
      <c r="CH71" s="1034" t="s">
        <v>39</v>
      </c>
      <c r="CI71" s="1034" t="s">
        <v>39</v>
      </c>
      <c r="CJ71" s="1034" t="s">
        <v>39</v>
      </c>
      <c r="CK71" s="1034" t="s">
        <v>39</v>
      </c>
      <c r="CL71" s="1034" t="s">
        <v>39</v>
      </c>
      <c r="CM71" s="1034" t="s">
        <v>39</v>
      </c>
      <c r="CN71" s="1034" t="s">
        <v>39</v>
      </c>
      <c r="CO71" s="1034" t="s">
        <v>39</v>
      </c>
      <c r="CP71" s="1034" t="s">
        <v>39</v>
      </c>
      <c r="CQ71" s="1034" t="s">
        <v>39</v>
      </c>
      <c r="CR71" s="1034" t="s">
        <v>39</v>
      </c>
      <c r="CS71" s="1034" t="s">
        <v>39</v>
      </c>
      <c r="CT71" s="1034" t="s">
        <v>39</v>
      </c>
      <c r="CU71" s="1034" t="s">
        <v>39</v>
      </c>
      <c r="CV71" s="1034" t="s">
        <v>39</v>
      </c>
      <c r="CW71" s="1034" t="s">
        <v>39</v>
      </c>
      <c r="CX71" s="1034" t="s">
        <v>39</v>
      </c>
      <c r="CY71" s="1034" t="s">
        <v>39</v>
      </c>
      <c r="CZ71" s="1034" t="s">
        <v>39</v>
      </c>
      <c r="DA71" s="1034" t="s">
        <v>39</v>
      </c>
      <c r="DB71" s="1029" t="s">
        <v>39</v>
      </c>
      <c r="DC71" s="1030" t="s">
        <v>39</v>
      </c>
      <c r="DD71" s="1030" t="s">
        <v>39</v>
      </c>
      <c r="DE71" s="1031" t="s">
        <v>39</v>
      </c>
      <c r="DF71" s="1030" t="s">
        <v>39</v>
      </c>
      <c r="DG71" s="1029" t="s">
        <v>39</v>
      </c>
      <c r="DH71" s="1030" t="s">
        <v>39</v>
      </c>
      <c r="DI71" s="1030" t="s">
        <v>39</v>
      </c>
      <c r="DJ71" s="1030" t="s">
        <v>39</v>
      </c>
      <c r="DK71" s="1030" t="s">
        <v>39</v>
      </c>
      <c r="DL71" s="1030" t="s">
        <v>39</v>
      </c>
      <c r="DM71" s="1030" t="s">
        <v>39</v>
      </c>
      <c r="DN71" s="1030" t="s">
        <v>39</v>
      </c>
      <c r="DO71" s="1030" t="s">
        <v>39</v>
      </c>
      <c r="DP71" s="1035" t="s">
        <v>39</v>
      </c>
      <c r="DQ71" s="1035" t="s">
        <v>39</v>
      </c>
      <c r="DR71" s="1030" t="s">
        <v>39</v>
      </c>
      <c r="DS71" s="1030" t="s">
        <v>39</v>
      </c>
      <c r="DT71" s="1030" t="s">
        <v>39</v>
      </c>
      <c r="DU71" s="1030" t="s">
        <v>39</v>
      </c>
      <c r="DV71" s="1030" t="s">
        <v>39</v>
      </c>
      <c r="DW71" s="1030" t="s">
        <v>39</v>
      </c>
      <c r="DX71" s="1030" t="s">
        <v>39</v>
      </c>
      <c r="DY71" s="1030" t="s">
        <v>39</v>
      </c>
      <c r="DZ71" s="1035" t="s">
        <v>39</v>
      </c>
      <c r="EA71" s="1035" t="s">
        <v>39</v>
      </c>
      <c r="EB71" s="1035" t="s">
        <v>39</v>
      </c>
      <c r="EC71" s="1035" t="s">
        <v>39</v>
      </c>
      <c r="ED71" s="1035" t="s">
        <v>39</v>
      </c>
      <c r="EE71" s="1035" t="s">
        <v>39</v>
      </c>
      <c r="EF71" s="1035" t="s">
        <v>39</v>
      </c>
      <c r="EG71" s="1035" t="s">
        <v>39</v>
      </c>
      <c r="EH71" s="1035" t="s">
        <v>39</v>
      </c>
      <c r="EI71" s="1035" t="s">
        <v>39</v>
      </c>
      <c r="EJ71" s="1035" t="s">
        <v>39</v>
      </c>
      <c r="EK71" s="1035" t="s">
        <v>39</v>
      </c>
      <c r="EL71" s="1035" t="s">
        <v>39</v>
      </c>
      <c r="EM71" s="1035" t="s">
        <v>39</v>
      </c>
      <c r="EN71" s="1035" t="s">
        <v>39</v>
      </c>
      <c r="EO71" s="1035" t="s">
        <v>39</v>
      </c>
      <c r="EP71" s="1035" t="s">
        <v>39</v>
      </c>
      <c r="EQ71" s="1035" t="s">
        <v>39</v>
      </c>
      <c r="ER71" s="1035" t="s">
        <v>39</v>
      </c>
      <c r="ES71" s="1035" t="s">
        <v>39</v>
      </c>
      <c r="ET71" s="1035" t="s">
        <v>39</v>
      </c>
      <c r="EU71" s="1035" t="s">
        <v>39</v>
      </c>
      <c r="EV71" s="1036" t="s">
        <v>39</v>
      </c>
      <c r="EW71" s="1036" t="s">
        <v>39</v>
      </c>
      <c r="EX71" s="332" t="s">
        <v>39</v>
      </c>
    </row>
    <row r="72" spans="2:154" ht="15" customHeight="1" x14ac:dyDescent="0.25">
      <c r="B72" s="216"/>
      <c r="Z72" s="214"/>
      <c r="AA72" s="214"/>
      <c r="AB72" s="1029" t="s">
        <v>39</v>
      </c>
      <c r="AC72" s="1030" t="s">
        <v>39</v>
      </c>
      <c r="AD72" s="1030" t="s">
        <v>39</v>
      </c>
      <c r="AE72" s="1030" t="s">
        <v>39</v>
      </c>
      <c r="AF72" s="1031" t="s">
        <v>39</v>
      </c>
      <c r="AG72" s="1030" t="s">
        <v>39</v>
      </c>
      <c r="AH72" s="1030" t="s">
        <v>39</v>
      </c>
      <c r="AI72" s="1030" t="s">
        <v>39</v>
      </c>
      <c r="AJ72" s="1030" t="s">
        <v>39</v>
      </c>
      <c r="AK72" s="1030" t="s">
        <v>39</v>
      </c>
      <c r="AL72" s="1030" t="s">
        <v>39</v>
      </c>
      <c r="AM72" s="1031" t="s">
        <v>39</v>
      </c>
      <c r="AN72" s="1030" t="s">
        <v>39</v>
      </c>
      <c r="AO72" s="1030" t="s">
        <v>39</v>
      </c>
      <c r="AP72" s="1030" t="s">
        <v>39</v>
      </c>
      <c r="AQ72" s="1030" t="s">
        <v>39</v>
      </c>
      <c r="AR72" s="1030" t="s">
        <v>39</v>
      </c>
      <c r="AS72" s="1030" t="s">
        <v>39</v>
      </c>
      <c r="AT72" s="1030" t="s">
        <v>39</v>
      </c>
      <c r="AU72" s="1030" t="s">
        <v>39</v>
      </c>
      <c r="AV72" s="1030" t="s">
        <v>39</v>
      </c>
      <c r="AW72" s="1030" t="s">
        <v>39</v>
      </c>
      <c r="AX72" s="1030" t="s">
        <v>39</v>
      </c>
      <c r="AY72" s="1030" t="s">
        <v>39</v>
      </c>
      <c r="AZ72" s="1030" t="s">
        <v>39</v>
      </c>
      <c r="BA72" s="1030" t="s">
        <v>39</v>
      </c>
      <c r="BB72" s="1030" t="s">
        <v>39</v>
      </c>
      <c r="BC72" s="1030" t="s">
        <v>39</v>
      </c>
      <c r="BD72" s="1030" t="s">
        <v>39</v>
      </c>
      <c r="BE72" s="1030" t="s">
        <v>39</v>
      </c>
      <c r="BF72" s="1030" t="s">
        <v>39</v>
      </c>
      <c r="BG72" s="1030" t="s">
        <v>39</v>
      </c>
      <c r="BH72" s="1032" t="s">
        <v>39</v>
      </c>
      <c r="BI72" s="1032" t="s">
        <v>39</v>
      </c>
      <c r="BJ72" s="1032" t="s">
        <v>39</v>
      </c>
      <c r="BK72" s="1032" t="s">
        <v>39</v>
      </c>
      <c r="BL72" s="1032" t="s">
        <v>39</v>
      </c>
      <c r="BM72" s="1033" t="s">
        <v>39</v>
      </c>
      <c r="BN72" s="1034" t="s">
        <v>39</v>
      </c>
      <c r="BO72" s="1034" t="s">
        <v>39</v>
      </c>
      <c r="BP72" s="1034" t="s">
        <v>39</v>
      </c>
      <c r="BQ72" s="1034" t="s">
        <v>39</v>
      </c>
      <c r="BR72" s="1034" t="s">
        <v>39</v>
      </c>
      <c r="BS72" s="1034" t="s">
        <v>39</v>
      </c>
      <c r="BT72" s="1034" t="s">
        <v>39</v>
      </c>
      <c r="BU72" s="1034" t="s">
        <v>39</v>
      </c>
      <c r="BV72" s="1034" t="s">
        <v>39</v>
      </c>
      <c r="BW72" s="1034" t="s">
        <v>39</v>
      </c>
      <c r="BX72" s="1034" t="s">
        <v>39</v>
      </c>
      <c r="BY72" s="1034" t="s">
        <v>39</v>
      </c>
      <c r="BZ72" s="1034" t="s">
        <v>39</v>
      </c>
      <c r="CA72" s="1034" t="s">
        <v>39</v>
      </c>
      <c r="CB72" s="1034" t="s">
        <v>39</v>
      </c>
      <c r="CC72" s="1034" t="s">
        <v>39</v>
      </c>
      <c r="CD72" s="1034" t="s">
        <v>39</v>
      </c>
      <c r="CE72" s="1034" t="s">
        <v>39</v>
      </c>
      <c r="CF72" s="1034" t="s">
        <v>39</v>
      </c>
      <c r="CG72" s="1034" t="s">
        <v>39</v>
      </c>
      <c r="CH72" s="1034" t="s">
        <v>39</v>
      </c>
      <c r="CI72" s="1034" t="s">
        <v>39</v>
      </c>
      <c r="CJ72" s="1034" t="s">
        <v>39</v>
      </c>
      <c r="CK72" s="1034" t="s">
        <v>39</v>
      </c>
      <c r="CL72" s="1034" t="s">
        <v>39</v>
      </c>
      <c r="CM72" s="1034" t="s">
        <v>39</v>
      </c>
      <c r="CN72" s="1034" t="s">
        <v>39</v>
      </c>
      <c r="CO72" s="1034" t="s">
        <v>39</v>
      </c>
      <c r="CP72" s="1034" t="s">
        <v>39</v>
      </c>
      <c r="CQ72" s="1034" t="s">
        <v>39</v>
      </c>
      <c r="CR72" s="1034" t="s">
        <v>39</v>
      </c>
      <c r="CS72" s="1034" t="s">
        <v>39</v>
      </c>
      <c r="CT72" s="1034" t="s">
        <v>39</v>
      </c>
      <c r="CU72" s="1034" t="s">
        <v>39</v>
      </c>
      <c r="CV72" s="1034" t="s">
        <v>39</v>
      </c>
      <c r="CW72" s="1034" t="s">
        <v>39</v>
      </c>
      <c r="CX72" s="1034" t="s">
        <v>39</v>
      </c>
      <c r="CY72" s="1034" t="s">
        <v>39</v>
      </c>
      <c r="CZ72" s="1034" t="s">
        <v>39</v>
      </c>
      <c r="DA72" s="1034" t="s">
        <v>39</v>
      </c>
      <c r="DB72" s="1029" t="s">
        <v>39</v>
      </c>
      <c r="DC72" s="1030" t="s">
        <v>39</v>
      </c>
      <c r="DD72" s="1030" t="s">
        <v>39</v>
      </c>
      <c r="DE72" s="1031" t="s">
        <v>39</v>
      </c>
      <c r="DF72" s="1030" t="s">
        <v>39</v>
      </c>
      <c r="DG72" s="1029" t="s">
        <v>39</v>
      </c>
      <c r="DH72" s="1030" t="s">
        <v>39</v>
      </c>
      <c r="DI72" s="1030" t="s">
        <v>39</v>
      </c>
      <c r="DJ72" s="1030" t="s">
        <v>39</v>
      </c>
      <c r="DK72" s="1030" t="s">
        <v>39</v>
      </c>
      <c r="DL72" s="1030" t="s">
        <v>39</v>
      </c>
      <c r="DM72" s="1030" t="s">
        <v>39</v>
      </c>
      <c r="DN72" s="1030" t="s">
        <v>39</v>
      </c>
      <c r="DO72" s="1030" t="s">
        <v>39</v>
      </c>
      <c r="DP72" s="1035" t="s">
        <v>39</v>
      </c>
      <c r="DQ72" s="1035" t="s">
        <v>39</v>
      </c>
      <c r="DR72" s="1030" t="s">
        <v>39</v>
      </c>
      <c r="DS72" s="1030" t="s">
        <v>39</v>
      </c>
      <c r="DT72" s="1030" t="s">
        <v>39</v>
      </c>
      <c r="DU72" s="1030" t="s">
        <v>39</v>
      </c>
      <c r="DV72" s="1030" t="s">
        <v>39</v>
      </c>
      <c r="DW72" s="1030" t="s">
        <v>39</v>
      </c>
      <c r="DX72" s="1030" t="s">
        <v>39</v>
      </c>
      <c r="DY72" s="1030" t="s">
        <v>39</v>
      </c>
      <c r="DZ72" s="1035" t="s">
        <v>39</v>
      </c>
      <c r="EA72" s="1035" t="s">
        <v>39</v>
      </c>
      <c r="EB72" s="1035" t="s">
        <v>39</v>
      </c>
      <c r="EC72" s="1035" t="s">
        <v>39</v>
      </c>
      <c r="ED72" s="1035" t="s">
        <v>39</v>
      </c>
      <c r="EE72" s="1035" t="s">
        <v>39</v>
      </c>
      <c r="EF72" s="1035" t="s">
        <v>39</v>
      </c>
      <c r="EG72" s="1035" t="s">
        <v>39</v>
      </c>
      <c r="EH72" s="1035" t="s">
        <v>39</v>
      </c>
      <c r="EI72" s="1035" t="s">
        <v>39</v>
      </c>
      <c r="EJ72" s="1035" t="s">
        <v>39</v>
      </c>
      <c r="EK72" s="1035" t="s">
        <v>39</v>
      </c>
      <c r="EL72" s="1035" t="s">
        <v>39</v>
      </c>
      <c r="EM72" s="1035" t="s">
        <v>39</v>
      </c>
      <c r="EN72" s="1035" t="s">
        <v>39</v>
      </c>
      <c r="EO72" s="1035" t="s">
        <v>39</v>
      </c>
      <c r="EP72" s="1035" t="s">
        <v>39</v>
      </c>
      <c r="EQ72" s="1035" t="s">
        <v>39</v>
      </c>
      <c r="ER72" s="1035" t="s">
        <v>39</v>
      </c>
      <c r="ES72" s="1035" t="s">
        <v>39</v>
      </c>
      <c r="ET72" s="1035" t="s">
        <v>39</v>
      </c>
      <c r="EU72" s="1035" t="s">
        <v>39</v>
      </c>
      <c r="EV72" s="1036" t="s">
        <v>39</v>
      </c>
      <c r="EW72" s="1036" t="s">
        <v>39</v>
      </c>
      <c r="EX72" s="332" t="s">
        <v>39</v>
      </c>
    </row>
    <row r="73" spans="2:154" ht="15" customHeight="1" x14ac:dyDescent="0.25">
      <c r="Z73" s="214"/>
      <c r="AA73" s="214"/>
      <c r="AB73" s="1038"/>
      <c r="AC73" s="1038"/>
      <c r="AD73" s="1038"/>
      <c r="AE73" s="1038"/>
      <c r="AF73" s="1038"/>
      <c r="AG73" s="1038"/>
      <c r="AH73" s="1038"/>
      <c r="AI73" s="1038"/>
      <c r="AJ73" s="1038"/>
      <c r="AK73" s="1038"/>
      <c r="AL73" s="1038"/>
      <c r="AM73" s="1039"/>
      <c r="AN73" s="1038"/>
      <c r="AO73" s="1038"/>
      <c r="AP73" s="1038"/>
      <c r="AQ73" s="1038"/>
      <c r="AR73" s="1038"/>
      <c r="AS73" s="1038"/>
      <c r="AT73" s="1038"/>
      <c r="AU73" s="1038"/>
      <c r="AV73" s="1038"/>
      <c r="AW73" s="1038"/>
      <c r="AX73" s="1038"/>
      <c r="AY73" s="1038"/>
      <c r="AZ73" s="1038"/>
      <c r="BA73" s="1038"/>
      <c r="BB73" s="1038"/>
      <c r="BC73" s="1038"/>
      <c r="BD73" s="1038"/>
      <c r="BE73" s="1038"/>
      <c r="BF73" s="1038"/>
      <c r="BG73" s="1038"/>
      <c r="BH73" s="1040"/>
      <c r="BI73" s="1040"/>
      <c r="BJ73" s="1040"/>
      <c r="BK73" s="1040"/>
      <c r="BL73" s="1040"/>
      <c r="BM73" s="1040"/>
      <c r="BN73" s="1040"/>
      <c r="BO73" s="1040"/>
      <c r="BP73" s="1040"/>
      <c r="BQ73" s="1040"/>
      <c r="BR73" s="1040"/>
      <c r="BS73" s="1040"/>
      <c r="BT73" s="1040"/>
      <c r="BU73" s="1040"/>
      <c r="BV73" s="1040"/>
      <c r="BW73" s="1040"/>
      <c r="BX73" s="1040"/>
      <c r="BY73" s="1040"/>
      <c r="BZ73" s="1040"/>
      <c r="CA73" s="1040"/>
      <c r="CB73" s="1040"/>
      <c r="CC73" s="1040"/>
      <c r="CD73" s="1040"/>
      <c r="CE73" s="1040"/>
      <c r="CF73" s="1040"/>
      <c r="CG73" s="1040"/>
      <c r="CH73" s="1040"/>
      <c r="CI73" s="1040"/>
      <c r="CJ73" s="1040"/>
      <c r="CK73" s="1040"/>
      <c r="CL73" s="1040"/>
      <c r="CM73" s="1040"/>
      <c r="CN73" s="1040"/>
      <c r="CO73" s="1040"/>
      <c r="CP73" s="1040"/>
      <c r="CQ73" s="1040"/>
      <c r="CR73" s="1040"/>
      <c r="CS73" s="1040"/>
      <c r="CT73" s="1040"/>
      <c r="CU73" s="1040"/>
      <c r="CV73" s="1040"/>
      <c r="CW73" s="1040"/>
      <c r="CX73" s="1040"/>
      <c r="CY73" s="1040"/>
      <c r="CZ73" s="1040"/>
      <c r="DA73" s="1040"/>
      <c r="DB73" s="1038"/>
      <c r="DC73" s="1038"/>
      <c r="DD73" s="1038"/>
      <c r="DE73" s="1038"/>
      <c r="DF73" s="1041"/>
      <c r="DG73" s="1038"/>
      <c r="DH73" s="1041"/>
      <c r="DI73" s="1041"/>
      <c r="DJ73" s="1041"/>
      <c r="DK73" s="1041"/>
      <c r="DL73" s="1041"/>
      <c r="DM73" s="1041"/>
      <c r="DN73" s="1041"/>
      <c r="DO73" s="1041"/>
      <c r="DP73" s="1042"/>
      <c r="DQ73" s="1042"/>
      <c r="DR73" s="1041"/>
      <c r="DS73" s="1041"/>
      <c r="DT73" s="1041"/>
      <c r="DU73" s="1041"/>
      <c r="DV73" s="1041"/>
      <c r="DW73" s="1041"/>
      <c r="DX73" s="1041"/>
      <c r="DY73" s="1041"/>
      <c r="DZ73" s="1042"/>
      <c r="EA73" s="1042"/>
      <c r="EB73" s="1042"/>
      <c r="EC73" s="1042"/>
      <c r="ED73" s="1042"/>
      <c r="EE73" s="1042"/>
      <c r="EF73" s="1042"/>
      <c r="EG73" s="1042"/>
      <c r="EH73" s="1042"/>
      <c r="EI73" s="1042"/>
      <c r="EJ73" s="1042"/>
      <c r="EK73" s="1042"/>
      <c r="EL73" s="1042"/>
      <c r="EM73" s="1042"/>
      <c r="EN73" s="1042"/>
      <c r="EO73" s="1042"/>
      <c r="EP73" s="1042"/>
      <c r="EQ73" s="1042"/>
      <c r="ER73" s="1042"/>
      <c r="ES73" s="1042"/>
      <c r="ET73" s="1042"/>
      <c r="EU73" s="1042"/>
      <c r="EV73" s="1023"/>
      <c r="EW73" s="1023"/>
      <c r="EX73" s="1023"/>
    </row>
    <row r="74" spans="2:154" ht="15" customHeight="1" x14ac:dyDescent="0.25">
      <c r="Z74" s="214"/>
      <c r="AA74" s="214"/>
      <c r="DF74" s="1030"/>
    </row>
    <row r="75" spans="2:154" ht="15" customHeight="1" x14ac:dyDescent="0.25">
      <c r="Z75" s="214"/>
      <c r="AA75" s="214"/>
      <c r="DF75" s="1030"/>
    </row>
    <row r="76" spans="2:154" ht="15" customHeight="1" x14ac:dyDescent="0.25">
      <c r="Z76" s="214"/>
      <c r="AA76" s="214"/>
      <c r="DF76" s="1030"/>
    </row>
    <row r="77" spans="2:154" ht="15" customHeight="1" x14ac:dyDescent="0.25">
      <c r="Z77" s="214"/>
      <c r="AA77" s="214"/>
      <c r="DF77" s="1030"/>
    </row>
    <row r="78" spans="2:154" ht="15" customHeight="1" x14ac:dyDescent="0.25">
      <c r="Z78" s="214"/>
      <c r="AA78" s="214"/>
      <c r="DF78" s="1030"/>
    </row>
    <row r="79" spans="2:154" ht="15" customHeight="1" x14ac:dyDescent="0.25">
      <c r="Z79" s="214"/>
      <c r="AA79" s="214"/>
      <c r="DF79" s="1030"/>
    </row>
    <row r="80" spans="2:154" ht="15" customHeight="1" x14ac:dyDescent="0.25">
      <c r="Z80" s="214"/>
      <c r="AA80" s="214"/>
      <c r="DF80" s="1030"/>
    </row>
    <row r="81" spans="26:110" ht="15" customHeight="1" x14ac:dyDescent="0.25">
      <c r="Z81" s="214"/>
      <c r="AA81" s="214"/>
      <c r="DF81" s="1030"/>
    </row>
    <row r="82" spans="26:110" ht="15" customHeight="1" x14ac:dyDescent="0.25">
      <c r="Z82" s="214"/>
      <c r="AA82" s="214"/>
      <c r="DF82" s="1030"/>
    </row>
    <row r="83" spans="26:110" ht="15" customHeight="1" x14ac:dyDescent="0.25">
      <c r="Z83" s="214"/>
      <c r="AA83" s="214"/>
      <c r="DF83" s="1030"/>
    </row>
    <row r="84" spans="26:110" ht="15" customHeight="1" x14ac:dyDescent="0.25">
      <c r="Z84" s="214"/>
      <c r="AA84" s="214"/>
      <c r="DF84" s="1030"/>
    </row>
    <row r="85" spans="26:110" ht="15" customHeight="1" x14ac:dyDescent="0.25">
      <c r="Z85" s="214"/>
      <c r="AA85" s="214"/>
      <c r="DF85" s="1030"/>
    </row>
    <row r="86" spans="26:110" ht="15" customHeight="1" x14ac:dyDescent="0.25">
      <c r="Z86" s="214"/>
      <c r="AA86" s="214"/>
      <c r="DF86" s="1030"/>
    </row>
    <row r="87" spans="26:110" ht="15" customHeight="1" x14ac:dyDescent="0.25">
      <c r="Z87" s="214"/>
      <c r="AA87" s="214"/>
      <c r="DF87" s="1030"/>
    </row>
    <row r="88" spans="26:110" ht="15" customHeight="1" x14ac:dyDescent="0.25">
      <c r="Z88" s="214"/>
      <c r="AA88" s="214"/>
      <c r="DF88" s="1030"/>
    </row>
    <row r="89" spans="26:110" ht="15" customHeight="1" x14ac:dyDescent="0.25">
      <c r="Z89" s="214"/>
      <c r="AA89" s="214"/>
      <c r="DF89" s="1030"/>
    </row>
    <row r="90" spans="26:110" ht="15" customHeight="1" x14ac:dyDescent="0.25">
      <c r="Z90" s="214"/>
      <c r="AA90" s="214"/>
      <c r="DF90" s="1030"/>
    </row>
    <row r="91" spans="26:110" ht="15" customHeight="1" x14ac:dyDescent="0.25">
      <c r="Z91" s="214"/>
      <c r="AA91" s="214"/>
      <c r="DF91" s="1030"/>
    </row>
    <row r="92" spans="26:110" ht="15" customHeight="1" x14ac:dyDescent="0.25">
      <c r="Z92" s="214"/>
      <c r="AA92" s="214"/>
      <c r="DF92" s="1030"/>
    </row>
    <row r="93" spans="26:110" ht="15" customHeight="1" x14ac:dyDescent="0.25">
      <c r="Z93" s="214"/>
      <c r="AA93" s="214"/>
      <c r="DF93" s="1030"/>
    </row>
    <row r="94" spans="26:110" ht="15" customHeight="1" x14ac:dyDescent="0.25">
      <c r="Z94" s="214"/>
      <c r="AA94" s="214"/>
      <c r="DF94" s="1030"/>
    </row>
    <row r="95" spans="26:110" ht="15" customHeight="1" x14ac:dyDescent="0.25">
      <c r="Z95" s="214"/>
      <c r="AA95" s="214"/>
      <c r="DF95" s="1030"/>
    </row>
    <row r="96" spans="26:110" ht="15" customHeight="1" x14ac:dyDescent="0.25">
      <c r="Z96" s="214"/>
      <c r="AA96" s="214"/>
      <c r="DF96" s="1030"/>
    </row>
    <row r="97" spans="26:110" ht="15" customHeight="1" x14ac:dyDescent="0.25">
      <c r="Z97" s="214"/>
      <c r="AA97" s="214"/>
      <c r="DF97" s="1030"/>
    </row>
    <row r="98" spans="26:110" ht="15" customHeight="1" x14ac:dyDescent="0.25">
      <c r="Z98" s="214"/>
      <c r="AA98" s="214"/>
      <c r="DF98" s="1030"/>
    </row>
    <row r="99" spans="26:110" ht="15" customHeight="1" x14ac:dyDescent="0.25">
      <c r="Z99" s="214"/>
      <c r="AA99" s="214"/>
      <c r="DF99" s="1030"/>
    </row>
    <row r="100" spans="26:110" ht="15" customHeight="1" x14ac:dyDescent="0.25">
      <c r="Z100" s="214"/>
      <c r="AA100" s="214"/>
      <c r="DF100" s="1030"/>
    </row>
    <row r="101" spans="26:110" ht="15" customHeight="1" x14ac:dyDescent="0.25">
      <c r="Z101" s="214"/>
      <c r="AA101" s="214"/>
      <c r="DF101" s="1030"/>
    </row>
    <row r="102" spans="26:110" ht="15" customHeight="1" x14ac:dyDescent="0.25">
      <c r="Z102" s="214"/>
      <c r="AA102" s="214"/>
      <c r="DF102" s="1030"/>
    </row>
    <row r="103" spans="26:110" ht="15" customHeight="1" x14ac:dyDescent="0.25">
      <c r="Z103" s="214"/>
      <c r="AA103" s="214"/>
      <c r="DF103" s="1030"/>
    </row>
    <row r="104" spans="26:110" ht="15" customHeight="1" x14ac:dyDescent="0.25">
      <c r="Z104" s="214"/>
      <c r="AA104" s="214"/>
      <c r="DF104" s="1030"/>
    </row>
    <row r="105" spans="26:110" ht="15" customHeight="1" x14ac:dyDescent="0.25">
      <c r="Z105" s="214"/>
      <c r="AA105" s="214"/>
      <c r="DF105" s="1030"/>
    </row>
    <row r="106" spans="26:110" ht="15" customHeight="1" x14ac:dyDescent="0.25">
      <c r="Z106" s="214"/>
      <c r="AA106" s="214"/>
      <c r="DF106" s="1030"/>
    </row>
    <row r="107" spans="26:110" ht="15" customHeight="1" x14ac:dyDescent="0.25">
      <c r="Z107" s="214"/>
      <c r="AA107" s="214"/>
      <c r="DF107" s="1030"/>
    </row>
    <row r="108" spans="26:110" ht="15" customHeight="1" x14ac:dyDescent="0.25">
      <c r="Z108" s="214"/>
      <c r="AA108" s="214"/>
      <c r="DF108" s="1030"/>
    </row>
    <row r="109" spans="26:110" ht="15" customHeight="1" x14ac:dyDescent="0.25">
      <c r="Z109" s="214"/>
      <c r="AA109" s="214"/>
      <c r="DF109" s="1030"/>
    </row>
    <row r="110" spans="26:110" ht="15" customHeight="1" x14ac:dyDescent="0.25">
      <c r="Z110" s="214"/>
      <c r="AA110" s="214"/>
      <c r="DF110" s="1030"/>
    </row>
    <row r="111" spans="26:110" ht="15" customHeight="1" x14ac:dyDescent="0.25">
      <c r="Z111" s="214"/>
      <c r="AA111" s="214"/>
      <c r="DF111" s="1030"/>
    </row>
    <row r="112" spans="26:110" ht="15" customHeight="1" x14ac:dyDescent="0.25">
      <c r="Z112" s="214"/>
      <c r="AA112" s="214"/>
      <c r="DF112" s="1030"/>
    </row>
    <row r="113" spans="26:110" ht="15" customHeight="1" x14ac:dyDescent="0.25">
      <c r="Z113" s="214"/>
      <c r="AA113" s="214"/>
      <c r="DF113" s="1030"/>
    </row>
    <row r="114" spans="26:110" ht="15" customHeight="1" x14ac:dyDescent="0.25">
      <c r="Z114" s="214"/>
      <c r="AA114" s="214"/>
      <c r="DF114" s="1030"/>
    </row>
    <row r="115" spans="26:110" ht="15" customHeight="1" x14ac:dyDescent="0.25">
      <c r="Z115" s="214"/>
      <c r="AA115" s="214"/>
      <c r="DF115" s="1030"/>
    </row>
    <row r="116" spans="26:110" ht="15" customHeight="1" x14ac:dyDescent="0.25">
      <c r="Z116" s="214"/>
      <c r="AA116" s="214"/>
      <c r="DF116" s="1030"/>
    </row>
    <row r="117" spans="26:110" ht="15" customHeight="1" x14ac:dyDescent="0.25">
      <c r="Z117" s="214"/>
      <c r="AA117" s="214"/>
      <c r="DF117" s="1030"/>
    </row>
    <row r="118" spans="26:110" ht="15" customHeight="1" x14ac:dyDescent="0.25">
      <c r="Z118" s="214"/>
      <c r="AA118" s="214"/>
      <c r="DF118" s="1030"/>
    </row>
    <row r="119" spans="26:110" ht="15" customHeight="1" x14ac:dyDescent="0.25">
      <c r="Z119" s="214"/>
      <c r="AA119" s="214"/>
      <c r="DF119" s="1030"/>
    </row>
    <row r="120" spans="26:110" ht="15" customHeight="1" x14ac:dyDescent="0.25">
      <c r="Z120" s="214"/>
      <c r="AA120" s="214"/>
      <c r="DF120" s="1030"/>
    </row>
    <row r="121" spans="26:110" ht="15" customHeight="1" x14ac:dyDescent="0.25">
      <c r="Z121" s="214"/>
      <c r="AA121" s="214"/>
      <c r="DF121" s="1030"/>
    </row>
    <row r="122" spans="26:110" ht="15" customHeight="1" x14ac:dyDescent="0.25">
      <c r="Z122" s="214"/>
      <c r="AA122" s="214"/>
      <c r="DF122" s="1030"/>
    </row>
    <row r="123" spans="26:110" ht="15" customHeight="1" x14ac:dyDescent="0.25">
      <c r="Z123" s="214"/>
      <c r="AA123" s="214"/>
      <c r="DF123" s="1030"/>
    </row>
    <row r="124" spans="26:110" ht="15" customHeight="1" x14ac:dyDescent="0.25">
      <c r="Z124" s="214"/>
      <c r="AA124" s="214"/>
      <c r="DF124" s="1030"/>
    </row>
    <row r="125" spans="26:110" ht="15" customHeight="1" x14ac:dyDescent="0.25">
      <c r="Z125" s="214"/>
      <c r="AA125" s="214"/>
      <c r="DF125" s="1030"/>
    </row>
    <row r="126" spans="26:110" ht="15" customHeight="1" x14ac:dyDescent="0.25">
      <c r="Z126" s="214"/>
      <c r="AA126" s="214"/>
      <c r="DF126" s="1030"/>
    </row>
    <row r="127" spans="26:110" ht="15" customHeight="1" x14ac:dyDescent="0.25">
      <c r="Z127" s="214"/>
      <c r="AA127" s="214"/>
      <c r="DF127" s="1030"/>
    </row>
    <row r="128" spans="26:110" ht="15" customHeight="1" x14ac:dyDescent="0.25">
      <c r="Z128" s="214"/>
      <c r="AA128" s="214"/>
    </row>
    <row r="129" spans="26:27" ht="15" customHeight="1" x14ac:dyDescent="0.25">
      <c r="Z129" s="214"/>
      <c r="AA129" s="214"/>
    </row>
    <row r="130" spans="26:27" ht="15" customHeight="1" x14ac:dyDescent="0.25">
      <c r="Z130" s="214"/>
      <c r="AA130" s="214"/>
    </row>
    <row r="131" spans="26:27" ht="15" customHeight="1" x14ac:dyDescent="0.25">
      <c r="Z131" s="214"/>
      <c r="AA131" s="214"/>
    </row>
    <row r="132" spans="26:27" ht="15" customHeight="1" x14ac:dyDescent="0.25">
      <c r="Z132" s="214"/>
      <c r="AA132" s="214"/>
    </row>
    <row r="133" spans="26:27" ht="15" customHeight="1" x14ac:dyDescent="0.25">
      <c r="Z133" s="214"/>
      <c r="AA133" s="214"/>
    </row>
    <row r="134" spans="26:27" ht="15" customHeight="1" x14ac:dyDescent="0.25">
      <c r="Z134" s="214"/>
      <c r="AA134" s="214"/>
    </row>
    <row r="135" spans="26:27" ht="15" customHeight="1" x14ac:dyDescent="0.25">
      <c r="Z135" s="214"/>
      <c r="AA135" s="214"/>
    </row>
    <row r="136" spans="26:27" ht="15" customHeight="1" x14ac:dyDescent="0.25">
      <c r="Z136" s="214"/>
      <c r="AA136" s="214"/>
    </row>
    <row r="137" spans="26:27" ht="15" customHeight="1" x14ac:dyDescent="0.25">
      <c r="Z137" s="214"/>
      <c r="AA137" s="214"/>
    </row>
    <row r="138" spans="26:27" ht="15" customHeight="1" x14ac:dyDescent="0.25">
      <c r="Z138" s="214"/>
      <c r="AA138" s="214"/>
    </row>
    <row r="139" spans="26:27" ht="15" customHeight="1" x14ac:dyDescent="0.25">
      <c r="Z139" s="214"/>
      <c r="AA139" s="214"/>
    </row>
    <row r="140" spans="26:27" ht="15" customHeight="1" x14ac:dyDescent="0.25">
      <c r="Z140" s="214"/>
      <c r="AA140" s="214"/>
    </row>
    <row r="141" spans="26:27" ht="15" customHeight="1" x14ac:dyDescent="0.25">
      <c r="Z141" s="214"/>
      <c r="AA141" s="214"/>
    </row>
    <row r="142" spans="26:27" ht="15" customHeight="1" x14ac:dyDescent="0.25">
      <c r="Z142" s="214"/>
      <c r="AA142" s="214"/>
    </row>
    <row r="143" spans="26:27" ht="15" customHeight="1" x14ac:dyDescent="0.25">
      <c r="Z143" s="214"/>
      <c r="AA143" s="214"/>
    </row>
    <row r="144" spans="26:27" ht="15" customHeight="1" x14ac:dyDescent="0.25">
      <c r="Z144" s="214"/>
      <c r="AA144" s="214"/>
    </row>
    <row r="145" spans="1:211" ht="15" customHeight="1" x14ac:dyDescent="0.25">
      <c r="Z145" s="214"/>
      <c r="AA145" s="214"/>
    </row>
    <row r="146" spans="1:211" ht="15" customHeight="1" x14ac:dyDescent="0.25">
      <c r="Z146" s="214"/>
      <c r="AA146" s="214"/>
    </row>
    <row r="147" spans="1:211" ht="15" customHeight="1" x14ac:dyDescent="0.25">
      <c r="Z147" s="214"/>
      <c r="AA147" s="214"/>
    </row>
    <row r="148" spans="1:211" ht="15" customHeight="1" x14ac:dyDescent="0.25">
      <c r="Z148" s="214"/>
      <c r="AA148" s="214"/>
    </row>
    <row r="149" spans="1:211" ht="15" customHeight="1" x14ac:dyDescent="0.25">
      <c r="Z149" s="214"/>
      <c r="AA149" s="214"/>
    </row>
    <row r="150" spans="1:211" ht="15" customHeight="1" x14ac:dyDescent="0.25">
      <c r="Z150" s="214"/>
      <c r="AA150" s="214"/>
    </row>
    <row r="151" spans="1:211" ht="15" customHeight="1" x14ac:dyDescent="0.25">
      <c r="Z151" s="214"/>
      <c r="AA151" s="214"/>
    </row>
    <row r="152" spans="1:211" s="217" customFormat="1" ht="15" customHeight="1" x14ac:dyDescent="0.25">
      <c r="A152" s="218"/>
      <c r="B152" s="218"/>
      <c r="C152" s="218"/>
      <c r="D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218"/>
      <c r="O152" s="331"/>
      <c r="P152" s="218"/>
      <c r="Q152" s="218"/>
      <c r="AB152" s="1029"/>
      <c r="AC152" s="1029"/>
      <c r="AD152" s="1029"/>
      <c r="AE152" s="1029"/>
      <c r="AF152" s="1029"/>
      <c r="AG152" s="1029"/>
      <c r="AH152" s="1029"/>
      <c r="AI152" s="1029"/>
      <c r="AJ152" s="1029"/>
      <c r="AK152" s="1029"/>
      <c r="AL152" s="1029"/>
      <c r="AM152" s="1031"/>
      <c r="AN152" s="1029"/>
      <c r="AO152" s="1029"/>
      <c r="AP152" s="1029"/>
      <c r="AQ152" s="1029"/>
      <c r="AR152" s="1029"/>
      <c r="AS152" s="1029"/>
      <c r="AT152" s="1029"/>
      <c r="AU152" s="1029"/>
      <c r="AV152" s="1029"/>
      <c r="AW152" s="1029"/>
      <c r="AX152" s="1029"/>
      <c r="AY152" s="1029"/>
      <c r="AZ152" s="1029"/>
      <c r="BA152" s="1029"/>
      <c r="BB152" s="1029"/>
      <c r="BC152" s="1029"/>
      <c r="BD152" s="1029"/>
      <c r="BE152" s="1029"/>
      <c r="BF152" s="1044"/>
      <c r="BG152" s="1044"/>
      <c r="BH152" s="1033"/>
      <c r="BI152" s="1033"/>
      <c r="BJ152" s="1033"/>
      <c r="BK152" s="1033"/>
      <c r="BL152" s="1033"/>
      <c r="BM152" s="1033"/>
      <c r="BN152" s="1033"/>
      <c r="BO152" s="1033"/>
      <c r="BP152" s="1033"/>
      <c r="BQ152" s="1033"/>
      <c r="BR152" s="1033"/>
      <c r="BS152" s="1033"/>
      <c r="BT152" s="1033"/>
      <c r="BU152" s="1033"/>
      <c r="BV152" s="1033"/>
      <c r="BW152" s="1033"/>
      <c r="BX152" s="1033"/>
      <c r="BY152" s="1033"/>
      <c r="BZ152" s="1033"/>
      <c r="CA152" s="1033"/>
      <c r="CB152" s="1033"/>
      <c r="CC152" s="1033"/>
      <c r="CD152" s="1033"/>
      <c r="CE152" s="1033"/>
      <c r="CF152" s="1033"/>
      <c r="CG152" s="1033"/>
      <c r="CH152" s="1033"/>
      <c r="CI152" s="1033"/>
      <c r="CJ152" s="1033"/>
      <c r="CK152" s="1033"/>
      <c r="CL152" s="1033"/>
      <c r="CM152" s="1033"/>
      <c r="CN152" s="1033"/>
      <c r="CO152" s="1033"/>
      <c r="CP152" s="1033"/>
      <c r="CQ152" s="1033"/>
      <c r="CR152" s="1033"/>
      <c r="CS152" s="1033"/>
      <c r="CT152" s="1033"/>
      <c r="CU152" s="1033"/>
      <c r="CV152" s="1033"/>
      <c r="CW152" s="1033"/>
      <c r="CX152" s="1033"/>
      <c r="CY152" s="1033"/>
      <c r="CZ152" s="1033"/>
      <c r="DA152" s="1033"/>
      <c r="DB152" s="1044"/>
      <c r="DC152" s="1044"/>
      <c r="DD152" s="1044"/>
      <c r="DE152" s="1044"/>
      <c r="DF152" s="1044"/>
      <c r="DG152" s="1044"/>
      <c r="DH152" s="1045"/>
      <c r="DI152" s="1045"/>
      <c r="DJ152" s="1045"/>
      <c r="DK152" s="1045"/>
      <c r="DL152" s="1045"/>
      <c r="DM152" s="1045"/>
      <c r="DN152" s="1045"/>
      <c r="DO152" s="1045"/>
      <c r="DP152" s="1046"/>
      <c r="DQ152" s="1046"/>
      <c r="DR152" s="1045"/>
      <c r="DS152" s="1045"/>
      <c r="DT152" s="1045"/>
      <c r="DU152" s="1045"/>
      <c r="DV152" s="1045"/>
      <c r="DW152" s="1045"/>
      <c r="DX152" s="1045"/>
      <c r="DY152" s="1045"/>
      <c r="DZ152" s="1046"/>
      <c r="EA152" s="1046"/>
      <c r="EB152" s="1046"/>
      <c r="EC152" s="1046"/>
      <c r="ED152" s="1046"/>
      <c r="EE152" s="1046"/>
      <c r="EF152" s="1046"/>
      <c r="EG152" s="1046"/>
      <c r="EH152" s="1046"/>
      <c r="EI152" s="1046"/>
      <c r="EJ152" s="1046"/>
      <c r="EK152" s="1046"/>
      <c r="EL152" s="1046"/>
      <c r="EM152" s="1046"/>
      <c r="EN152" s="1046"/>
      <c r="EO152" s="1046"/>
      <c r="EP152" s="1046"/>
      <c r="EQ152" s="1046"/>
      <c r="ER152" s="1046"/>
      <c r="ES152" s="1046"/>
      <c r="ET152" s="1046"/>
      <c r="EU152" s="1046"/>
      <c r="EV152" s="1024"/>
      <c r="EW152" s="1024"/>
      <c r="EX152" s="1024"/>
      <c r="EY152" s="1024"/>
      <c r="EZ152" s="1024"/>
      <c r="FA152" s="1024"/>
      <c r="FB152" s="1024"/>
      <c r="FC152" s="1024"/>
      <c r="FD152" s="1024"/>
      <c r="FE152" s="1024"/>
      <c r="FF152" s="1024"/>
      <c r="FG152" s="1024"/>
      <c r="FH152" s="1024"/>
      <c r="FI152" s="1024"/>
      <c r="FJ152" s="1024"/>
      <c r="FK152" s="1024"/>
      <c r="FL152" s="1021"/>
      <c r="FM152" s="1021"/>
      <c r="FN152" s="1021"/>
      <c r="FO152" s="1021"/>
      <c r="FP152" s="1021"/>
      <c r="FQ152" s="1021"/>
      <c r="FR152" s="1021"/>
      <c r="FS152" s="1021"/>
      <c r="FT152" s="1021"/>
      <c r="FU152" s="1021"/>
      <c r="FV152" s="1021"/>
      <c r="FW152" s="1021"/>
      <c r="FX152" s="1021"/>
      <c r="FY152" s="1021"/>
      <c r="FZ152" s="1021"/>
      <c r="GA152" s="1021"/>
      <c r="GB152" s="1021"/>
      <c r="GC152" s="1021"/>
      <c r="GD152" s="1021"/>
      <c r="GE152" s="1021"/>
      <c r="GF152" s="1021"/>
      <c r="GG152" s="1021"/>
      <c r="GH152" s="1021"/>
      <c r="GI152" s="1021"/>
      <c r="GJ152" s="1021"/>
      <c r="GK152" s="1021"/>
      <c r="GL152" s="1021"/>
      <c r="GM152" s="1021"/>
      <c r="GN152" s="1021"/>
      <c r="GO152" s="1021"/>
      <c r="GP152" s="1021"/>
      <c r="GQ152" s="1021"/>
      <c r="GR152" s="1021"/>
      <c r="GS152" s="1021"/>
      <c r="GT152" s="1021"/>
      <c r="GU152" s="1021"/>
      <c r="GV152" s="1021"/>
      <c r="GW152" s="1021"/>
      <c r="GX152" s="1021"/>
      <c r="GY152" s="1021"/>
      <c r="GZ152" s="1021"/>
      <c r="HA152" s="1021"/>
      <c r="HB152" s="1021"/>
      <c r="HC152" s="1021"/>
    </row>
    <row r="153" spans="1:211" ht="15" customHeight="1" x14ac:dyDescent="0.25">
      <c r="Z153" s="214"/>
      <c r="AA153" s="214"/>
    </row>
    <row r="154" spans="1:211" ht="15" customHeight="1" x14ac:dyDescent="0.25">
      <c r="Z154" s="214"/>
      <c r="AA154" s="214"/>
    </row>
    <row r="155" spans="1:211" ht="15" customHeight="1" x14ac:dyDescent="0.25">
      <c r="Z155" s="214"/>
      <c r="AA155" s="214"/>
    </row>
    <row r="156" spans="1:211" ht="15" customHeight="1" x14ac:dyDescent="0.25">
      <c r="Z156" s="214"/>
      <c r="AA156" s="214"/>
    </row>
    <row r="157" spans="1:211" ht="15" customHeight="1" x14ac:dyDescent="0.25">
      <c r="Z157" s="214"/>
      <c r="AA157" s="214"/>
    </row>
    <row r="158" spans="1:211" ht="15" customHeight="1" x14ac:dyDescent="0.25">
      <c r="Z158" s="214"/>
      <c r="AA158" s="214"/>
    </row>
    <row r="159" spans="1:211" ht="15" customHeight="1" x14ac:dyDescent="0.25">
      <c r="Z159" s="214"/>
      <c r="AA159" s="214"/>
    </row>
    <row r="160" spans="1:211" ht="15" customHeight="1" x14ac:dyDescent="0.25">
      <c r="Z160" s="214"/>
      <c r="AA160" s="214"/>
    </row>
    <row r="161" spans="26:27" ht="15" customHeight="1" x14ac:dyDescent="0.25">
      <c r="Z161" s="214"/>
      <c r="AA161" s="214"/>
    </row>
    <row r="162" spans="26:27" ht="15" customHeight="1" x14ac:dyDescent="0.25">
      <c r="Z162" s="214"/>
      <c r="AA162" s="214"/>
    </row>
    <row r="163" spans="26:27" ht="15" customHeight="1" x14ac:dyDescent="0.25">
      <c r="Z163" s="214"/>
      <c r="AA163" s="214"/>
    </row>
    <row r="164" spans="26:27" ht="15" customHeight="1" x14ac:dyDescent="0.25">
      <c r="Z164" s="214"/>
      <c r="AA164" s="214"/>
    </row>
    <row r="165" spans="26:27" ht="15" customHeight="1" x14ac:dyDescent="0.25">
      <c r="Z165" s="214"/>
      <c r="AA165" s="214"/>
    </row>
    <row r="166" spans="26:27" ht="15" customHeight="1" x14ac:dyDescent="0.25">
      <c r="Z166" s="214"/>
      <c r="AA166" s="214"/>
    </row>
    <row r="167" spans="26:27" ht="15" customHeight="1" x14ac:dyDescent="0.25">
      <c r="Z167" s="214"/>
      <c r="AA167" s="214"/>
    </row>
    <row r="168" spans="26:27" ht="15" customHeight="1" x14ac:dyDescent="0.25">
      <c r="Z168" s="214"/>
      <c r="AA168" s="214"/>
    </row>
    <row r="169" spans="26:27" ht="15" customHeight="1" x14ac:dyDescent="0.25">
      <c r="Z169" s="214"/>
      <c r="AA169" s="214"/>
    </row>
    <row r="170" spans="26:27" ht="15" customHeight="1" x14ac:dyDescent="0.25">
      <c r="Z170" s="214"/>
      <c r="AA170" s="214"/>
    </row>
    <row r="171" spans="26:27" ht="15" customHeight="1" x14ac:dyDescent="0.25">
      <c r="Z171" s="214"/>
      <c r="AA171" s="214"/>
    </row>
    <row r="172" spans="26:27" ht="15" customHeight="1" x14ac:dyDescent="0.25">
      <c r="Z172" s="214"/>
      <c r="AA172" s="214"/>
    </row>
    <row r="173" spans="26:27" ht="15" customHeight="1" x14ac:dyDescent="0.25">
      <c r="Z173" s="214"/>
      <c r="AA173" s="214"/>
    </row>
    <row r="174" spans="26:27" ht="15" customHeight="1" x14ac:dyDescent="0.25">
      <c r="Z174" s="214"/>
      <c r="AA174" s="214"/>
    </row>
    <row r="175" spans="26:27" ht="15" customHeight="1" x14ac:dyDescent="0.25">
      <c r="Z175" s="214"/>
      <c r="AA175" s="214"/>
    </row>
    <row r="176" spans="26:27" ht="15" customHeight="1" x14ac:dyDescent="0.25">
      <c r="Z176" s="214"/>
      <c r="AA176" s="214"/>
    </row>
    <row r="177" spans="1:27" ht="15" customHeight="1" x14ac:dyDescent="0.25">
      <c r="Z177" s="214"/>
      <c r="AA177" s="214"/>
    </row>
    <row r="178" spans="1:27" ht="15" customHeight="1" x14ac:dyDescent="0.25">
      <c r="Z178" s="214"/>
      <c r="AA178" s="214"/>
    </row>
    <row r="179" spans="1:27" ht="15" customHeight="1" x14ac:dyDescent="0.25">
      <c r="Z179" s="214"/>
      <c r="AA179" s="214"/>
    </row>
    <row r="180" spans="1:27" ht="15" customHeight="1" x14ac:dyDescent="0.25">
      <c r="Z180" s="214"/>
      <c r="AA180" s="214"/>
    </row>
    <row r="181" spans="1:27" ht="15" customHeight="1" x14ac:dyDescent="0.25">
      <c r="Z181" s="214"/>
      <c r="AA181" s="214"/>
    </row>
    <row r="182" spans="1:27" ht="15" customHeight="1" x14ac:dyDescent="0.25">
      <c r="Z182" s="214"/>
      <c r="AA182" s="214"/>
    </row>
    <row r="183" spans="1:27" ht="15" customHeight="1" x14ac:dyDescent="0.25">
      <c r="Z183" s="214"/>
      <c r="AA183" s="214"/>
    </row>
    <row r="184" spans="1:27" ht="15" customHeight="1" x14ac:dyDescent="0.25">
      <c r="Z184" s="214"/>
      <c r="AA184" s="214"/>
    </row>
    <row r="185" spans="1:27" ht="15" customHeight="1" x14ac:dyDescent="0.25">
      <c r="Z185" s="214"/>
      <c r="AA185" s="214"/>
    </row>
    <row r="186" spans="1:27" ht="15" customHeight="1" x14ac:dyDescent="0.25">
      <c r="Z186" s="214"/>
      <c r="AA186" s="214"/>
    </row>
    <row r="187" spans="1:27" ht="15" customHeight="1" x14ac:dyDescent="0.25">
      <c r="A187" s="199"/>
      <c r="Z187" s="214"/>
      <c r="AA187" s="214"/>
    </row>
    <row r="188" spans="1:27" ht="15" customHeight="1" x14ac:dyDescent="0.25">
      <c r="Z188" s="214"/>
      <c r="AA188" s="214"/>
    </row>
    <row r="189" spans="1:27" ht="15" customHeight="1" x14ac:dyDescent="0.25">
      <c r="Z189" s="214"/>
      <c r="AA189" s="214"/>
    </row>
    <row r="190" spans="1:27" ht="15" customHeight="1" x14ac:dyDescent="0.25">
      <c r="Z190" s="214"/>
      <c r="AA190" s="214"/>
    </row>
    <row r="191" spans="1:27" ht="15" customHeight="1" x14ac:dyDescent="0.25">
      <c r="Z191" s="214"/>
      <c r="AA191" s="214"/>
    </row>
    <row r="192" spans="1:27" ht="15" customHeight="1" x14ac:dyDescent="0.25">
      <c r="Z192" s="214"/>
      <c r="AA192" s="214"/>
    </row>
    <row r="193" spans="26:27" ht="15" customHeight="1" x14ac:dyDescent="0.25">
      <c r="Z193" s="214"/>
      <c r="AA193" s="214"/>
    </row>
    <row r="194" spans="26:27" ht="15" customHeight="1" x14ac:dyDescent="0.25">
      <c r="Z194" s="214"/>
      <c r="AA194" s="214"/>
    </row>
    <row r="195" spans="26:27" ht="15" customHeight="1" x14ac:dyDescent="0.25">
      <c r="Z195" s="214"/>
      <c r="AA195" s="214"/>
    </row>
    <row r="196" spans="26:27" ht="15" customHeight="1" x14ac:dyDescent="0.25"/>
    <row r="197" spans="26:27" ht="15" customHeight="1" x14ac:dyDescent="0.25"/>
    <row r="198" spans="26:27" ht="15" customHeight="1" x14ac:dyDescent="0.25"/>
    <row r="199" spans="26:27" ht="15" customHeight="1" x14ac:dyDescent="0.25"/>
    <row r="200" spans="26:27" ht="15" customHeight="1" x14ac:dyDescent="0.25"/>
    <row r="201" spans="26:27" ht="15" customHeight="1" x14ac:dyDescent="0.25"/>
    <row r="202" spans="26:27" ht="15" customHeight="1" x14ac:dyDescent="0.25"/>
    <row r="203" spans="26:27" ht="15" customHeight="1" x14ac:dyDescent="0.25"/>
    <row r="204" spans="26:27" ht="15" customHeight="1" x14ac:dyDescent="0.25"/>
    <row r="205" spans="26:27" ht="15" customHeight="1" x14ac:dyDescent="0.25"/>
    <row r="206" spans="26:27" ht="15" customHeight="1" x14ac:dyDescent="0.25"/>
    <row r="207" spans="26:27" ht="15" customHeight="1" x14ac:dyDescent="0.25"/>
    <row r="208" spans="26:27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spans="2:2" ht="15" customHeight="1" x14ac:dyDescent="0.25"/>
    <row r="898" spans="2:2" ht="15" customHeight="1" x14ac:dyDescent="0.25"/>
    <row r="899" spans="2:2" ht="25.05" customHeight="1" x14ac:dyDescent="0.25">
      <c r="B899" s="582" t="s">
        <v>337</v>
      </c>
    </row>
    <row r="900" spans="2:2" ht="15" customHeight="1" x14ac:dyDescent="0.25"/>
    <row r="901" spans="2:2" ht="15" customHeight="1" x14ac:dyDescent="0.25"/>
    <row r="902" spans="2:2" ht="15" customHeight="1" x14ac:dyDescent="0.25"/>
    <row r="903" spans="2:2" ht="15" customHeight="1" x14ac:dyDescent="0.25"/>
    <row r="904" spans="2:2" ht="15" customHeight="1" x14ac:dyDescent="0.25"/>
    <row r="905" spans="2:2" ht="15" customHeight="1" x14ac:dyDescent="0.25"/>
    <row r="906" spans="2:2" ht="15" customHeight="1" x14ac:dyDescent="0.25"/>
    <row r="907" spans="2:2" ht="15" customHeight="1" x14ac:dyDescent="0.25"/>
    <row r="908" spans="2:2" ht="15" customHeight="1" x14ac:dyDescent="0.25"/>
    <row r="909" spans="2:2" ht="15" customHeight="1" x14ac:dyDescent="0.25"/>
    <row r="910" spans="2:2" ht="15" customHeight="1" x14ac:dyDescent="0.25"/>
    <row r="911" spans="2:2" ht="15" customHeight="1" x14ac:dyDescent="0.25"/>
    <row r="912" spans="2: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</sheetData>
  <phoneticPr fontId="0" type="noConversion"/>
  <pageMargins left="0.1" right="0.1" top="0.1" bottom="0.1" header="0.1" footer="0.1"/>
  <pageSetup scale="10" orientation="landscape" horizontalDpi="300" verticalDpi="300" r:id="rId1"/>
  <headerFooter alignWithMargins="0">
    <oddFooter>&amp;R&amp;"Symbol,Regular"ã &amp;"Times New Roman,Regular"&amp;8Copyright 1997 - 2016 Toolsformoney.com, All Rights Reserved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  <pageSetUpPr fitToPage="1"/>
  </sheetPr>
  <dimension ref="B1:V2672"/>
  <sheetViews>
    <sheetView showGridLines="0" zoomScale="60" zoomScaleNormal="60" workbookViewId="0"/>
  </sheetViews>
  <sheetFormatPr defaultColWidth="8.88671875" defaultRowHeight="15.6" x14ac:dyDescent="0.25"/>
  <cols>
    <col min="1" max="1" width="8.88671875" style="134"/>
    <col min="2" max="2" width="75.77734375" style="856" customWidth="1"/>
    <col min="3" max="10" width="22.77734375" style="287" customWidth="1"/>
    <col min="11" max="12" width="22.77734375" style="287" hidden="1" customWidth="1"/>
    <col min="13" max="15" width="22.77734375" style="287" customWidth="1"/>
    <col min="16" max="17" width="22.77734375" style="294" customWidth="1"/>
    <col min="18" max="20" width="22.77734375" style="134" customWidth="1"/>
    <col min="21" max="22" width="22.77734375" style="134" hidden="1" customWidth="1"/>
    <col min="23" max="31" width="22.77734375" style="134" customWidth="1"/>
    <col min="32" max="45" width="10.77734375" style="134" customWidth="1"/>
    <col min="46" max="16384" width="8.88671875" style="134"/>
  </cols>
  <sheetData>
    <row r="1" spans="2:22" ht="12" customHeight="1" x14ac:dyDescent="0.25"/>
    <row r="2" spans="2:22" ht="49.95" customHeight="1" x14ac:dyDescent="0.25">
      <c r="F2" s="940" t="s">
        <v>299</v>
      </c>
    </row>
    <row r="3" spans="2:22" ht="30" customHeight="1" x14ac:dyDescent="0.25">
      <c r="F3" s="969" t="s">
        <v>315</v>
      </c>
    </row>
    <row r="4" spans="2:22" ht="30" customHeight="1" thickBot="1" x14ac:dyDescent="0.3"/>
    <row r="5" spans="2:22" ht="34.950000000000003" customHeight="1" thickBot="1" x14ac:dyDescent="0.3">
      <c r="B5" s="894"/>
      <c r="C5" s="895" t="s">
        <v>277</v>
      </c>
      <c r="D5" s="895" t="s">
        <v>278</v>
      </c>
      <c r="E5" s="895" t="s">
        <v>279</v>
      </c>
      <c r="F5" s="895" t="s">
        <v>280</v>
      </c>
      <c r="G5" s="895" t="s">
        <v>281</v>
      </c>
      <c r="H5" s="895" t="s">
        <v>303</v>
      </c>
      <c r="I5" s="895" t="s">
        <v>304</v>
      </c>
      <c r="J5" s="895" t="s">
        <v>305</v>
      </c>
      <c r="K5" s="895" t="s">
        <v>306</v>
      </c>
      <c r="L5" s="895" t="s">
        <v>307</v>
      </c>
      <c r="M5" s="896" t="s">
        <v>282</v>
      </c>
      <c r="N5" s="895" t="s">
        <v>283</v>
      </c>
      <c r="O5" s="895" t="s">
        <v>284</v>
      </c>
      <c r="P5" s="895" t="s">
        <v>285</v>
      </c>
      <c r="Q5" s="895" t="s">
        <v>286</v>
      </c>
      <c r="R5" s="895" t="s">
        <v>308</v>
      </c>
      <c r="S5" s="895" t="s">
        <v>309</v>
      </c>
      <c r="T5" s="897" t="s">
        <v>310</v>
      </c>
      <c r="U5" s="895" t="s">
        <v>311</v>
      </c>
      <c r="V5" s="897" t="s">
        <v>312</v>
      </c>
    </row>
    <row r="6" spans="2:22" ht="25.05" customHeight="1" x14ac:dyDescent="0.25">
      <c r="B6" s="898" t="s">
        <v>287</v>
      </c>
      <c r="C6" s="899" t="s">
        <v>392</v>
      </c>
      <c r="D6" s="900" t="s">
        <v>399</v>
      </c>
      <c r="E6" s="900" t="s">
        <v>400</v>
      </c>
      <c r="F6" s="900" t="s">
        <v>401</v>
      </c>
      <c r="G6" s="900" t="s">
        <v>394</v>
      </c>
      <c r="H6" s="968" t="s">
        <v>395</v>
      </c>
      <c r="I6" s="900" t="s">
        <v>400</v>
      </c>
      <c r="J6" s="900" t="s">
        <v>400</v>
      </c>
      <c r="K6" s="900" t="s">
        <v>39</v>
      </c>
      <c r="L6" s="900" t="s">
        <v>39</v>
      </c>
      <c r="M6" s="899" t="s">
        <v>396</v>
      </c>
      <c r="N6" s="900" t="s">
        <v>397</v>
      </c>
      <c r="O6" s="900" t="s">
        <v>402</v>
      </c>
      <c r="P6" s="900" t="s">
        <v>403</v>
      </c>
      <c r="Q6" s="900" t="s">
        <v>404</v>
      </c>
      <c r="R6" s="900" t="s">
        <v>400</v>
      </c>
      <c r="S6" s="900" t="s">
        <v>400</v>
      </c>
      <c r="T6" s="901" t="s">
        <v>398</v>
      </c>
      <c r="U6" s="900" t="s">
        <v>39</v>
      </c>
      <c r="V6" s="901" t="s">
        <v>39</v>
      </c>
    </row>
    <row r="7" spans="2:22" ht="25.05" customHeight="1" x14ac:dyDescent="0.25">
      <c r="B7" s="898" t="s">
        <v>300</v>
      </c>
      <c r="C7" s="899" t="s">
        <v>623</v>
      </c>
      <c r="D7" s="900" t="s">
        <v>623</v>
      </c>
      <c r="E7" s="900" t="s">
        <v>624</v>
      </c>
      <c r="F7" s="900" t="s">
        <v>623</v>
      </c>
      <c r="G7" s="900" t="s">
        <v>623</v>
      </c>
      <c r="H7" s="900" t="s">
        <v>623</v>
      </c>
      <c r="I7" s="900" t="s">
        <v>623</v>
      </c>
      <c r="J7" s="900" t="s">
        <v>623</v>
      </c>
      <c r="K7" s="900" t="s">
        <v>39</v>
      </c>
      <c r="L7" s="900" t="s">
        <v>39</v>
      </c>
      <c r="M7" s="899" t="s">
        <v>623</v>
      </c>
      <c r="N7" s="900" t="s">
        <v>623</v>
      </c>
      <c r="O7" s="900" t="s">
        <v>623</v>
      </c>
      <c r="P7" s="900" t="s">
        <v>623</v>
      </c>
      <c r="Q7" s="900" t="s">
        <v>623</v>
      </c>
      <c r="R7" s="900" t="s">
        <v>623</v>
      </c>
      <c r="S7" s="900" t="s">
        <v>623</v>
      </c>
      <c r="T7" s="901" t="s">
        <v>623</v>
      </c>
      <c r="U7" s="900" t="s">
        <v>39</v>
      </c>
      <c r="V7" s="901" t="s">
        <v>39</v>
      </c>
    </row>
    <row r="8" spans="2:22" ht="25.05" customHeight="1" x14ac:dyDescent="0.25">
      <c r="B8" s="902" t="s">
        <v>288</v>
      </c>
      <c r="C8" s="941">
        <v>25000</v>
      </c>
      <c r="D8" s="942">
        <v>75000</v>
      </c>
      <c r="E8" s="942">
        <v>100000</v>
      </c>
      <c r="F8" s="942">
        <v>150000</v>
      </c>
      <c r="G8" s="942">
        <v>100000</v>
      </c>
      <c r="H8" s="942">
        <v>10000</v>
      </c>
      <c r="I8" s="942">
        <v>25000</v>
      </c>
      <c r="J8" s="942">
        <v>25000</v>
      </c>
      <c r="K8" s="942" t="s">
        <v>39</v>
      </c>
      <c r="L8" s="942" t="s">
        <v>39</v>
      </c>
      <c r="M8" s="941">
        <v>500000</v>
      </c>
      <c r="N8" s="942">
        <v>25000</v>
      </c>
      <c r="O8" s="942">
        <v>25000</v>
      </c>
      <c r="P8" s="942">
        <v>25000</v>
      </c>
      <c r="Q8" s="942">
        <v>50000</v>
      </c>
      <c r="R8" s="942">
        <v>25000</v>
      </c>
      <c r="S8" s="942">
        <v>25000</v>
      </c>
      <c r="T8" s="943">
        <v>50000</v>
      </c>
      <c r="U8" s="942" t="s">
        <v>39</v>
      </c>
      <c r="V8" s="943" t="s">
        <v>39</v>
      </c>
    </row>
    <row r="9" spans="2:22" ht="25.05" customHeight="1" x14ac:dyDescent="0.25">
      <c r="B9" s="902" t="s">
        <v>289</v>
      </c>
      <c r="C9" s="953">
        <v>45</v>
      </c>
      <c r="D9" s="954">
        <v>45</v>
      </c>
      <c r="E9" s="954">
        <v>45</v>
      </c>
      <c r="F9" s="954">
        <v>45</v>
      </c>
      <c r="G9" s="954">
        <v>45</v>
      </c>
      <c r="H9" s="954">
        <v>54</v>
      </c>
      <c r="I9" s="954">
        <v>45</v>
      </c>
      <c r="J9" s="954">
        <v>45</v>
      </c>
      <c r="K9" s="954" t="s">
        <v>39</v>
      </c>
      <c r="L9" s="954" t="s">
        <v>39</v>
      </c>
      <c r="M9" s="953">
        <v>40</v>
      </c>
      <c r="N9" s="954">
        <v>40</v>
      </c>
      <c r="O9" s="954">
        <v>40</v>
      </c>
      <c r="P9" s="954">
        <v>40</v>
      </c>
      <c r="Q9" s="954">
        <v>40</v>
      </c>
      <c r="R9" s="954">
        <v>40</v>
      </c>
      <c r="S9" s="954">
        <v>40</v>
      </c>
      <c r="T9" s="955">
        <v>50</v>
      </c>
      <c r="U9" s="954" t="s">
        <v>39</v>
      </c>
      <c r="V9" s="955" t="s">
        <v>39</v>
      </c>
    </row>
    <row r="10" spans="2:22" ht="25.05" customHeight="1" x14ac:dyDescent="0.25">
      <c r="B10" s="902" t="s">
        <v>290</v>
      </c>
      <c r="C10" s="953">
        <v>56</v>
      </c>
      <c r="D10" s="954">
        <v>55</v>
      </c>
      <c r="E10" s="954">
        <v>55</v>
      </c>
      <c r="F10" s="954">
        <v>55</v>
      </c>
      <c r="G10" s="954" t="s">
        <v>39</v>
      </c>
      <c r="H10" s="954">
        <v>58</v>
      </c>
      <c r="I10" s="954">
        <v>60</v>
      </c>
      <c r="J10" s="954">
        <v>55</v>
      </c>
      <c r="K10" s="954" t="s">
        <v>39</v>
      </c>
      <c r="L10" s="954" t="s">
        <v>39</v>
      </c>
      <c r="M10" s="953">
        <v>52</v>
      </c>
      <c r="N10" s="954">
        <v>52</v>
      </c>
      <c r="O10" s="954">
        <v>52</v>
      </c>
      <c r="P10" s="954">
        <v>52</v>
      </c>
      <c r="Q10" s="954">
        <v>52</v>
      </c>
      <c r="R10" s="954">
        <v>60</v>
      </c>
      <c r="S10" s="954">
        <v>52</v>
      </c>
      <c r="T10" s="955">
        <v>52</v>
      </c>
      <c r="U10" s="954" t="s">
        <v>39</v>
      </c>
      <c r="V10" s="955" t="s">
        <v>39</v>
      </c>
    </row>
    <row r="11" spans="2:22" ht="25.05" customHeight="1" x14ac:dyDescent="0.25">
      <c r="B11" s="902" t="s">
        <v>291</v>
      </c>
      <c r="C11" s="947">
        <v>0.03</v>
      </c>
      <c r="D11" s="948">
        <v>0.06</v>
      </c>
      <c r="E11" s="948">
        <v>0.08</v>
      </c>
      <c r="F11" s="948">
        <v>0.08</v>
      </c>
      <c r="G11" s="948">
        <v>0.06</v>
      </c>
      <c r="H11" s="948">
        <v>0.04</v>
      </c>
      <c r="I11" s="948">
        <v>0.08</v>
      </c>
      <c r="J11" s="948">
        <v>0.08</v>
      </c>
      <c r="K11" s="948" t="s">
        <v>39</v>
      </c>
      <c r="L11" s="948" t="s">
        <v>39</v>
      </c>
      <c r="M11" s="947">
        <v>0.09</v>
      </c>
      <c r="N11" s="948">
        <v>0.02</v>
      </c>
      <c r="O11" s="948">
        <v>0.08</v>
      </c>
      <c r="P11" s="948">
        <v>0.08</v>
      </c>
      <c r="Q11" s="948">
        <v>0.08</v>
      </c>
      <c r="R11" s="948">
        <v>0.08</v>
      </c>
      <c r="S11" s="948">
        <v>0.08</v>
      </c>
      <c r="T11" s="949">
        <v>0.04</v>
      </c>
      <c r="U11" s="948" t="s">
        <v>39</v>
      </c>
      <c r="V11" s="949" t="s">
        <v>39</v>
      </c>
    </row>
    <row r="12" spans="2:22" ht="25.05" customHeight="1" x14ac:dyDescent="0.25">
      <c r="B12" s="903" t="s">
        <v>848</v>
      </c>
      <c r="C12" s="962">
        <v>0.25</v>
      </c>
      <c r="D12" s="963">
        <v>1</v>
      </c>
      <c r="E12" s="963">
        <v>0.5</v>
      </c>
      <c r="F12" s="963">
        <v>1</v>
      </c>
      <c r="G12" s="963" t="s">
        <v>39</v>
      </c>
      <c r="H12" s="963">
        <v>0.25</v>
      </c>
      <c r="I12" s="963">
        <v>1</v>
      </c>
      <c r="J12" s="963">
        <v>1</v>
      </c>
      <c r="K12" s="963" t="s">
        <v>39</v>
      </c>
      <c r="L12" s="963" t="s">
        <v>39</v>
      </c>
      <c r="M12" s="962">
        <v>1</v>
      </c>
      <c r="N12" s="963">
        <v>1</v>
      </c>
      <c r="O12" s="963">
        <v>1</v>
      </c>
      <c r="P12" s="963">
        <v>1</v>
      </c>
      <c r="Q12" s="963">
        <v>1</v>
      </c>
      <c r="R12" s="963">
        <v>1</v>
      </c>
      <c r="S12" s="963">
        <v>1</v>
      </c>
      <c r="T12" s="964">
        <v>1</v>
      </c>
      <c r="U12" s="963" t="s">
        <v>39</v>
      </c>
      <c r="V12" s="964" t="s">
        <v>39</v>
      </c>
    </row>
    <row r="13" spans="2:22" ht="25.05" customHeight="1" x14ac:dyDescent="0.25">
      <c r="B13" s="902" t="s">
        <v>849</v>
      </c>
      <c r="C13" s="947">
        <v>0.25</v>
      </c>
      <c r="D13" s="965" t="s">
        <v>39</v>
      </c>
      <c r="E13" s="965" t="s">
        <v>39</v>
      </c>
      <c r="F13" s="965" t="s">
        <v>39</v>
      </c>
      <c r="G13" s="948">
        <v>0.25</v>
      </c>
      <c r="H13" s="948">
        <v>0.25</v>
      </c>
      <c r="I13" s="965" t="s">
        <v>39</v>
      </c>
      <c r="J13" s="965" t="s">
        <v>39</v>
      </c>
      <c r="K13" s="965" t="s">
        <v>39</v>
      </c>
      <c r="L13" s="948" t="s">
        <v>39</v>
      </c>
      <c r="M13" s="947" t="s">
        <v>39</v>
      </c>
      <c r="N13" s="965" t="s">
        <v>39</v>
      </c>
      <c r="O13" s="965" t="s">
        <v>39</v>
      </c>
      <c r="P13" s="965" t="s">
        <v>39</v>
      </c>
      <c r="Q13" s="965" t="s">
        <v>39</v>
      </c>
      <c r="R13" s="948" t="s">
        <v>39</v>
      </c>
      <c r="S13" s="965" t="s">
        <v>39</v>
      </c>
      <c r="T13" s="966" t="s">
        <v>39</v>
      </c>
      <c r="U13" s="965" t="s">
        <v>39</v>
      </c>
      <c r="V13" s="966" t="s">
        <v>39</v>
      </c>
    </row>
    <row r="14" spans="2:22" ht="25.05" customHeight="1" x14ac:dyDescent="0.25">
      <c r="B14" s="903" t="s">
        <v>292</v>
      </c>
      <c r="C14" s="944" t="s">
        <v>39</v>
      </c>
      <c r="D14" s="945" t="s">
        <v>39</v>
      </c>
      <c r="E14" s="945" t="s">
        <v>39</v>
      </c>
      <c r="F14" s="945">
        <v>250</v>
      </c>
      <c r="G14" s="945" t="s">
        <v>39</v>
      </c>
      <c r="H14" s="945" t="s">
        <v>39</v>
      </c>
      <c r="I14" s="945" t="s">
        <v>39</v>
      </c>
      <c r="J14" s="945" t="s">
        <v>39</v>
      </c>
      <c r="K14" s="945" t="s">
        <v>39</v>
      </c>
      <c r="L14" s="945" t="s">
        <v>39</v>
      </c>
      <c r="M14" s="944">
        <v>500</v>
      </c>
      <c r="N14" s="945" t="s">
        <v>39</v>
      </c>
      <c r="O14" s="945" t="s">
        <v>39</v>
      </c>
      <c r="P14" s="945" t="s">
        <v>39</v>
      </c>
      <c r="Q14" s="945" t="s">
        <v>39</v>
      </c>
      <c r="R14" s="945" t="s">
        <v>39</v>
      </c>
      <c r="S14" s="945" t="s">
        <v>39</v>
      </c>
      <c r="T14" s="946" t="s">
        <v>39</v>
      </c>
      <c r="U14" s="945" t="s">
        <v>39</v>
      </c>
      <c r="V14" s="946" t="s">
        <v>39</v>
      </c>
    </row>
    <row r="15" spans="2:22" ht="25.05" customHeight="1" x14ac:dyDescent="0.25">
      <c r="B15" s="902" t="s">
        <v>293</v>
      </c>
      <c r="C15" s="950" t="s">
        <v>39</v>
      </c>
      <c r="D15" s="951" t="s">
        <v>39</v>
      </c>
      <c r="E15" s="951" t="s">
        <v>39</v>
      </c>
      <c r="F15" s="951">
        <v>0.01</v>
      </c>
      <c r="G15" s="951" t="s">
        <v>39</v>
      </c>
      <c r="H15" s="951" t="s">
        <v>39</v>
      </c>
      <c r="I15" s="951" t="s">
        <v>39</v>
      </c>
      <c r="J15" s="951" t="s">
        <v>39</v>
      </c>
      <c r="K15" s="951" t="s">
        <v>39</v>
      </c>
      <c r="L15" s="951" t="s">
        <v>39</v>
      </c>
      <c r="M15" s="950">
        <v>0</v>
      </c>
      <c r="N15" s="951" t="s">
        <v>39</v>
      </c>
      <c r="O15" s="951" t="s">
        <v>39</v>
      </c>
      <c r="P15" s="951" t="s">
        <v>39</v>
      </c>
      <c r="Q15" s="951" t="s">
        <v>39</v>
      </c>
      <c r="R15" s="951" t="s">
        <v>39</v>
      </c>
      <c r="S15" s="951" t="s">
        <v>39</v>
      </c>
      <c r="T15" s="952" t="s">
        <v>39</v>
      </c>
      <c r="U15" s="951" t="s">
        <v>39</v>
      </c>
      <c r="V15" s="952" t="s">
        <v>39</v>
      </c>
    </row>
    <row r="16" spans="2:22" ht="25.05" customHeight="1" x14ac:dyDescent="0.25">
      <c r="B16" s="902" t="s">
        <v>294</v>
      </c>
      <c r="C16" s="956" t="s">
        <v>39</v>
      </c>
      <c r="D16" s="957" t="s">
        <v>39</v>
      </c>
      <c r="E16" s="957" t="s">
        <v>39</v>
      </c>
      <c r="F16" s="957">
        <v>45</v>
      </c>
      <c r="G16" s="957" t="s">
        <v>39</v>
      </c>
      <c r="H16" s="957" t="s">
        <v>39</v>
      </c>
      <c r="I16" s="957" t="s">
        <v>39</v>
      </c>
      <c r="J16" s="957" t="s">
        <v>39</v>
      </c>
      <c r="K16" s="957" t="s">
        <v>39</v>
      </c>
      <c r="L16" s="957" t="s">
        <v>39</v>
      </c>
      <c r="M16" s="956">
        <v>40</v>
      </c>
      <c r="N16" s="957" t="s">
        <v>39</v>
      </c>
      <c r="O16" s="957" t="s">
        <v>39</v>
      </c>
      <c r="P16" s="957" t="s">
        <v>39</v>
      </c>
      <c r="Q16" s="957" t="s">
        <v>39</v>
      </c>
      <c r="R16" s="957" t="s">
        <v>39</v>
      </c>
      <c r="S16" s="957" t="s">
        <v>39</v>
      </c>
      <c r="T16" s="958" t="s">
        <v>39</v>
      </c>
      <c r="U16" s="957" t="s">
        <v>39</v>
      </c>
      <c r="V16" s="958" t="s">
        <v>39</v>
      </c>
    </row>
    <row r="17" spans="2:22" ht="25.05" customHeight="1" x14ac:dyDescent="0.25">
      <c r="B17" s="910" t="s">
        <v>295</v>
      </c>
      <c r="C17" s="959" t="s">
        <v>39</v>
      </c>
      <c r="D17" s="960" t="s">
        <v>39</v>
      </c>
      <c r="E17" s="960" t="s">
        <v>39</v>
      </c>
      <c r="F17" s="960">
        <v>54</v>
      </c>
      <c r="G17" s="960" t="s">
        <v>39</v>
      </c>
      <c r="H17" s="960" t="s">
        <v>39</v>
      </c>
      <c r="I17" s="960" t="s">
        <v>39</v>
      </c>
      <c r="J17" s="960" t="s">
        <v>39</v>
      </c>
      <c r="K17" s="960" t="s">
        <v>39</v>
      </c>
      <c r="L17" s="960" t="s">
        <v>39</v>
      </c>
      <c r="M17" s="959">
        <v>51</v>
      </c>
      <c r="N17" s="960" t="s">
        <v>39</v>
      </c>
      <c r="O17" s="960" t="s">
        <v>39</v>
      </c>
      <c r="P17" s="960" t="s">
        <v>39</v>
      </c>
      <c r="Q17" s="960" t="s">
        <v>39</v>
      </c>
      <c r="R17" s="960" t="s">
        <v>39</v>
      </c>
      <c r="S17" s="960" t="s">
        <v>39</v>
      </c>
      <c r="T17" s="961" t="s">
        <v>39</v>
      </c>
      <c r="U17" s="960" t="s">
        <v>39</v>
      </c>
      <c r="V17" s="961" t="s">
        <v>39</v>
      </c>
    </row>
    <row r="18" spans="2:22" ht="25.05" customHeight="1" x14ac:dyDescent="0.25">
      <c r="B18" s="902" t="s">
        <v>301</v>
      </c>
      <c r="C18" s="956" t="s">
        <v>625</v>
      </c>
      <c r="D18" s="967" t="s">
        <v>626</v>
      </c>
      <c r="E18" s="967" t="s">
        <v>626</v>
      </c>
      <c r="F18" s="967" t="s">
        <v>626</v>
      </c>
      <c r="G18" s="957" t="s">
        <v>627</v>
      </c>
      <c r="H18" s="957" t="s">
        <v>626</v>
      </c>
      <c r="I18" s="967" t="s">
        <v>626</v>
      </c>
      <c r="J18" s="967" t="s">
        <v>626</v>
      </c>
      <c r="K18" s="967" t="s">
        <v>39</v>
      </c>
      <c r="L18" s="957" t="s">
        <v>39</v>
      </c>
      <c r="M18" s="956" t="s">
        <v>626</v>
      </c>
      <c r="N18" s="967" t="s">
        <v>628</v>
      </c>
      <c r="O18" s="967" t="s">
        <v>626</v>
      </c>
      <c r="P18" s="967" t="s">
        <v>626</v>
      </c>
      <c r="Q18" s="957" t="s">
        <v>626</v>
      </c>
      <c r="R18" s="957" t="s">
        <v>626</v>
      </c>
      <c r="S18" s="967" t="s">
        <v>626</v>
      </c>
      <c r="T18" s="1061" t="s">
        <v>626</v>
      </c>
      <c r="U18" s="967" t="s">
        <v>39</v>
      </c>
      <c r="V18" s="958" t="s">
        <v>39</v>
      </c>
    </row>
    <row r="19" spans="2:22" ht="25.05" customHeight="1" x14ac:dyDescent="0.25">
      <c r="B19" s="902" t="s">
        <v>302</v>
      </c>
      <c r="C19" s="959" t="s">
        <v>39</v>
      </c>
      <c r="D19" s="960" t="s">
        <v>39</v>
      </c>
      <c r="E19" s="960" t="s">
        <v>39</v>
      </c>
      <c r="F19" s="960" t="s">
        <v>39</v>
      </c>
      <c r="G19" s="960" t="s">
        <v>39</v>
      </c>
      <c r="H19" s="960" t="s">
        <v>39</v>
      </c>
      <c r="I19" s="960" t="s">
        <v>39</v>
      </c>
      <c r="J19" s="960" t="s">
        <v>39</v>
      </c>
      <c r="K19" s="960" t="s">
        <v>39</v>
      </c>
      <c r="L19" s="960" t="s">
        <v>39</v>
      </c>
      <c r="M19" s="959" t="s">
        <v>39</v>
      </c>
      <c r="N19" s="960">
        <v>14.2</v>
      </c>
      <c r="O19" s="960" t="s">
        <v>39</v>
      </c>
      <c r="P19" s="960" t="s">
        <v>39</v>
      </c>
      <c r="Q19" s="960" t="s">
        <v>39</v>
      </c>
      <c r="R19" s="960" t="s">
        <v>39</v>
      </c>
      <c r="S19" s="960" t="s">
        <v>39</v>
      </c>
      <c r="T19" s="961" t="s">
        <v>39</v>
      </c>
      <c r="U19" s="960" t="s">
        <v>39</v>
      </c>
      <c r="V19" s="961" t="s">
        <v>39</v>
      </c>
    </row>
    <row r="20" spans="2:22" ht="25.05" customHeight="1" x14ac:dyDescent="0.25">
      <c r="B20" s="903" t="s">
        <v>296</v>
      </c>
      <c r="C20" s="904" t="s">
        <v>624</v>
      </c>
      <c r="D20" s="905" t="s">
        <v>623</v>
      </c>
      <c r="E20" s="905" t="s">
        <v>623</v>
      </c>
      <c r="F20" s="905" t="s">
        <v>623</v>
      </c>
      <c r="G20" s="905" t="s">
        <v>623</v>
      </c>
      <c r="H20" s="905" t="s">
        <v>623</v>
      </c>
      <c r="I20" s="905" t="s">
        <v>623</v>
      </c>
      <c r="J20" s="905" t="s">
        <v>623</v>
      </c>
      <c r="K20" s="905" t="s">
        <v>39</v>
      </c>
      <c r="L20" s="905" t="s">
        <v>39</v>
      </c>
      <c r="M20" s="904" t="s">
        <v>623</v>
      </c>
      <c r="N20" s="905" t="s">
        <v>623</v>
      </c>
      <c r="O20" s="905" t="s">
        <v>623</v>
      </c>
      <c r="P20" s="905" t="s">
        <v>623</v>
      </c>
      <c r="Q20" s="905" t="s">
        <v>623</v>
      </c>
      <c r="R20" s="905" t="s">
        <v>623</v>
      </c>
      <c r="S20" s="905" t="s">
        <v>623</v>
      </c>
      <c r="T20" s="906" t="s">
        <v>623</v>
      </c>
      <c r="U20" s="905" t="s">
        <v>39</v>
      </c>
      <c r="V20" s="906" t="s">
        <v>39</v>
      </c>
    </row>
    <row r="21" spans="2:22" ht="25.05" customHeight="1" x14ac:dyDescent="0.25">
      <c r="B21" s="902" t="s">
        <v>297</v>
      </c>
      <c r="C21" s="907" t="s">
        <v>623</v>
      </c>
      <c r="D21" s="908" t="s">
        <v>623</v>
      </c>
      <c r="E21" s="908" t="s">
        <v>623</v>
      </c>
      <c r="F21" s="908" t="s">
        <v>623</v>
      </c>
      <c r="G21" s="908" t="s">
        <v>623</v>
      </c>
      <c r="H21" s="908" t="s">
        <v>623</v>
      </c>
      <c r="I21" s="908" t="s">
        <v>623</v>
      </c>
      <c r="J21" s="908" t="s">
        <v>623</v>
      </c>
      <c r="K21" s="908" t="s">
        <v>39</v>
      </c>
      <c r="L21" s="908" t="s">
        <v>39</v>
      </c>
      <c r="M21" s="907" t="s">
        <v>623</v>
      </c>
      <c r="N21" s="908" t="s">
        <v>623</v>
      </c>
      <c r="O21" s="908" t="s">
        <v>623</v>
      </c>
      <c r="P21" s="908" t="s">
        <v>623</v>
      </c>
      <c r="Q21" s="908" t="s">
        <v>623</v>
      </c>
      <c r="R21" s="908" t="s">
        <v>623</v>
      </c>
      <c r="S21" s="908" t="s">
        <v>623</v>
      </c>
      <c r="T21" s="909" t="s">
        <v>623</v>
      </c>
      <c r="U21" s="908" t="s">
        <v>39</v>
      </c>
      <c r="V21" s="909" t="s">
        <v>39</v>
      </c>
    </row>
    <row r="22" spans="2:22" ht="25.05" customHeight="1" thickBot="1" x14ac:dyDescent="0.3">
      <c r="B22" s="911" t="s">
        <v>298</v>
      </c>
      <c r="C22" s="912" t="s">
        <v>624</v>
      </c>
      <c r="D22" s="913" t="s">
        <v>623</v>
      </c>
      <c r="E22" s="913" t="s">
        <v>623</v>
      </c>
      <c r="F22" s="913" t="s">
        <v>623</v>
      </c>
      <c r="G22" s="913" t="s">
        <v>624</v>
      </c>
      <c r="H22" s="913" t="s">
        <v>623</v>
      </c>
      <c r="I22" s="913" t="s">
        <v>623</v>
      </c>
      <c r="J22" s="913" t="s">
        <v>623</v>
      </c>
      <c r="K22" s="913" t="s">
        <v>39</v>
      </c>
      <c r="L22" s="913" t="s">
        <v>39</v>
      </c>
      <c r="M22" s="912" t="s">
        <v>623</v>
      </c>
      <c r="N22" s="913" t="s">
        <v>623</v>
      </c>
      <c r="O22" s="913" t="s">
        <v>623</v>
      </c>
      <c r="P22" s="913" t="s">
        <v>623</v>
      </c>
      <c r="Q22" s="913" t="s">
        <v>623</v>
      </c>
      <c r="R22" s="913" t="s">
        <v>623</v>
      </c>
      <c r="S22" s="913" t="s">
        <v>623</v>
      </c>
      <c r="T22" s="914" t="s">
        <v>623</v>
      </c>
      <c r="U22" s="913" t="s">
        <v>39</v>
      </c>
      <c r="V22" s="914" t="s">
        <v>39</v>
      </c>
    </row>
    <row r="23" spans="2:22" ht="25.05" customHeight="1" thickBot="1" x14ac:dyDescent="0.3"/>
    <row r="24" spans="2:22" ht="34.950000000000003" customHeight="1" thickBot="1" x14ac:dyDescent="0.3">
      <c r="B24" s="894"/>
      <c r="C24" s="915" t="s">
        <v>339</v>
      </c>
      <c r="D24" s="916" t="s">
        <v>340</v>
      </c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</row>
    <row r="25" spans="2:22" ht="25.05" customHeight="1" x14ac:dyDescent="0.25">
      <c r="B25" s="917" t="s">
        <v>629</v>
      </c>
      <c r="C25" s="918">
        <v>1971</v>
      </c>
      <c r="D25" s="919">
        <v>1976</v>
      </c>
      <c r="H25" s="294"/>
      <c r="K25" s="294"/>
      <c r="N25" s="294"/>
    </row>
    <row r="26" spans="2:22" ht="25.05" customHeight="1" x14ac:dyDescent="0.25">
      <c r="B26" s="917" t="s">
        <v>630</v>
      </c>
      <c r="C26" s="918">
        <v>45</v>
      </c>
      <c r="D26" s="919">
        <v>40</v>
      </c>
      <c r="H26" s="294"/>
      <c r="K26" s="294"/>
      <c r="N26" s="294"/>
    </row>
    <row r="27" spans="2:22" ht="25.05" customHeight="1" x14ac:dyDescent="0.25">
      <c r="B27" s="917" t="s">
        <v>631</v>
      </c>
      <c r="C27" s="920">
        <v>55000</v>
      </c>
      <c r="D27" s="921">
        <v>30000</v>
      </c>
      <c r="H27" s="294"/>
      <c r="K27" s="294"/>
      <c r="N27" s="294"/>
    </row>
    <row r="28" spans="2:22" ht="25.05" customHeight="1" x14ac:dyDescent="0.25">
      <c r="B28" s="917" t="s">
        <v>632</v>
      </c>
      <c r="C28" s="918">
        <v>55</v>
      </c>
      <c r="D28" s="919">
        <v>52</v>
      </c>
      <c r="H28" s="294"/>
      <c r="K28" s="294"/>
      <c r="N28" s="294"/>
    </row>
    <row r="29" spans="2:22" ht="25.05" customHeight="1" x14ac:dyDescent="0.25">
      <c r="B29" s="922" t="s">
        <v>633</v>
      </c>
      <c r="C29" s="923">
        <v>62</v>
      </c>
      <c r="D29" s="924">
        <v>62</v>
      </c>
      <c r="E29" s="294"/>
      <c r="H29" s="294"/>
      <c r="K29" s="294"/>
      <c r="N29" s="294"/>
    </row>
    <row r="30" spans="2:22" ht="25.05" customHeight="1" thickBot="1" x14ac:dyDescent="0.3">
      <c r="B30" s="917" t="s">
        <v>634</v>
      </c>
      <c r="C30" s="925">
        <v>1000</v>
      </c>
      <c r="D30" s="926">
        <v>1500</v>
      </c>
      <c r="E30" s="294"/>
      <c r="H30" s="294"/>
      <c r="K30" s="294"/>
      <c r="N30" s="294"/>
    </row>
    <row r="31" spans="2:22" ht="25.05" customHeight="1" x14ac:dyDescent="0.25">
      <c r="B31" s="917" t="s">
        <v>635</v>
      </c>
      <c r="C31" s="935">
        <v>0.02</v>
      </c>
      <c r="D31" s="970"/>
      <c r="E31" s="294"/>
      <c r="H31" s="294"/>
      <c r="K31" s="294"/>
      <c r="N31" s="294"/>
    </row>
    <row r="32" spans="2:22" ht="25.05" customHeight="1" x14ac:dyDescent="0.25">
      <c r="B32" s="917" t="s">
        <v>636</v>
      </c>
      <c r="C32" s="935">
        <v>0.85</v>
      </c>
      <c r="D32" s="330"/>
      <c r="E32" s="294"/>
      <c r="H32" s="294"/>
      <c r="K32" s="294"/>
      <c r="N32" s="294"/>
    </row>
    <row r="33" spans="2:15" ht="25.05" customHeight="1" x14ac:dyDescent="0.25">
      <c r="B33" s="917" t="s">
        <v>637</v>
      </c>
      <c r="C33" s="935" t="s">
        <v>624</v>
      </c>
      <c r="D33" s="330"/>
      <c r="E33" s="294"/>
      <c r="H33" s="294"/>
      <c r="K33" s="294"/>
      <c r="N33" s="294"/>
    </row>
    <row r="34" spans="2:15" ht="25.05" customHeight="1" x14ac:dyDescent="0.25">
      <c r="B34" s="917" t="s">
        <v>638</v>
      </c>
      <c r="C34" s="935" t="s">
        <v>624</v>
      </c>
      <c r="D34" s="330"/>
      <c r="E34" s="294"/>
      <c r="H34" s="294"/>
      <c r="K34" s="294"/>
      <c r="N34" s="294"/>
    </row>
    <row r="35" spans="2:15" ht="25.05" customHeight="1" x14ac:dyDescent="0.25">
      <c r="B35" s="917" t="s">
        <v>639</v>
      </c>
      <c r="C35" s="935" t="s">
        <v>623</v>
      </c>
      <c r="D35" s="330"/>
      <c r="E35" s="294"/>
      <c r="H35" s="294"/>
      <c r="K35" s="294"/>
      <c r="N35" s="294"/>
      <c r="O35" s="294"/>
    </row>
    <row r="36" spans="2:15" ht="25.05" customHeight="1" thickBot="1" x14ac:dyDescent="0.3">
      <c r="B36" s="927" t="s">
        <v>640</v>
      </c>
      <c r="C36" s="928" t="s">
        <v>624</v>
      </c>
      <c r="D36" s="330"/>
      <c r="E36" s="294"/>
      <c r="H36" s="294"/>
      <c r="K36" s="294"/>
      <c r="N36" s="294"/>
      <c r="O36" s="294"/>
    </row>
    <row r="37" spans="2:15" ht="25.05" customHeight="1" thickBot="1" x14ac:dyDescent="0.3">
      <c r="B37" s="134"/>
      <c r="C37" s="134"/>
      <c r="D37" s="330"/>
      <c r="E37" s="294"/>
      <c r="H37" s="294"/>
      <c r="K37" s="294"/>
      <c r="N37" s="294"/>
      <c r="O37" s="294"/>
    </row>
    <row r="38" spans="2:15" ht="25.05" customHeight="1" x14ac:dyDescent="0.25">
      <c r="B38" s="929" t="s">
        <v>641</v>
      </c>
      <c r="C38" s="930">
        <v>0.22</v>
      </c>
      <c r="D38" s="330"/>
      <c r="E38" s="294"/>
      <c r="H38" s="294"/>
      <c r="K38" s="294"/>
      <c r="N38" s="294"/>
      <c r="O38" s="294"/>
    </row>
    <row r="39" spans="2:15" ht="25.05" customHeight="1" thickBot="1" x14ac:dyDescent="0.3">
      <c r="B39" s="927" t="s">
        <v>313</v>
      </c>
      <c r="C39" s="931" t="s">
        <v>624</v>
      </c>
      <c r="D39" s="330"/>
      <c r="E39" s="294"/>
      <c r="H39" s="294"/>
      <c r="K39" s="294"/>
      <c r="N39" s="294"/>
      <c r="O39" s="294"/>
    </row>
    <row r="40" spans="2:15" ht="25.05" customHeight="1" thickBot="1" x14ac:dyDescent="0.3">
      <c r="B40" s="134"/>
      <c r="C40" s="134"/>
      <c r="D40" s="330"/>
      <c r="E40" s="294"/>
      <c r="H40" s="294"/>
      <c r="K40" s="294"/>
      <c r="N40" s="294"/>
      <c r="O40" s="294"/>
    </row>
    <row r="41" spans="2:15" ht="25.05" customHeight="1" x14ac:dyDescent="0.25">
      <c r="B41" s="929" t="s">
        <v>642</v>
      </c>
      <c r="C41" s="930">
        <v>0.05</v>
      </c>
      <c r="D41" s="330"/>
      <c r="E41" s="294"/>
      <c r="H41" s="294"/>
      <c r="K41" s="294"/>
      <c r="N41" s="294"/>
      <c r="O41" s="294"/>
    </row>
    <row r="42" spans="2:15" ht="25.05" customHeight="1" x14ac:dyDescent="0.25">
      <c r="B42" s="917" t="s">
        <v>643</v>
      </c>
      <c r="C42" s="919">
        <v>100</v>
      </c>
      <c r="D42" s="330"/>
      <c r="E42" s="294"/>
      <c r="H42" s="294"/>
      <c r="K42" s="294"/>
      <c r="N42" s="294"/>
      <c r="O42" s="294"/>
    </row>
    <row r="43" spans="2:15" ht="25.05" customHeight="1" thickBot="1" x14ac:dyDescent="0.3">
      <c r="B43" s="927" t="s">
        <v>644</v>
      </c>
      <c r="C43" s="931">
        <v>100</v>
      </c>
      <c r="D43" s="330"/>
      <c r="E43" s="294"/>
      <c r="H43" s="294"/>
      <c r="K43" s="294"/>
      <c r="N43" s="294"/>
      <c r="O43" s="294"/>
    </row>
    <row r="44" spans="2:15" ht="25.05" customHeight="1" thickBot="1" x14ac:dyDescent="0.3">
      <c r="B44" s="134"/>
      <c r="C44" s="134"/>
      <c r="D44" s="330"/>
      <c r="E44" s="294"/>
      <c r="H44" s="294"/>
      <c r="K44" s="294"/>
      <c r="N44" s="294"/>
      <c r="O44" s="294"/>
    </row>
    <row r="45" spans="2:15" ht="25.05" customHeight="1" x14ac:dyDescent="0.25">
      <c r="B45" s="929" t="s">
        <v>645</v>
      </c>
      <c r="C45" s="930">
        <v>2.5000000000000001E-2</v>
      </c>
      <c r="D45" s="330"/>
      <c r="E45" s="294"/>
      <c r="H45" s="294"/>
      <c r="K45" s="294"/>
      <c r="N45" s="294"/>
      <c r="O45" s="294"/>
    </row>
    <row r="46" spans="2:15" ht="25.05" customHeight="1" x14ac:dyDescent="0.25">
      <c r="B46" s="917" t="s">
        <v>646</v>
      </c>
      <c r="C46" s="932">
        <v>0.03</v>
      </c>
      <c r="D46" s="330"/>
    </row>
    <row r="47" spans="2:15" ht="25.05" customHeight="1" thickBot="1" x14ac:dyDescent="0.3">
      <c r="B47" s="927" t="s">
        <v>647</v>
      </c>
      <c r="C47" s="928">
        <v>3.5000000000000003E-2</v>
      </c>
      <c r="D47" s="330"/>
    </row>
    <row r="48" spans="2:15" ht="25.05" customHeight="1" thickBot="1" x14ac:dyDescent="0.3"/>
    <row r="49" spans="2:4" ht="34.950000000000003" customHeight="1" thickBot="1" x14ac:dyDescent="0.3">
      <c r="B49" s="894"/>
      <c r="C49" s="915" t="s">
        <v>339</v>
      </c>
      <c r="D49" s="916" t="s">
        <v>340</v>
      </c>
    </row>
    <row r="50" spans="2:4" ht="25.05" customHeight="1" x14ac:dyDescent="0.25">
      <c r="B50" s="917" t="s">
        <v>648</v>
      </c>
      <c r="C50" s="920" t="s">
        <v>623</v>
      </c>
      <c r="D50" s="921" t="s">
        <v>624</v>
      </c>
    </row>
    <row r="51" spans="2:4" ht="25.05" customHeight="1" x14ac:dyDescent="0.25">
      <c r="B51" s="917" t="s">
        <v>649</v>
      </c>
      <c r="C51" s="920">
        <v>500</v>
      </c>
      <c r="D51" s="921">
        <v>750</v>
      </c>
    </row>
    <row r="52" spans="2:4" ht="25.05" customHeight="1" x14ac:dyDescent="0.25">
      <c r="B52" s="917" t="s">
        <v>650</v>
      </c>
      <c r="C52" s="918">
        <v>61</v>
      </c>
      <c r="D52" s="919">
        <v>71</v>
      </c>
    </row>
    <row r="53" spans="2:4" ht="25.05" customHeight="1" x14ac:dyDescent="0.25">
      <c r="B53" s="917" t="s">
        <v>651</v>
      </c>
      <c r="C53" s="918" t="s">
        <v>39</v>
      </c>
      <c r="D53" s="919" t="s">
        <v>39</v>
      </c>
    </row>
    <row r="54" spans="2:4" ht="25.05" customHeight="1" x14ac:dyDescent="0.25">
      <c r="B54" s="917" t="s">
        <v>652</v>
      </c>
      <c r="C54" s="934">
        <v>0.01</v>
      </c>
      <c r="D54" s="935">
        <v>0</v>
      </c>
    </row>
    <row r="55" spans="2:4" ht="25.05" customHeight="1" x14ac:dyDescent="0.25">
      <c r="B55" s="917" t="s">
        <v>101</v>
      </c>
      <c r="C55" s="934" t="s">
        <v>624</v>
      </c>
      <c r="D55" s="935" t="s">
        <v>624</v>
      </c>
    </row>
    <row r="56" spans="2:4" ht="25.05" customHeight="1" thickBot="1" x14ac:dyDescent="0.3">
      <c r="B56" s="927" t="s">
        <v>653</v>
      </c>
      <c r="C56" s="933" t="s">
        <v>624</v>
      </c>
      <c r="D56" s="931" t="s">
        <v>624</v>
      </c>
    </row>
    <row r="57" spans="2:4" ht="25.05" customHeight="1" thickBot="1" x14ac:dyDescent="0.3"/>
    <row r="58" spans="2:4" ht="25.05" customHeight="1" x14ac:dyDescent="0.25">
      <c r="B58" s="929" t="s">
        <v>654</v>
      </c>
      <c r="C58" s="936" t="s">
        <v>623</v>
      </c>
      <c r="D58" s="134"/>
    </row>
    <row r="59" spans="2:4" ht="25.05" customHeight="1" x14ac:dyDescent="0.25">
      <c r="B59" s="917" t="s">
        <v>655</v>
      </c>
      <c r="C59" s="921">
        <v>500</v>
      </c>
      <c r="D59" s="134"/>
    </row>
    <row r="60" spans="2:4" ht="25.05" customHeight="1" x14ac:dyDescent="0.25">
      <c r="B60" s="917" t="s">
        <v>656</v>
      </c>
      <c r="C60" s="919">
        <v>65</v>
      </c>
      <c r="D60" s="134"/>
    </row>
    <row r="61" spans="2:4" ht="25.05" customHeight="1" x14ac:dyDescent="0.25">
      <c r="B61" s="917" t="s">
        <v>657</v>
      </c>
      <c r="C61" s="932">
        <v>0.03</v>
      </c>
      <c r="D61" s="134"/>
    </row>
    <row r="62" spans="2:4" ht="25.05" customHeight="1" thickBot="1" x14ac:dyDescent="0.3">
      <c r="B62" s="917" t="s">
        <v>101</v>
      </c>
      <c r="C62" s="935" t="s">
        <v>624</v>
      </c>
      <c r="D62" s="134"/>
    </row>
    <row r="63" spans="2:4" ht="25.05" customHeight="1" x14ac:dyDescent="0.25">
      <c r="B63" s="929" t="s">
        <v>658</v>
      </c>
      <c r="C63" s="936" t="s">
        <v>623</v>
      </c>
    </row>
    <row r="64" spans="2:4" ht="25.05" customHeight="1" x14ac:dyDescent="0.25">
      <c r="B64" s="917" t="s">
        <v>659</v>
      </c>
      <c r="C64" s="921">
        <v>250</v>
      </c>
    </row>
    <row r="65" spans="2:3" ht="25.05" customHeight="1" x14ac:dyDescent="0.25">
      <c r="B65" s="917" t="s">
        <v>660</v>
      </c>
      <c r="C65" s="919">
        <v>60</v>
      </c>
    </row>
    <row r="66" spans="2:3" ht="25.05" customHeight="1" x14ac:dyDescent="0.25">
      <c r="B66" s="917" t="s">
        <v>661</v>
      </c>
      <c r="C66" s="932">
        <v>0</v>
      </c>
    </row>
    <row r="67" spans="2:3" ht="25.05" customHeight="1" thickBot="1" x14ac:dyDescent="0.3">
      <c r="B67" s="927" t="s">
        <v>101</v>
      </c>
      <c r="C67" s="928" t="s">
        <v>624</v>
      </c>
    </row>
    <row r="68" spans="2:3" ht="25.05" customHeight="1" x14ac:dyDescent="0.25">
      <c r="B68" s="929" t="s">
        <v>662</v>
      </c>
      <c r="C68" s="936" t="s">
        <v>623</v>
      </c>
    </row>
    <row r="69" spans="2:3" ht="25.05" customHeight="1" x14ac:dyDescent="0.25">
      <c r="B69" s="917" t="s">
        <v>663</v>
      </c>
      <c r="C69" s="921">
        <v>750</v>
      </c>
    </row>
    <row r="70" spans="2:3" ht="25.05" customHeight="1" x14ac:dyDescent="0.25">
      <c r="B70" s="917" t="s">
        <v>664</v>
      </c>
      <c r="C70" s="919">
        <v>65</v>
      </c>
    </row>
    <row r="71" spans="2:3" ht="25.05" customHeight="1" x14ac:dyDescent="0.25">
      <c r="B71" s="917" t="s">
        <v>665</v>
      </c>
      <c r="C71" s="932">
        <v>0.02</v>
      </c>
    </row>
    <row r="72" spans="2:3" ht="25.05" customHeight="1" thickBot="1" x14ac:dyDescent="0.3">
      <c r="B72" s="917" t="s">
        <v>39</v>
      </c>
      <c r="C72" s="928" t="s">
        <v>39</v>
      </c>
    </row>
    <row r="73" spans="2:3" ht="25.05" customHeight="1" x14ac:dyDescent="0.25">
      <c r="B73" s="929" t="s">
        <v>666</v>
      </c>
      <c r="C73" s="936" t="s">
        <v>623</v>
      </c>
    </row>
    <row r="74" spans="2:3" ht="25.05" customHeight="1" x14ac:dyDescent="0.25">
      <c r="B74" s="917" t="s">
        <v>667</v>
      </c>
      <c r="C74" s="921">
        <v>500</v>
      </c>
    </row>
    <row r="75" spans="2:3" ht="25.05" customHeight="1" x14ac:dyDescent="0.25">
      <c r="B75" s="917" t="s">
        <v>668</v>
      </c>
      <c r="C75" s="919">
        <v>62</v>
      </c>
    </row>
    <row r="76" spans="2:3" ht="25.05" customHeight="1" x14ac:dyDescent="0.25">
      <c r="B76" s="917" t="s">
        <v>669</v>
      </c>
      <c r="C76" s="932">
        <v>0</v>
      </c>
    </row>
    <row r="77" spans="2:3" ht="25.05" customHeight="1" thickBot="1" x14ac:dyDescent="0.3">
      <c r="B77" s="927" t="s">
        <v>39</v>
      </c>
      <c r="C77" s="928" t="s">
        <v>39</v>
      </c>
    </row>
    <row r="78" spans="2:3" ht="25.05" customHeight="1" thickBot="1" x14ac:dyDescent="0.3">
      <c r="B78" s="134"/>
      <c r="C78" s="134"/>
    </row>
    <row r="79" spans="2:3" ht="25.05" customHeight="1" x14ac:dyDescent="0.25">
      <c r="B79" s="929" t="s">
        <v>670</v>
      </c>
      <c r="C79" s="936">
        <v>-1250</v>
      </c>
    </row>
    <row r="80" spans="2:3" ht="25.05" customHeight="1" x14ac:dyDescent="0.25">
      <c r="B80" s="917" t="s">
        <v>671</v>
      </c>
      <c r="C80" s="919">
        <v>67</v>
      </c>
    </row>
    <row r="81" spans="2:3" ht="25.05" customHeight="1" x14ac:dyDescent="0.25">
      <c r="B81" s="917" t="s">
        <v>672</v>
      </c>
      <c r="C81" s="919">
        <v>67</v>
      </c>
    </row>
    <row r="82" spans="2:3" ht="25.05" customHeight="1" x14ac:dyDescent="0.25">
      <c r="B82" s="917" t="s">
        <v>673</v>
      </c>
      <c r="C82" s="932">
        <v>0.05</v>
      </c>
    </row>
    <row r="83" spans="2:3" ht="25.05" customHeight="1" thickBot="1" x14ac:dyDescent="0.3">
      <c r="B83" s="917" t="s">
        <v>39</v>
      </c>
      <c r="C83" s="935" t="s">
        <v>39</v>
      </c>
    </row>
    <row r="84" spans="2:3" ht="25.05" customHeight="1" x14ac:dyDescent="0.25">
      <c r="B84" s="929" t="s">
        <v>674</v>
      </c>
      <c r="C84" s="936">
        <v>416.66666666666669</v>
      </c>
    </row>
    <row r="85" spans="2:3" ht="25.05" customHeight="1" x14ac:dyDescent="0.25">
      <c r="B85" s="917" t="s">
        <v>675</v>
      </c>
      <c r="C85" s="919">
        <v>56</v>
      </c>
    </row>
    <row r="86" spans="2:3" ht="25.05" customHeight="1" x14ac:dyDescent="0.25">
      <c r="B86" s="917" t="s">
        <v>676</v>
      </c>
      <c r="C86" s="919">
        <v>56</v>
      </c>
    </row>
    <row r="87" spans="2:3" ht="25.05" customHeight="1" x14ac:dyDescent="0.25">
      <c r="B87" s="917" t="s">
        <v>677</v>
      </c>
      <c r="C87" s="932">
        <v>0.02</v>
      </c>
    </row>
    <row r="88" spans="2:3" ht="25.05" customHeight="1" thickBot="1" x14ac:dyDescent="0.3">
      <c r="B88" s="917" t="s">
        <v>101</v>
      </c>
      <c r="C88" s="935" t="s">
        <v>623</v>
      </c>
    </row>
    <row r="89" spans="2:3" ht="25.05" customHeight="1" x14ac:dyDescent="0.25">
      <c r="B89" s="929" t="s">
        <v>678</v>
      </c>
      <c r="C89" s="936">
        <v>1666.6666666666667</v>
      </c>
    </row>
    <row r="90" spans="2:3" ht="25.05" customHeight="1" x14ac:dyDescent="0.25">
      <c r="B90" s="917" t="s">
        <v>679</v>
      </c>
      <c r="C90" s="919">
        <v>65</v>
      </c>
    </row>
    <row r="91" spans="2:3" ht="25.05" customHeight="1" x14ac:dyDescent="0.25">
      <c r="B91" s="917" t="s">
        <v>680</v>
      </c>
      <c r="C91" s="919">
        <v>70</v>
      </c>
    </row>
    <row r="92" spans="2:3" ht="25.05" customHeight="1" x14ac:dyDescent="0.25">
      <c r="B92" s="917" t="s">
        <v>681</v>
      </c>
      <c r="C92" s="932">
        <v>0</v>
      </c>
    </row>
    <row r="93" spans="2:3" ht="25.05" customHeight="1" thickBot="1" x14ac:dyDescent="0.3">
      <c r="B93" s="917" t="s">
        <v>101</v>
      </c>
      <c r="C93" s="935" t="s">
        <v>623</v>
      </c>
    </row>
    <row r="94" spans="2:3" ht="25.05" customHeight="1" x14ac:dyDescent="0.25">
      <c r="B94" s="929" t="s">
        <v>682</v>
      </c>
      <c r="C94" s="936">
        <v>-833.33333333333337</v>
      </c>
    </row>
    <row r="95" spans="2:3" ht="25.05" customHeight="1" x14ac:dyDescent="0.25">
      <c r="B95" s="917" t="s">
        <v>683</v>
      </c>
      <c r="C95" s="919">
        <v>61</v>
      </c>
    </row>
    <row r="96" spans="2:3" ht="25.05" customHeight="1" x14ac:dyDescent="0.25">
      <c r="B96" s="917" t="s">
        <v>684</v>
      </c>
      <c r="C96" s="919">
        <v>61</v>
      </c>
    </row>
    <row r="97" spans="2:3" ht="25.05" customHeight="1" x14ac:dyDescent="0.25">
      <c r="B97" s="917" t="s">
        <v>685</v>
      </c>
      <c r="C97" s="932">
        <v>0.01</v>
      </c>
    </row>
    <row r="98" spans="2:3" ht="25.05" customHeight="1" thickBot="1" x14ac:dyDescent="0.3">
      <c r="B98" s="927" t="s">
        <v>39</v>
      </c>
      <c r="C98" s="928" t="s">
        <v>39</v>
      </c>
    </row>
    <row r="99" spans="2:3" ht="25.05" customHeight="1" thickBot="1" x14ac:dyDescent="0.3"/>
    <row r="100" spans="2:3" ht="25.05" customHeight="1" x14ac:dyDescent="0.25">
      <c r="B100" s="929" t="s">
        <v>686</v>
      </c>
      <c r="C100" s="936">
        <v>-2000</v>
      </c>
    </row>
    <row r="101" spans="2:3" ht="25.05" customHeight="1" x14ac:dyDescent="0.25">
      <c r="B101" s="917" t="s">
        <v>687</v>
      </c>
      <c r="C101" s="919">
        <v>58</v>
      </c>
    </row>
    <row r="102" spans="2:3" ht="25.05" customHeight="1" x14ac:dyDescent="0.25">
      <c r="B102" s="917" t="s">
        <v>688</v>
      </c>
      <c r="C102" s="919">
        <v>62</v>
      </c>
    </row>
    <row r="103" spans="2:3" ht="25.05" customHeight="1" x14ac:dyDescent="0.25">
      <c r="B103" s="917" t="s">
        <v>689</v>
      </c>
      <c r="C103" s="932">
        <v>0.05</v>
      </c>
    </row>
    <row r="104" spans="2:3" ht="25.05" customHeight="1" thickBot="1" x14ac:dyDescent="0.3">
      <c r="B104" s="917" t="s">
        <v>39</v>
      </c>
      <c r="C104" s="935" t="s">
        <v>39</v>
      </c>
    </row>
    <row r="105" spans="2:3" ht="25.05" customHeight="1" x14ac:dyDescent="0.25">
      <c r="B105" s="929" t="s">
        <v>690</v>
      </c>
      <c r="C105" s="936">
        <v>-2000</v>
      </c>
    </row>
    <row r="106" spans="2:3" ht="25.05" customHeight="1" x14ac:dyDescent="0.25">
      <c r="B106" s="917" t="s">
        <v>691</v>
      </c>
      <c r="C106" s="919">
        <v>59</v>
      </c>
    </row>
    <row r="107" spans="2:3" ht="25.05" customHeight="1" x14ac:dyDescent="0.25">
      <c r="B107" s="917" t="s">
        <v>692</v>
      </c>
      <c r="C107" s="919">
        <v>63</v>
      </c>
    </row>
    <row r="108" spans="2:3" ht="25.05" customHeight="1" x14ac:dyDescent="0.25">
      <c r="B108" s="917" t="s">
        <v>693</v>
      </c>
      <c r="C108" s="932">
        <v>0.05</v>
      </c>
    </row>
    <row r="109" spans="2:3" ht="25.05" customHeight="1" thickBot="1" x14ac:dyDescent="0.3">
      <c r="B109" s="917" t="s">
        <v>39</v>
      </c>
      <c r="C109" s="935" t="s">
        <v>39</v>
      </c>
    </row>
    <row r="110" spans="2:3" ht="25.05" customHeight="1" x14ac:dyDescent="0.25">
      <c r="B110" s="929" t="s">
        <v>694</v>
      </c>
      <c r="C110" s="936">
        <v>-2000</v>
      </c>
    </row>
    <row r="111" spans="2:3" ht="25.05" customHeight="1" x14ac:dyDescent="0.25">
      <c r="B111" s="917" t="s">
        <v>695</v>
      </c>
      <c r="C111" s="919">
        <v>55</v>
      </c>
    </row>
    <row r="112" spans="2:3" ht="25.05" customHeight="1" x14ac:dyDescent="0.25">
      <c r="B112" s="917" t="s">
        <v>696</v>
      </c>
      <c r="C112" s="919">
        <v>59</v>
      </c>
    </row>
    <row r="113" spans="2:3" ht="25.05" customHeight="1" x14ac:dyDescent="0.25">
      <c r="B113" s="917" t="s">
        <v>697</v>
      </c>
      <c r="C113" s="932">
        <v>0.05</v>
      </c>
    </row>
    <row r="114" spans="2:3" ht="25.05" customHeight="1" thickBot="1" x14ac:dyDescent="0.3">
      <c r="B114" s="917" t="s">
        <v>39</v>
      </c>
      <c r="C114" s="935" t="s">
        <v>39</v>
      </c>
    </row>
    <row r="115" spans="2:3" ht="25.05" customHeight="1" x14ac:dyDescent="0.25">
      <c r="B115" s="929" t="s">
        <v>698</v>
      </c>
      <c r="C115" s="936">
        <v>-2000</v>
      </c>
    </row>
    <row r="116" spans="2:3" ht="25.05" customHeight="1" x14ac:dyDescent="0.25">
      <c r="B116" s="917" t="s">
        <v>699</v>
      </c>
      <c r="C116" s="919">
        <v>56</v>
      </c>
    </row>
    <row r="117" spans="2:3" ht="25.05" customHeight="1" x14ac:dyDescent="0.25">
      <c r="B117" s="917" t="s">
        <v>700</v>
      </c>
      <c r="C117" s="919">
        <v>61</v>
      </c>
    </row>
    <row r="118" spans="2:3" ht="25.05" customHeight="1" x14ac:dyDescent="0.25">
      <c r="B118" s="917" t="s">
        <v>701</v>
      </c>
      <c r="C118" s="932">
        <v>0.05</v>
      </c>
    </row>
    <row r="119" spans="2:3" ht="25.05" customHeight="1" thickBot="1" x14ac:dyDescent="0.3">
      <c r="B119" s="927" t="s">
        <v>39</v>
      </c>
      <c r="C119" s="928" t="s">
        <v>39</v>
      </c>
    </row>
    <row r="120" spans="2:3" ht="25.05" customHeight="1" thickBot="1" x14ac:dyDescent="0.3">
      <c r="B120" s="134"/>
      <c r="C120" s="134"/>
    </row>
    <row r="121" spans="2:3" ht="25.05" customHeight="1" x14ac:dyDescent="0.25">
      <c r="B121" s="929" t="s">
        <v>702</v>
      </c>
      <c r="C121" s="936" t="s">
        <v>624</v>
      </c>
    </row>
    <row r="122" spans="2:3" ht="25.05" customHeight="1" x14ac:dyDescent="0.25">
      <c r="B122" s="917" t="s">
        <v>702</v>
      </c>
      <c r="C122" s="921" t="s">
        <v>624</v>
      </c>
    </row>
    <row r="123" spans="2:3" ht="25.05" customHeight="1" x14ac:dyDescent="0.25">
      <c r="B123" s="937" t="s">
        <v>702</v>
      </c>
      <c r="C123" s="938" t="s">
        <v>624</v>
      </c>
    </row>
    <row r="124" spans="2:3" ht="25.05" customHeight="1" x14ac:dyDescent="0.25">
      <c r="B124" s="917" t="s">
        <v>702</v>
      </c>
      <c r="C124" s="921" t="s">
        <v>624</v>
      </c>
    </row>
    <row r="125" spans="2:3" ht="25.05" customHeight="1" x14ac:dyDescent="0.25">
      <c r="B125" s="917" t="s">
        <v>702</v>
      </c>
      <c r="C125" s="921" t="s">
        <v>624</v>
      </c>
    </row>
    <row r="126" spans="2:3" ht="25.05" customHeight="1" thickBot="1" x14ac:dyDescent="0.3">
      <c r="B126" s="927" t="s">
        <v>702</v>
      </c>
      <c r="C126" s="939" t="s">
        <v>624</v>
      </c>
    </row>
    <row r="127" spans="2:3" ht="25.05" customHeight="1" thickBot="1" x14ac:dyDescent="0.3">
      <c r="B127" s="294"/>
      <c r="C127" s="294"/>
    </row>
    <row r="128" spans="2:3" ht="25.05" customHeight="1" x14ac:dyDescent="0.25">
      <c r="B128" s="929" t="s">
        <v>703</v>
      </c>
      <c r="C128" s="936" t="s">
        <v>624</v>
      </c>
    </row>
    <row r="129" spans="2:3" ht="25.05" customHeight="1" thickBot="1" x14ac:dyDescent="0.3">
      <c r="B129" s="927" t="s">
        <v>704</v>
      </c>
      <c r="C129" s="939" t="s">
        <v>624</v>
      </c>
    </row>
    <row r="130" spans="2:3" ht="25.05" customHeight="1" x14ac:dyDescent="0.25"/>
    <row r="131" spans="2:3" ht="25.05" customHeight="1" x14ac:dyDescent="0.25">
      <c r="B131" s="582" t="s">
        <v>337</v>
      </c>
    </row>
    <row r="132" spans="2:3" ht="25.05" customHeight="1" x14ac:dyDescent="0.25"/>
    <row r="133" spans="2:3" ht="12" customHeight="1" x14ac:dyDescent="0.25"/>
    <row r="134" spans="2:3" ht="12" customHeight="1" x14ac:dyDescent="0.25"/>
    <row r="135" spans="2:3" ht="12" customHeight="1" x14ac:dyDescent="0.25"/>
    <row r="136" spans="2:3" ht="12" customHeight="1" x14ac:dyDescent="0.25"/>
    <row r="137" spans="2:3" ht="12" customHeight="1" x14ac:dyDescent="0.25"/>
    <row r="138" spans="2:3" ht="12" customHeight="1" x14ac:dyDescent="0.25"/>
    <row r="139" spans="2:3" ht="12" customHeight="1" x14ac:dyDescent="0.25"/>
    <row r="140" spans="2:3" ht="12" customHeight="1" x14ac:dyDescent="0.25"/>
    <row r="141" spans="2:3" ht="12" customHeight="1" x14ac:dyDescent="0.25"/>
    <row r="142" spans="2:3" ht="12" customHeight="1" x14ac:dyDescent="0.25"/>
    <row r="143" spans="2:3" ht="12" customHeight="1" x14ac:dyDescent="0.25"/>
    <row r="144" spans="2:3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  <row r="2620" ht="12" customHeight="1" x14ac:dyDescent="0.25"/>
    <row r="2621" ht="12" customHeight="1" x14ac:dyDescent="0.25"/>
    <row r="2622" ht="12" customHeight="1" x14ac:dyDescent="0.25"/>
    <row r="2623" ht="12" customHeight="1" x14ac:dyDescent="0.25"/>
    <row r="2624" ht="12" customHeight="1" x14ac:dyDescent="0.25"/>
    <row r="2625" ht="12" customHeight="1" x14ac:dyDescent="0.25"/>
    <row r="2626" ht="12" customHeight="1" x14ac:dyDescent="0.25"/>
    <row r="2627" ht="12" customHeight="1" x14ac:dyDescent="0.25"/>
    <row r="2628" ht="12" customHeight="1" x14ac:dyDescent="0.25"/>
    <row r="2629" ht="12" customHeight="1" x14ac:dyDescent="0.25"/>
    <row r="2630" ht="12" customHeight="1" x14ac:dyDescent="0.25"/>
    <row r="2631" ht="12" customHeight="1" x14ac:dyDescent="0.25"/>
    <row r="2632" ht="12" customHeight="1" x14ac:dyDescent="0.25"/>
    <row r="2633" ht="12" customHeight="1" x14ac:dyDescent="0.25"/>
    <row r="2634" ht="12" customHeight="1" x14ac:dyDescent="0.25"/>
    <row r="2635" ht="12" customHeight="1" x14ac:dyDescent="0.25"/>
    <row r="2636" ht="12" customHeight="1" x14ac:dyDescent="0.25"/>
    <row r="2637" ht="12" customHeight="1" x14ac:dyDescent="0.25"/>
    <row r="2638" ht="12" customHeight="1" x14ac:dyDescent="0.25"/>
    <row r="2639" ht="12" customHeight="1" x14ac:dyDescent="0.25"/>
    <row r="2640" ht="12" customHeight="1" x14ac:dyDescent="0.25"/>
    <row r="2641" ht="12" customHeight="1" x14ac:dyDescent="0.25"/>
    <row r="2642" ht="12" customHeight="1" x14ac:dyDescent="0.25"/>
    <row r="2643" ht="12" customHeight="1" x14ac:dyDescent="0.25"/>
    <row r="2644" ht="12" customHeight="1" x14ac:dyDescent="0.25"/>
    <row r="2645" ht="12" customHeight="1" x14ac:dyDescent="0.25"/>
    <row r="2646" ht="12" customHeight="1" x14ac:dyDescent="0.25"/>
    <row r="2647" ht="12" customHeight="1" x14ac:dyDescent="0.25"/>
    <row r="2648" ht="12" customHeight="1" x14ac:dyDescent="0.25"/>
    <row r="2649" ht="12" customHeight="1" x14ac:dyDescent="0.25"/>
    <row r="2650" ht="12" customHeight="1" x14ac:dyDescent="0.25"/>
    <row r="2651" ht="12" customHeight="1" x14ac:dyDescent="0.25"/>
    <row r="2652" ht="12" customHeight="1" x14ac:dyDescent="0.25"/>
    <row r="2653" ht="12" customHeight="1" x14ac:dyDescent="0.25"/>
    <row r="2654" ht="12" customHeight="1" x14ac:dyDescent="0.25"/>
    <row r="2655" ht="12" customHeight="1" x14ac:dyDescent="0.25"/>
    <row r="2656" ht="12" customHeight="1" x14ac:dyDescent="0.25"/>
    <row r="2657" ht="12" customHeight="1" x14ac:dyDescent="0.25"/>
    <row r="2658" ht="12" customHeight="1" x14ac:dyDescent="0.25"/>
    <row r="2659" ht="12" customHeight="1" x14ac:dyDescent="0.25"/>
    <row r="2660" ht="12" customHeight="1" x14ac:dyDescent="0.25"/>
    <row r="2661" ht="12" customHeight="1" x14ac:dyDescent="0.25"/>
    <row r="2662" ht="12" customHeight="1" x14ac:dyDescent="0.25"/>
    <row r="2663" ht="12" customHeight="1" x14ac:dyDescent="0.25"/>
    <row r="2664" ht="12" customHeight="1" x14ac:dyDescent="0.25"/>
    <row r="2665" ht="12" customHeight="1" x14ac:dyDescent="0.25"/>
    <row r="2666" ht="12" customHeight="1" x14ac:dyDescent="0.25"/>
    <row r="2667" ht="12" customHeight="1" x14ac:dyDescent="0.25"/>
    <row r="2668" ht="12" customHeight="1" x14ac:dyDescent="0.25"/>
    <row r="2669" ht="12" customHeight="1" x14ac:dyDescent="0.25"/>
    <row r="2670" ht="12" customHeight="1" x14ac:dyDescent="0.25"/>
    <row r="2671" ht="12" customHeight="1" x14ac:dyDescent="0.25"/>
    <row r="2672" ht="12" customHeight="1" x14ac:dyDescent="0.25"/>
  </sheetData>
  <phoneticPr fontId="0" type="noConversion"/>
  <pageMargins left="0.25" right="0" top="0.75" bottom="0.5" header="0.5" footer="0"/>
  <pageSetup scale="21" orientation="portrait" horizontalDpi="300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GQ783"/>
  <sheetViews>
    <sheetView showGridLines="0" zoomScale="60" zoomScaleNormal="60" workbookViewId="0">
      <selection activeCell="B3" sqref="B3"/>
    </sheetView>
  </sheetViews>
  <sheetFormatPr defaultColWidth="9.33203125" defaultRowHeight="13.2" x14ac:dyDescent="0.25"/>
  <cols>
    <col min="1" max="1" width="2.77734375" style="11" customWidth="1"/>
    <col min="2" max="2" width="26.77734375" style="11" customWidth="1"/>
    <col min="3" max="5" width="27.77734375" style="11" customWidth="1"/>
    <col min="6" max="8" width="20.77734375" style="11" customWidth="1"/>
    <col min="9" max="10" width="21.77734375" style="11" customWidth="1"/>
    <col min="11" max="11" width="20.77734375" style="11" customWidth="1"/>
    <col min="12" max="12" width="25.77734375" style="11" customWidth="1"/>
    <col min="13" max="13" width="30.77734375" style="11" customWidth="1"/>
    <col min="14" max="14" width="22.77734375" style="11" customWidth="1"/>
    <col min="15" max="15" width="25.77734375" style="11" customWidth="1"/>
    <col min="16" max="16" width="10.77734375" style="11" customWidth="1"/>
    <col min="17" max="17" width="16.77734375" style="11" customWidth="1"/>
    <col min="18" max="19" width="21.77734375" style="11" customWidth="1"/>
    <col min="20" max="21" width="25.77734375" style="11" customWidth="1"/>
    <col min="22" max="22" width="30.77734375" style="11" customWidth="1"/>
    <col min="23" max="23" width="102.77734375" style="11" customWidth="1"/>
    <col min="24" max="24" width="30.77734375" style="11" customWidth="1"/>
    <col min="25" max="29" width="16.77734375" style="11" customWidth="1"/>
    <col min="30" max="30" width="18.77734375" style="11" customWidth="1"/>
    <col min="31" max="31" width="10.77734375" style="11" customWidth="1"/>
    <col min="32" max="32" width="30.77734375" style="11" customWidth="1"/>
    <col min="33" max="33" width="115.77734375" style="11" customWidth="1"/>
    <col min="34" max="34" width="30.77734375" style="11" customWidth="1"/>
    <col min="35" max="39" width="18.77734375" style="11" customWidth="1"/>
    <col min="40" max="40" width="21.77734375" style="11" customWidth="1"/>
    <col min="41" max="41" width="13.77734375" style="11" customWidth="1"/>
    <col min="42" max="42" width="30.77734375" style="11" customWidth="1"/>
    <col min="43" max="43" width="115.77734375" style="11" customWidth="1"/>
    <col min="44" max="44" width="30.77734375" style="11" customWidth="1"/>
    <col min="45" max="46" width="20.77734375" style="11" customWidth="1"/>
    <col min="47" max="49" width="19.77734375" style="11" customWidth="1"/>
    <col min="50" max="50" width="18.77734375" style="11" customWidth="1"/>
    <col min="51" max="52" width="20.77734375" style="11" customWidth="1"/>
    <col min="53" max="53" width="30.77734375" style="11" customWidth="1"/>
    <col min="54" max="54" width="25.77734375" style="11" customWidth="1"/>
    <col min="55" max="55" width="30.77734375" style="11" customWidth="1"/>
    <col min="56" max="56" width="25.77734375" style="11" customWidth="1"/>
    <col min="57" max="57" width="30.77734375" style="11" customWidth="1"/>
    <col min="58" max="58" width="25.77734375" style="11" customWidth="1"/>
    <col min="59" max="59" width="11.77734375" style="11" customWidth="1"/>
    <col min="60" max="60" width="20.77734375" style="11" customWidth="1"/>
    <col min="61" max="61" width="30.77734375" style="11" customWidth="1"/>
    <col min="62" max="62" width="25.77734375" style="11" customWidth="1"/>
    <col min="63" max="63" width="30.77734375" style="11" customWidth="1"/>
    <col min="64" max="64" width="25.77734375" style="11" customWidth="1"/>
    <col min="65" max="65" width="30.77734375" style="11" customWidth="1"/>
    <col min="66" max="66" width="25.77734375" style="11" customWidth="1"/>
    <col min="67" max="67" width="6.77734375" style="11" customWidth="1"/>
    <col min="68" max="72" width="22.77734375" style="11" customWidth="1"/>
    <col min="73" max="73" width="10.77734375" style="11" customWidth="1"/>
    <col min="74" max="74" width="21.77734375" style="11" customWidth="1"/>
    <col min="75" max="75" width="10.77734375" style="13" customWidth="1"/>
    <col min="76" max="76" width="16.21875" style="14" hidden="1" customWidth="1"/>
    <col min="77" max="77" width="20.77734375" style="14" customWidth="1"/>
    <col min="78" max="79" width="20.77734375" style="11" customWidth="1"/>
    <col min="80" max="80" width="25.77734375" style="11" customWidth="1"/>
    <col min="81" max="81" width="10.77734375" style="11" customWidth="1"/>
    <col min="82" max="82" width="16.77734375" style="11" hidden="1" customWidth="1"/>
    <col min="83" max="84" width="16.77734375" style="11" customWidth="1"/>
    <col min="85" max="85" width="20.77734375" style="11" customWidth="1"/>
    <col min="86" max="86" width="25.77734375" style="11" customWidth="1"/>
    <col min="87" max="87" width="5.77734375" style="11" customWidth="1"/>
    <col min="88" max="89" width="20.77734375" style="11" customWidth="1"/>
    <col min="90" max="90" width="30.77734375" style="11" customWidth="1"/>
    <col min="91" max="91" width="2.77734375" style="11" customWidth="1"/>
    <col min="92" max="92" width="10.77734375" style="11" customWidth="1"/>
    <col min="93" max="114" width="20.77734375" style="11" customWidth="1"/>
    <col min="115" max="115" width="2.77734375" style="11" customWidth="1"/>
    <col min="116" max="116" width="20.77734375" style="11" customWidth="1"/>
    <col min="117" max="117" width="2.77734375" style="11" customWidth="1"/>
    <col min="118" max="118" width="20.77734375" style="11" customWidth="1"/>
    <col min="119" max="119" width="2.77734375" style="11" customWidth="1"/>
    <col min="120" max="120" width="10.77734375" style="11" customWidth="1"/>
    <col min="121" max="142" width="20.77734375" style="11" customWidth="1"/>
    <col min="143" max="144" width="2.77734375" style="11" customWidth="1"/>
    <col min="145" max="145" width="20.77734375" style="11" customWidth="1"/>
    <col min="146" max="146" width="5.77734375" style="11" hidden="1" customWidth="1"/>
    <col min="147" max="186" width="9.33203125" style="11" hidden="1" customWidth="1"/>
    <col min="187" max="187" width="17.77734375" style="11" hidden="1" customWidth="1"/>
    <col min="188" max="190" width="22.77734375" style="11" hidden="1" customWidth="1"/>
    <col min="191" max="191" width="5.77734375" style="11" customWidth="1"/>
    <col min="192" max="192" width="15.77734375" style="11" customWidth="1"/>
    <col min="193" max="193" width="10.77734375" style="11" customWidth="1"/>
    <col min="194" max="195" width="20.77734375" style="11" customWidth="1"/>
    <col min="196" max="196" width="9.33203125" style="11"/>
    <col min="197" max="198" width="20.77734375" style="241" hidden="1" customWidth="1"/>
    <col min="199" max="199" width="20.77734375" style="11" hidden="1" customWidth="1"/>
    <col min="200" max="16384" width="9.33203125" style="11"/>
  </cols>
  <sheetData>
    <row r="1" spans="2:199" ht="13.8" thickBot="1" x14ac:dyDescent="0.3"/>
    <row r="2" spans="2:199" ht="35.25" customHeight="1" x14ac:dyDescent="0.25">
      <c r="B2" s="394" t="s">
        <v>234</v>
      </c>
      <c r="C2" s="395"/>
      <c r="D2" s="396"/>
      <c r="E2" s="396"/>
      <c r="F2" s="395"/>
      <c r="G2" s="395"/>
      <c r="H2" s="395"/>
      <c r="I2" s="395" t="s">
        <v>39</v>
      </c>
      <c r="J2" s="395"/>
      <c r="K2" s="397"/>
      <c r="L2" s="190" t="s">
        <v>2</v>
      </c>
      <c r="M2" s="398" t="s">
        <v>115</v>
      </c>
      <c r="N2" s="399"/>
      <c r="O2" s="399"/>
      <c r="P2" s="399"/>
      <c r="Q2" s="399"/>
      <c r="R2" s="399"/>
      <c r="S2" s="400"/>
      <c r="V2" s="401" t="s">
        <v>330</v>
      </c>
      <c r="W2" s="402"/>
      <c r="X2" s="399"/>
      <c r="Y2" s="399"/>
      <c r="Z2" s="399"/>
      <c r="AA2" s="399"/>
      <c r="AB2" s="399"/>
      <c r="AC2" s="399"/>
      <c r="AD2" s="403"/>
      <c r="AF2" s="401" t="s">
        <v>173</v>
      </c>
      <c r="AG2" s="402"/>
      <c r="AH2" s="399"/>
      <c r="AI2" s="399"/>
      <c r="AJ2" s="399"/>
      <c r="AK2" s="399"/>
      <c r="AL2" s="399"/>
      <c r="AM2" s="399"/>
      <c r="AN2" s="400"/>
      <c r="AP2" s="401" t="s">
        <v>185</v>
      </c>
      <c r="AQ2" s="402"/>
      <c r="AR2" s="399"/>
      <c r="AS2" s="399"/>
      <c r="AT2" s="399"/>
      <c r="AU2" s="399"/>
      <c r="AV2" s="399"/>
      <c r="AW2" s="399"/>
      <c r="AX2" s="400"/>
      <c r="BP2" s="404"/>
      <c r="BQ2" s="405"/>
      <c r="BR2" s="405"/>
      <c r="BS2" s="405"/>
      <c r="BT2" s="405"/>
      <c r="BU2" s="405"/>
      <c r="BV2" s="405"/>
      <c r="BW2" s="406"/>
      <c r="BX2" s="11"/>
      <c r="BY2" s="11"/>
      <c r="CA2" s="134"/>
      <c r="CE2" s="70"/>
      <c r="CG2" s="134"/>
      <c r="CH2" s="134"/>
      <c r="CI2" s="134"/>
      <c r="GO2" s="11"/>
      <c r="GP2" s="601"/>
      <c r="GQ2" s="601"/>
    </row>
    <row r="3" spans="2:199" ht="22.05" customHeight="1" x14ac:dyDescent="0.25">
      <c r="B3" s="259" t="s">
        <v>338</v>
      </c>
      <c r="C3" s="407" t="s">
        <v>479</v>
      </c>
      <c r="D3" s="408"/>
      <c r="E3" s="408"/>
      <c r="F3" s="223" t="s">
        <v>2</v>
      </c>
      <c r="G3" s="409" t="s">
        <v>480</v>
      </c>
      <c r="H3" s="410"/>
      <c r="I3" s="410"/>
      <c r="J3" s="410"/>
      <c r="K3" s="411"/>
      <c r="L3" s="190" t="s">
        <v>223</v>
      </c>
      <c r="M3" s="992"/>
      <c r="N3" s="412" t="s">
        <v>481</v>
      </c>
      <c r="O3" s="412"/>
      <c r="P3" s="413"/>
      <c r="Q3" s="413"/>
      <c r="R3" s="413"/>
      <c r="S3" s="414"/>
      <c r="V3" s="992"/>
      <c r="W3" s="412" t="s">
        <v>482</v>
      </c>
      <c r="X3" s="1007"/>
      <c r="Y3" s="412" t="s">
        <v>482</v>
      </c>
      <c r="Z3" s="412"/>
      <c r="AA3" s="412"/>
      <c r="AB3" s="412"/>
      <c r="AC3" s="412"/>
      <c r="AD3" s="414"/>
      <c r="AF3" s="1013" t="s">
        <v>355</v>
      </c>
      <c r="AG3" s="415" t="s">
        <v>483</v>
      </c>
      <c r="AH3" s="1014" t="s">
        <v>358</v>
      </c>
      <c r="AI3" s="415" t="s">
        <v>483</v>
      </c>
      <c r="AJ3" s="412"/>
      <c r="AK3" s="412"/>
      <c r="AL3" s="412"/>
      <c r="AM3" s="412"/>
      <c r="AN3" s="414"/>
      <c r="AP3" s="599" t="s">
        <v>360</v>
      </c>
      <c r="AQ3" s="415" t="s">
        <v>484</v>
      </c>
      <c r="AR3" s="600" t="s">
        <v>362</v>
      </c>
      <c r="AS3" s="415" t="s">
        <v>484</v>
      </c>
      <c r="AT3" s="412"/>
      <c r="AU3" s="412"/>
      <c r="AV3" s="412"/>
      <c r="AW3" s="412"/>
      <c r="AX3" s="414"/>
      <c r="BP3" s="416" t="s">
        <v>40</v>
      </c>
      <c r="BQ3" s="625"/>
      <c r="BR3" s="625"/>
      <c r="BS3" s="417"/>
      <c r="BT3" s="417"/>
      <c r="BU3" s="417"/>
      <c r="BV3" s="417"/>
      <c r="BW3" s="418"/>
      <c r="BX3" s="11"/>
      <c r="BY3" s="11"/>
      <c r="CA3" s="134"/>
      <c r="CE3" s="262"/>
      <c r="CG3" s="134"/>
      <c r="CH3" s="134"/>
      <c r="CI3" s="134"/>
      <c r="GO3" s="11"/>
      <c r="GP3" s="601"/>
      <c r="GQ3" s="601"/>
    </row>
    <row r="4" spans="2:199" ht="20.100000000000001" customHeight="1" x14ac:dyDescent="0.25">
      <c r="B4" s="987" t="s">
        <v>339</v>
      </c>
      <c r="C4" s="419" t="s">
        <v>485</v>
      </c>
      <c r="D4" s="420"/>
      <c r="E4" s="420"/>
      <c r="F4" s="990">
        <v>55</v>
      </c>
      <c r="G4" s="421" t="s">
        <v>486</v>
      </c>
      <c r="H4" s="408"/>
      <c r="I4" s="408"/>
      <c r="J4" s="408"/>
      <c r="K4" s="422"/>
      <c r="L4" s="190" t="s">
        <v>224</v>
      </c>
      <c r="M4" s="993">
        <v>500</v>
      </c>
      <c r="N4" s="423" t="s">
        <v>487</v>
      </c>
      <c r="O4" s="424"/>
      <c r="P4" s="424"/>
      <c r="Q4" s="425"/>
      <c r="R4" s="425"/>
      <c r="S4" s="426"/>
      <c r="V4" s="1006" t="s">
        <v>351</v>
      </c>
      <c r="W4" s="423" t="s">
        <v>488</v>
      </c>
      <c r="X4" s="1008" t="s">
        <v>353</v>
      </c>
      <c r="Y4" s="423" t="s">
        <v>489</v>
      </c>
      <c r="Z4" s="425"/>
      <c r="AA4" s="425"/>
      <c r="AB4" s="425"/>
      <c r="AC4" s="425"/>
      <c r="AD4" s="427"/>
      <c r="AF4" s="993">
        <v>-1250</v>
      </c>
      <c r="AG4" s="424" t="s">
        <v>490</v>
      </c>
      <c r="AH4" s="1009">
        <v>416.66666666666669</v>
      </c>
      <c r="AI4" s="424" t="s">
        <v>490</v>
      </c>
      <c r="AJ4" s="425"/>
      <c r="AK4" s="425"/>
      <c r="AL4" s="425"/>
      <c r="AM4" s="425"/>
      <c r="AN4" s="427"/>
      <c r="AP4" s="117">
        <v>-2000</v>
      </c>
      <c r="AQ4" s="424" t="s">
        <v>491</v>
      </c>
      <c r="AR4" s="73">
        <v>-2000</v>
      </c>
      <c r="AS4" s="424" t="s">
        <v>491</v>
      </c>
      <c r="AT4" s="425"/>
      <c r="AU4" s="425"/>
      <c r="AV4" s="425"/>
      <c r="AW4" s="425"/>
      <c r="AX4" s="427"/>
      <c r="BP4" s="428"/>
      <c r="BQ4" s="417"/>
      <c r="BR4" s="417"/>
      <c r="BS4" s="417"/>
      <c r="BT4" s="417"/>
      <c r="BU4" s="417"/>
      <c r="BV4" s="429">
        <v>-2</v>
      </c>
      <c r="BW4" s="430"/>
      <c r="BX4" s="11"/>
      <c r="BY4" s="11"/>
      <c r="CA4" s="134"/>
      <c r="CE4" s="262"/>
      <c r="CG4" s="134"/>
      <c r="CH4" s="134"/>
      <c r="CI4" s="134"/>
      <c r="GO4" s="11"/>
      <c r="GP4" s="601"/>
      <c r="GQ4" s="601"/>
    </row>
    <row r="5" spans="2:199" ht="20.100000000000001" customHeight="1" thickBot="1" x14ac:dyDescent="0.3">
      <c r="B5" s="2" t="s">
        <v>340</v>
      </c>
      <c r="C5" s="431" t="s">
        <v>492</v>
      </c>
      <c r="D5" s="432"/>
      <c r="E5" s="432"/>
      <c r="F5" s="257">
        <v>52</v>
      </c>
      <c r="G5" s="433" t="s">
        <v>493</v>
      </c>
      <c r="H5" s="432"/>
      <c r="I5" s="432"/>
      <c r="J5" s="432"/>
      <c r="K5" s="434"/>
      <c r="L5" s="1047"/>
      <c r="M5" s="994">
        <v>61</v>
      </c>
      <c r="N5" s="424" t="s">
        <v>494</v>
      </c>
      <c r="O5" s="424"/>
      <c r="P5" s="424"/>
      <c r="Q5" s="425"/>
      <c r="R5" s="425"/>
      <c r="S5" s="426"/>
      <c r="V5" s="993">
        <v>500</v>
      </c>
      <c r="W5" s="424" t="s">
        <v>495</v>
      </c>
      <c r="X5" s="1009">
        <v>250</v>
      </c>
      <c r="Y5" s="424" t="s">
        <v>495</v>
      </c>
      <c r="Z5" s="425"/>
      <c r="AA5" s="425"/>
      <c r="AB5" s="425"/>
      <c r="AC5" s="425"/>
      <c r="AD5" s="427"/>
      <c r="AF5" s="994">
        <v>67</v>
      </c>
      <c r="AG5" s="424" t="s">
        <v>496</v>
      </c>
      <c r="AH5" s="1010">
        <v>56</v>
      </c>
      <c r="AI5" s="424" t="s">
        <v>496</v>
      </c>
      <c r="AJ5" s="425"/>
      <c r="AK5" s="425"/>
      <c r="AL5" s="425"/>
      <c r="AM5" s="425"/>
      <c r="AN5" s="427"/>
      <c r="AP5" s="269">
        <v>58</v>
      </c>
      <c r="AQ5" s="424" t="s">
        <v>496</v>
      </c>
      <c r="AR5" s="270">
        <v>59</v>
      </c>
      <c r="AS5" s="424" t="s">
        <v>496</v>
      </c>
      <c r="AT5" s="425"/>
      <c r="AU5" s="425"/>
      <c r="AV5" s="425"/>
      <c r="AW5" s="425"/>
      <c r="AX5" s="427"/>
      <c r="BP5" s="436" t="s">
        <v>82</v>
      </c>
      <c r="BQ5" s="626"/>
      <c r="BR5" s="626"/>
      <c r="BS5" s="417"/>
      <c r="BT5" s="417"/>
      <c r="BU5" s="417"/>
      <c r="BV5" s="437"/>
      <c r="BW5" s="438"/>
      <c r="BX5" s="11"/>
      <c r="BY5" s="11"/>
      <c r="CA5" s="134"/>
      <c r="CE5" s="263"/>
      <c r="CG5" s="134"/>
      <c r="CH5" s="134"/>
      <c r="CI5" s="134"/>
      <c r="GO5" s="11"/>
      <c r="GP5" s="601"/>
      <c r="GQ5" s="601"/>
    </row>
    <row r="6" spans="2:199" ht="20.100000000000001" customHeight="1" x14ac:dyDescent="0.25">
      <c r="B6" s="5">
        <v>2016</v>
      </c>
      <c r="C6" s="439" t="s">
        <v>497</v>
      </c>
      <c r="D6" s="408"/>
      <c r="E6" s="408"/>
      <c r="F6" s="8">
        <v>2.5000000000000001E-2</v>
      </c>
      <c r="G6" s="421" t="s">
        <v>498</v>
      </c>
      <c r="H6" s="408"/>
      <c r="I6" s="408"/>
      <c r="J6" s="408"/>
      <c r="K6" s="440"/>
      <c r="L6" s="133">
        <v>42428</v>
      </c>
      <c r="M6" s="994">
        <v>68</v>
      </c>
      <c r="N6" s="424" t="s">
        <v>499</v>
      </c>
      <c r="O6" s="424"/>
      <c r="P6" s="424"/>
      <c r="Q6" s="425"/>
      <c r="R6" s="425"/>
      <c r="S6" s="426"/>
      <c r="V6" s="994">
        <v>65</v>
      </c>
      <c r="W6" s="424" t="s">
        <v>500</v>
      </c>
      <c r="X6" s="1010">
        <v>60</v>
      </c>
      <c r="Y6" s="424" t="s">
        <v>500</v>
      </c>
      <c r="Z6" s="425"/>
      <c r="AA6" s="425"/>
      <c r="AB6" s="425"/>
      <c r="AC6" s="425"/>
      <c r="AD6" s="427"/>
      <c r="AF6" s="994">
        <v>67</v>
      </c>
      <c r="AG6" s="424" t="s">
        <v>501</v>
      </c>
      <c r="AH6" s="1010">
        <v>56</v>
      </c>
      <c r="AI6" s="424" t="s">
        <v>501</v>
      </c>
      <c r="AJ6" s="425"/>
      <c r="AK6" s="425"/>
      <c r="AL6" s="425"/>
      <c r="AM6" s="425"/>
      <c r="AN6" s="427"/>
      <c r="AP6" s="269">
        <v>62</v>
      </c>
      <c r="AQ6" s="424" t="s">
        <v>501</v>
      </c>
      <c r="AR6" s="270">
        <v>63</v>
      </c>
      <c r="AS6" s="424" t="s">
        <v>501</v>
      </c>
      <c r="AT6" s="425"/>
      <c r="AU6" s="425"/>
      <c r="AV6" s="425"/>
      <c r="AW6" s="425"/>
      <c r="AX6" s="427"/>
      <c r="BA6" s="441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3"/>
      <c r="BP6" s="436"/>
      <c r="BQ6" s="626"/>
      <c r="BR6" s="626"/>
      <c r="BS6" s="417"/>
      <c r="BT6" s="417"/>
      <c r="BU6" s="417"/>
      <c r="BV6" s="417"/>
      <c r="BW6" s="418"/>
      <c r="BX6" s="11"/>
      <c r="BY6" s="11"/>
      <c r="CA6" s="134"/>
      <c r="CE6" s="262"/>
      <c r="CG6" s="134"/>
      <c r="CH6" s="134"/>
      <c r="CI6" s="134"/>
      <c r="CM6" s="12"/>
      <c r="DS6" s="135"/>
      <c r="GO6" s="11"/>
      <c r="GP6" s="601"/>
      <c r="GQ6" s="601"/>
    </row>
    <row r="7" spans="2:199" ht="20.100000000000001" customHeight="1" x14ac:dyDescent="0.25">
      <c r="B7" s="7">
        <v>42527</v>
      </c>
      <c r="C7" s="431" t="s">
        <v>502</v>
      </c>
      <c r="D7" s="432"/>
      <c r="E7" s="432"/>
      <c r="F7" s="265">
        <v>0.03</v>
      </c>
      <c r="G7" s="444" t="s">
        <v>503</v>
      </c>
      <c r="H7" s="420"/>
      <c r="I7" s="420"/>
      <c r="J7" s="420"/>
      <c r="K7" s="440"/>
      <c r="L7" s="133">
        <v>42445</v>
      </c>
      <c r="M7" s="995">
        <v>0.01</v>
      </c>
      <c r="N7" s="424" t="s">
        <v>504</v>
      </c>
      <c r="O7" s="424"/>
      <c r="P7" s="424"/>
      <c r="Q7" s="425"/>
      <c r="R7" s="425"/>
      <c r="S7" s="426"/>
      <c r="V7" s="995">
        <v>0.03</v>
      </c>
      <c r="W7" s="424" t="s">
        <v>505</v>
      </c>
      <c r="X7" s="1011">
        <v>0</v>
      </c>
      <c r="Y7" s="424" t="s">
        <v>505</v>
      </c>
      <c r="Z7" s="425"/>
      <c r="AA7" s="425"/>
      <c r="AB7" s="425"/>
      <c r="AC7" s="425"/>
      <c r="AD7" s="427"/>
      <c r="AF7" s="995">
        <v>0.05</v>
      </c>
      <c r="AG7" s="424" t="s">
        <v>506</v>
      </c>
      <c r="AH7" s="1011">
        <v>0.02</v>
      </c>
      <c r="AI7" s="424" t="s">
        <v>506</v>
      </c>
      <c r="AJ7" s="425"/>
      <c r="AK7" s="425"/>
      <c r="AL7" s="425"/>
      <c r="AM7" s="425"/>
      <c r="AN7" s="427"/>
      <c r="AP7" s="273">
        <v>0.05</v>
      </c>
      <c r="AQ7" s="424" t="s">
        <v>506</v>
      </c>
      <c r="AR7" s="274">
        <v>0.05</v>
      </c>
      <c r="AS7" s="424" t="s">
        <v>506</v>
      </c>
      <c r="AT7" s="425"/>
      <c r="AU7" s="425"/>
      <c r="AV7" s="425"/>
      <c r="AW7" s="425"/>
      <c r="AX7" s="427"/>
      <c r="BA7" s="445" t="s">
        <v>186</v>
      </c>
      <c r="BB7" s="446"/>
      <c r="BC7" s="447"/>
      <c r="BD7" s="447"/>
      <c r="BE7" s="447"/>
      <c r="BF7" s="447"/>
      <c r="BG7" s="447"/>
      <c r="BH7" s="447"/>
      <c r="BI7" s="447"/>
      <c r="BJ7" s="447"/>
      <c r="BK7" s="447"/>
      <c r="BL7" s="447"/>
      <c r="BM7" s="448"/>
      <c r="BP7" s="449"/>
      <c r="BQ7" s="450"/>
      <c r="BR7" s="450"/>
      <c r="BS7" s="450"/>
      <c r="BT7" s="450"/>
      <c r="BU7" s="450"/>
      <c r="BV7" s="450"/>
      <c r="BW7" s="427"/>
      <c r="BX7" s="11"/>
      <c r="BY7" s="11"/>
      <c r="CA7" s="134"/>
      <c r="CE7" s="70"/>
      <c r="CG7" s="134"/>
      <c r="CH7" s="134"/>
      <c r="CI7" s="134"/>
      <c r="CM7" s="12"/>
      <c r="DS7" s="135"/>
      <c r="GO7" s="11"/>
      <c r="GP7" s="601"/>
      <c r="GQ7" s="601"/>
    </row>
    <row r="8" spans="2:199" ht="20.100000000000001" customHeight="1" x14ac:dyDescent="0.25">
      <c r="B8" s="988">
        <v>1971</v>
      </c>
      <c r="C8" s="444" t="s">
        <v>507</v>
      </c>
      <c r="D8" s="420"/>
      <c r="E8" s="420"/>
      <c r="F8" s="266">
        <v>3.5000000000000003E-2</v>
      </c>
      <c r="G8" s="433" t="s">
        <v>508</v>
      </c>
      <c r="H8" s="432"/>
      <c r="I8" s="432"/>
      <c r="J8" s="432"/>
      <c r="K8" s="434"/>
      <c r="L8" s="133">
        <v>-17</v>
      </c>
      <c r="M8" s="996" t="s">
        <v>226</v>
      </c>
      <c r="N8" s="451" t="s">
        <v>509</v>
      </c>
      <c r="O8" s="451"/>
      <c r="P8" s="452"/>
      <c r="Q8" s="452"/>
      <c r="R8" s="452"/>
      <c r="S8" s="453"/>
      <c r="V8" s="996" t="s">
        <v>226</v>
      </c>
      <c r="W8" s="424" t="s">
        <v>510</v>
      </c>
      <c r="X8" s="1012" t="s">
        <v>226</v>
      </c>
      <c r="Y8" s="424" t="s">
        <v>510</v>
      </c>
      <c r="Z8" s="425"/>
      <c r="AA8" s="425"/>
      <c r="AB8" s="450"/>
      <c r="AC8" s="454"/>
      <c r="AD8" s="455"/>
      <c r="AF8" s="996"/>
      <c r="AG8" s="424" t="s">
        <v>39</v>
      </c>
      <c r="AH8" s="1012" t="s">
        <v>227</v>
      </c>
      <c r="AI8" s="424" t="s">
        <v>511</v>
      </c>
      <c r="AJ8" s="425"/>
      <c r="AK8" s="425"/>
      <c r="AL8" s="450"/>
      <c r="AM8" s="425"/>
      <c r="AN8" s="456"/>
      <c r="AP8" s="221"/>
      <c r="AQ8" s="424" t="s">
        <v>39</v>
      </c>
      <c r="AR8" s="223"/>
      <c r="AS8" s="424" t="s">
        <v>39</v>
      </c>
      <c r="AT8" s="425"/>
      <c r="AU8" s="425"/>
      <c r="AV8" s="450"/>
      <c r="AW8" s="425"/>
      <c r="AX8" s="456"/>
      <c r="BA8" s="457" t="s">
        <v>41</v>
      </c>
      <c r="BB8" s="458"/>
      <c r="BC8" s="447"/>
      <c r="BD8" s="447"/>
      <c r="BE8" s="447"/>
      <c r="BF8" s="447"/>
      <c r="BG8" s="447"/>
      <c r="BH8" s="447"/>
      <c r="BI8" s="447"/>
      <c r="BJ8" s="447"/>
      <c r="BK8" s="447"/>
      <c r="BL8" s="447"/>
      <c r="BM8" s="448"/>
      <c r="BP8" s="449"/>
      <c r="BQ8" s="872">
        <v>100</v>
      </c>
      <c r="BR8" s="459" t="s">
        <v>248</v>
      </c>
      <c r="BS8" s="450"/>
      <c r="BT8" s="450"/>
      <c r="BU8" s="450"/>
      <c r="BV8" s="417"/>
      <c r="BW8" s="418"/>
      <c r="BX8" s="11"/>
      <c r="BY8" s="11"/>
      <c r="CA8" s="134"/>
      <c r="CE8" s="262"/>
      <c r="CG8" s="134"/>
      <c r="CH8" s="134"/>
      <c r="CI8" s="134"/>
      <c r="CM8" s="12"/>
      <c r="CS8" s="136"/>
      <c r="DS8" s="136"/>
      <c r="DW8" s="135"/>
      <c r="GO8" s="11"/>
      <c r="GP8" s="601"/>
      <c r="GQ8" s="601"/>
    </row>
    <row r="9" spans="2:199" ht="20.100000000000001" customHeight="1" thickBot="1" x14ac:dyDescent="0.3">
      <c r="B9" s="3">
        <v>1976</v>
      </c>
      <c r="C9" s="433" t="s">
        <v>512</v>
      </c>
      <c r="D9" s="432"/>
      <c r="E9" s="432"/>
      <c r="F9" s="8">
        <v>0.22</v>
      </c>
      <c r="G9" s="433" t="s">
        <v>513</v>
      </c>
      <c r="H9" s="408"/>
      <c r="I9" s="408"/>
      <c r="J9" s="408"/>
      <c r="K9" s="434"/>
      <c r="L9" s="258">
        <v>45</v>
      </c>
      <c r="M9" s="595" t="s">
        <v>343</v>
      </c>
      <c r="N9" s="425" t="s">
        <v>514</v>
      </c>
      <c r="O9" s="425"/>
      <c r="P9" s="450"/>
      <c r="Q9" s="450"/>
      <c r="R9" s="450"/>
      <c r="S9" s="427"/>
      <c r="V9" s="596"/>
      <c r="W9" s="412" t="s">
        <v>482</v>
      </c>
      <c r="X9" s="597"/>
      <c r="Y9" s="412" t="s">
        <v>482</v>
      </c>
      <c r="Z9" s="412"/>
      <c r="AA9" s="412"/>
      <c r="AB9" s="412"/>
      <c r="AC9" s="412"/>
      <c r="AD9" s="414"/>
      <c r="AF9" s="595" t="s">
        <v>356</v>
      </c>
      <c r="AG9" s="415" t="s">
        <v>515</v>
      </c>
      <c r="AH9" s="598" t="s">
        <v>359</v>
      </c>
      <c r="AI9" s="415" t="s">
        <v>515</v>
      </c>
      <c r="AJ9" s="412"/>
      <c r="AK9" s="412"/>
      <c r="AL9" s="412"/>
      <c r="AM9" s="412"/>
      <c r="AN9" s="414"/>
      <c r="AP9" s="599" t="s">
        <v>361</v>
      </c>
      <c r="AQ9" s="415" t="s">
        <v>484</v>
      </c>
      <c r="AR9" s="600" t="s">
        <v>363</v>
      </c>
      <c r="AS9" s="415" t="s">
        <v>484</v>
      </c>
      <c r="AT9" s="412"/>
      <c r="AU9" s="412"/>
      <c r="AV9" s="412"/>
      <c r="AW9" s="412"/>
      <c r="AX9" s="414"/>
      <c r="BA9" s="460" t="s">
        <v>118</v>
      </c>
      <c r="BB9" s="461"/>
      <c r="BC9" s="462"/>
      <c r="BD9" s="462"/>
      <c r="BE9" s="447"/>
      <c r="BF9" s="447"/>
      <c r="BG9" s="447"/>
      <c r="BH9" s="447"/>
      <c r="BI9" s="447"/>
      <c r="BJ9" s="447"/>
      <c r="BK9" s="447"/>
      <c r="BL9" s="447"/>
      <c r="BM9" s="448"/>
      <c r="BP9" s="463"/>
      <c r="BQ9" s="490"/>
      <c r="BR9" s="627" t="s">
        <v>39</v>
      </c>
      <c r="BS9" s="490"/>
      <c r="BT9" s="464"/>
      <c r="BU9" s="464"/>
      <c r="BV9" s="465"/>
      <c r="BW9" s="466"/>
      <c r="BX9" s="11"/>
      <c r="BY9" s="11"/>
      <c r="CA9" s="134"/>
      <c r="CE9" s="262"/>
      <c r="CG9" s="134"/>
      <c r="CH9" s="134"/>
      <c r="CI9" s="134"/>
      <c r="CM9" s="12"/>
      <c r="GO9" s="11"/>
      <c r="GP9" s="601"/>
      <c r="GQ9" s="601"/>
    </row>
    <row r="10" spans="2:199" ht="20.100000000000001" customHeight="1" x14ac:dyDescent="0.25">
      <c r="B10" s="989">
        <v>55000</v>
      </c>
      <c r="C10" s="444" t="s">
        <v>516</v>
      </c>
      <c r="D10" s="420"/>
      <c r="E10" s="420"/>
      <c r="F10" s="990">
        <v>62</v>
      </c>
      <c r="G10" s="421" t="s">
        <v>517</v>
      </c>
      <c r="H10" s="408"/>
      <c r="I10" s="408"/>
      <c r="J10" s="408"/>
      <c r="K10" s="440"/>
      <c r="L10" s="258">
        <v>40</v>
      </c>
      <c r="M10" s="116">
        <v>750</v>
      </c>
      <c r="N10" s="423" t="s">
        <v>518</v>
      </c>
      <c r="O10" s="424"/>
      <c r="P10" s="424"/>
      <c r="Q10" s="425"/>
      <c r="R10" s="425"/>
      <c r="S10" s="426"/>
      <c r="V10" s="595" t="s">
        <v>352</v>
      </c>
      <c r="W10" s="423" t="s">
        <v>519</v>
      </c>
      <c r="X10" s="598" t="s">
        <v>354</v>
      </c>
      <c r="Y10" s="423" t="s">
        <v>519</v>
      </c>
      <c r="Z10" s="425"/>
      <c r="AA10" s="425"/>
      <c r="AB10" s="425"/>
      <c r="AC10" s="425"/>
      <c r="AD10" s="427"/>
      <c r="AF10" s="116">
        <v>1666.6666666666667</v>
      </c>
      <c r="AG10" s="424" t="s">
        <v>520</v>
      </c>
      <c r="AH10" s="63">
        <v>-833.33333333333337</v>
      </c>
      <c r="AI10" s="424" t="s">
        <v>520</v>
      </c>
      <c r="AJ10" s="425"/>
      <c r="AK10" s="425"/>
      <c r="AL10" s="425"/>
      <c r="AM10" s="425"/>
      <c r="AN10" s="427"/>
      <c r="AP10" s="117">
        <v>-2000</v>
      </c>
      <c r="AQ10" s="424" t="s">
        <v>491</v>
      </c>
      <c r="AR10" s="73">
        <v>-2000</v>
      </c>
      <c r="AS10" s="424" t="s">
        <v>491</v>
      </c>
      <c r="AT10" s="425"/>
      <c r="AU10" s="425"/>
      <c r="AV10" s="425"/>
      <c r="AW10" s="425"/>
      <c r="AX10" s="427"/>
      <c r="AZ10" s="371"/>
      <c r="BA10" s="467" t="s">
        <v>86</v>
      </c>
      <c r="BB10" s="447"/>
      <c r="BC10" s="468"/>
      <c r="BD10" s="469"/>
      <c r="BE10" s="469"/>
      <c r="BF10" s="469"/>
      <c r="BG10" s="469"/>
      <c r="BH10" s="469"/>
      <c r="BI10" s="469"/>
      <c r="BJ10" s="469"/>
      <c r="BK10" s="469"/>
      <c r="BL10" s="469"/>
      <c r="BM10" s="448"/>
      <c r="CE10" s="68"/>
      <c r="CI10" s="134"/>
      <c r="CL10" s="12"/>
      <c r="GO10" s="601"/>
      <c r="GP10" s="601"/>
    </row>
    <row r="11" spans="2:199" ht="20.100000000000001" customHeight="1" x14ac:dyDescent="0.25">
      <c r="B11" s="1">
        <v>30000</v>
      </c>
      <c r="C11" s="444" t="s">
        <v>521</v>
      </c>
      <c r="D11" s="420"/>
      <c r="E11" s="420"/>
      <c r="F11" s="261">
        <v>62</v>
      </c>
      <c r="G11" s="444" t="s">
        <v>522</v>
      </c>
      <c r="H11" s="420"/>
      <c r="I11" s="420"/>
      <c r="J11" s="420"/>
      <c r="K11" s="440"/>
      <c r="L11" s="759"/>
      <c r="M11" s="267">
        <v>71</v>
      </c>
      <c r="N11" s="424" t="s">
        <v>523</v>
      </c>
      <c r="O11" s="424"/>
      <c r="P11" s="424"/>
      <c r="Q11" s="425"/>
      <c r="R11" s="425"/>
      <c r="S11" s="426"/>
      <c r="V11" s="116">
        <v>750</v>
      </c>
      <c r="W11" s="423" t="s">
        <v>524</v>
      </c>
      <c r="X11" s="63">
        <v>500</v>
      </c>
      <c r="Y11" s="423" t="s">
        <v>524</v>
      </c>
      <c r="Z11" s="425"/>
      <c r="AA11" s="425"/>
      <c r="AB11" s="425"/>
      <c r="AC11" s="425"/>
      <c r="AD11" s="427"/>
      <c r="AF11" s="267">
        <v>65</v>
      </c>
      <c r="AG11" s="424" t="s">
        <v>525</v>
      </c>
      <c r="AH11" s="268">
        <v>61</v>
      </c>
      <c r="AI11" s="424" t="s">
        <v>525</v>
      </c>
      <c r="AJ11" s="425"/>
      <c r="AK11" s="425"/>
      <c r="AL11" s="425"/>
      <c r="AM11" s="425"/>
      <c r="AN11" s="427"/>
      <c r="AP11" s="269">
        <v>55</v>
      </c>
      <c r="AQ11" s="424" t="s">
        <v>525</v>
      </c>
      <c r="AR11" s="270">
        <v>56</v>
      </c>
      <c r="AS11" s="424" t="s">
        <v>525</v>
      </c>
      <c r="AT11" s="425"/>
      <c r="AU11" s="425"/>
      <c r="AV11" s="425"/>
      <c r="AW11" s="425"/>
      <c r="AX11" s="427"/>
      <c r="BA11" s="457" t="s">
        <v>81</v>
      </c>
      <c r="BB11" s="470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8"/>
      <c r="BO11" s="12"/>
      <c r="BX11" s="602" t="s">
        <v>253</v>
      </c>
      <c r="BY11" s="69"/>
      <c r="CD11" s="602" t="s">
        <v>42</v>
      </c>
      <c r="CE11" s="69"/>
      <c r="CI11" s="70"/>
      <c r="CL11" s="12"/>
      <c r="GO11" s="601"/>
      <c r="GP11" s="601"/>
    </row>
    <row r="12" spans="2:199" ht="20.100000000000001" customHeight="1" x14ac:dyDescent="0.25">
      <c r="B12" s="9">
        <v>0.05</v>
      </c>
      <c r="C12" s="421" t="s">
        <v>526</v>
      </c>
      <c r="D12" s="408"/>
      <c r="E12" s="408"/>
      <c r="F12" s="991">
        <v>1000</v>
      </c>
      <c r="G12" s="444" t="s">
        <v>527</v>
      </c>
      <c r="H12" s="420"/>
      <c r="I12" s="420"/>
      <c r="J12" s="420"/>
      <c r="K12" s="440"/>
      <c r="L12" s="435"/>
      <c r="M12" s="267">
        <v>81</v>
      </c>
      <c r="N12" s="423" t="s">
        <v>528</v>
      </c>
      <c r="O12" s="424"/>
      <c r="P12" s="424"/>
      <c r="Q12" s="425"/>
      <c r="R12" s="425"/>
      <c r="S12" s="426"/>
      <c r="U12" s="137"/>
      <c r="V12" s="267">
        <v>65</v>
      </c>
      <c r="W12" s="424" t="s">
        <v>529</v>
      </c>
      <c r="X12" s="268">
        <v>62</v>
      </c>
      <c r="Y12" s="424" t="s">
        <v>529</v>
      </c>
      <c r="Z12" s="425"/>
      <c r="AA12" s="425"/>
      <c r="AB12" s="425"/>
      <c r="AC12" s="425"/>
      <c r="AD12" s="427"/>
      <c r="AF12" s="267">
        <v>70</v>
      </c>
      <c r="AG12" s="423" t="s">
        <v>530</v>
      </c>
      <c r="AH12" s="268">
        <v>61</v>
      </c>
      <c r="AI12" s="423" t="s">
        <v>530</v>
      </c>
      <c r="AJ12" s="425"/>
      <c r="AK12" s="425"/>
      <c r="AL12" s="425"/>
      <c r="AM12" s="425"/>
      <c r="AN12" s="427"/>
      <c r="AP12" s="269">
        <v>59</v>
      </c>
      <c r="AQ12" s="423" t="s">
        <v>530</v>
      </c>
      <c r="AR12" s="270">
        <v>61</v>
      </c>
      <c r="AS12" s="423" t="s">
        <v>530</v>
      </c>
      <c r="AT12" s="425"/>
      <c r="AU12" s="425"/>
      <c r="AV12" s="425"/>
      <c r="AW12" s="425"/>
      <c r="AX12" s="427"/>
      <c r="BA12" s="471"/>
      <c r="BB12" s="472"/>
      <c r="BC12" s="473"/>
      <c r="BD12" s="473"/>
      <c r="BE12" s="473"/>
      <c r="BF12" s="473"/>
      <c r="BG12" s="473"/>
      <c r="BH12" s="473"/>
      <c r="BI12" s="473"/>
      <c r="BJ12" s="473"/>
      <c r="BK12" s="473"/>
      <c r="BL12" s="473"/>
      <c r="BM12" s="474"/>
      <c r="BO12" s="12"/>
      <c r="BX12" s="603">
        <v>113.14082128906247</v>
      </c>
      <c r="BY12" s="604"/>
      <c r="CD12" s="605" t="s">
        <v>43</v>
      </c>
      <c r="CE12" s="69"/>
      <c r="CI12" s="70"/>
      <c r="DT12" s="136"/>
      <c r="GO12" s="601"/>
      <c r="GP12" s="601"/>
    </row>
    <row r="13" spans="2:199" ht="20.100000000000001" customHeight="1" x14ac:dyDescent="0.25">
      <c r="B13" s="5">
        <v>100</v>
      </c>
      <c r="C13" s="444" t="s">
        <v>531</v>
      </c>
      <c r="D13" s="420"/>
      <c r="E13" s="420"/>
      <c r="F13" s="4">
        <v>1500</v>
      </c>
      <c r="G13" s="444" t="s">
        <v>532</v>
      </c>
      <c r="H13" s="420"/>
      <c r="I13" s="420"/>
      <c r="J13" s="420"/>
      <c r="K13" s="475"/>
      <c r="L13" s="190" t="s">
        <v>226</v>
      </c>
      <c r="M13" s="271">
        <v>0</v>
      </c>
      <c r="N13" s="423" t="s">
        <v>533</v>
      </c>
      <c r="O13" s="424"/>
      <c r="P13" s="424"/>
      <c r="Q13" s="425"/>
      <c r="R13" s="425"/>
      <c r="S13" s="426"/>
      <c r="U13" s="137"/>
      <c r="V13" s="271">
        <v>0.02</v>
      </c>
      <c r="W13" s="423" t="s">
        <v>505</v>
      </c>
      <c r="X13" s="272">
        <v>0</v>
      </c>
      <c r="Y13" s="423" t="s">
        <v>505</v>
      </c>
      <c r="Z13" s="425"/>
      <c r="AA13" s="425"/>
      <c r="AB13" s="425"/>
      <c r="AC13" s="425"/>
      <c r="AD13" s="427"/>
      <c r="AF13" s="271">
        <v>0</v>
      </c>
      <c r="AG13" s="424" t="s">
        <v>534</v>
      </c>
      <c r="AH13" s="272">
        <v>0.01</v>
      </c>
      <c r="AI13" s="424" t="s">
        <v>506</v>
      </c>
      <c r="AJ13" s="425"/>
      <c r="AK13" s="425"/>
      <c r="AL13" s="425"/>
      <c r="AM13" s="425"/>
      <c r="AN13" s="427"/>
      <c r="AP13" s="273">
        <v>0.05</v>
      </c>
      <c r="AQ13" s="424" t="s">
        <v>506</v>
      </c>
      <c r="AR13" s="274">
        <v>0.05</v>
      </c>
      <c r="AS13" s="424" t="s">
        <v>506</v>
      </c>
      <c r="AT13" s="425"/>
      <c r="AU13" s="425"/>
      <c r="AV13" s="425"/>
      <c r="AW13" s="425"/>
      <c r="AX13" s="427"/>
      <c r="BA13" s="476"/>
      <c r="BB13" s="477"/>
      <c r="BC13" s="478" t="s">
        <v>535</v>
      </c>
      <c r="BD13" s="479"/>
      <c r="BE13" s="480"/>
      <c r="BI13" s="481"/>
      <c r="BJ13" s="477"/>
      <c r="BK13" s="478" t="s">
        <v>536</v>
      </c>
      <c r="BL13" s="479"/>
      <c r="BM13" s="482"/>
      <c r="BO13" s="12"/>
      <c r="BW13" s="138"/>
      <c r="BX13" s="606"/>
      <c r="BY13" s="607"/>
      <c r="CD13" s="608">
        <v>3.5024390244393029E-2</v>
      </c>
      <c r="CE13" s="139"/>
      <c r="CI13" s="70"/>
      <c r="CM13" s="137"/>
      <c r="CN13" s="137"/>
      <c r="CO13" s="137"/>
      <c r="CP13" s="137"/>
      <c r="DR13" s="136"/>
      <c r="DS13" s="136"/>
      <c r="GO13" s="601"/>
      <c r="GP13" s="601"/>
    </row>
    <row r="14" spans="2:199" ht="20.100000000000001" customHeight="1" thickBot="1" x14ac:dyDescent="0.3">
      <c r="B14" s="6">
        <v>100</v>
      </c>
      <c r="C14" s="483" t="s">
        <v>537</v>
      </c>
      <c r="D14" s="484"/>
      <c r="E14" s="484"/>
      <c r="F14" s="264">
        <v>0.02</v>
      </c>
      <c r="G14" s="483" t="s">
        <v>538</v>
      </c>
      <c r="H14" s="485"/>
      <c r="I14" s="485"/>
      <c r="J14" s="485"/>
      <c r="K14" s="486"/>
      <c r="L14" s="190" t="s">
        <v>227</v>
      </c>
      <c r="M14" s="219" t="s">
        <v>226</v>
      </c>
      <c r="N14" s="487" t="s">
        <v>509</v>
      </c>
      <c r="O14" s="487"/>
      <c r="P14" s="487"/>
      <c r="Q14" s="488"/>
      <c r="R14" s="488"/>
      <c r="S14" s="489"/>
      <c r="U14" s="137"/>
      <c r="V14" s="219" t="s">
        <v>226</v>
      </c>
      <c r="W14" s="487" t="s">
        <v>510</v>
      </c>
      <c r="X14" s="220" t="s">
        <v>226</v>
      </c>
      <c r="Y14" s="487" t="s">
        <v>510</v>
      </c>
      <c r="Z14" s="488"/>
      <c r="AA14" s="488"/>
      <c r="AB14" s="488"/>
      <c r="AC14" s="490"/>
      <c r="AD14" s="491"/>
      <c r="AF14" s="219" t="s">
        <v>357</v>
      </c>
      <c r="AG14" s="492" t="s">
        <v>511</v>
      </c>
      <c r="AH14" s="220"/>
      <c r="AI14" s="487" t="s">
        <v>39</v>
      </c>
      <c r="AJ14" s="488"/>
      <c r="AK14" s="490"/>
      <c r="AL14" s="490"/>
      <c r="AM14" s="490"/>
      <c r="AN14" s="491"/>
      <c r="AP14" s="222"/>
      <c r="AQ14" s="492" t="s">
        <v>39</v>
      </c>
      <c r="AR14" s="224"/>
      <c r="AS14" s="487" t="s">
        <v>39</v>
      </c>
      <c r="AT14" s="488"/>
      <c r="AU14" s="490"/>
      <c r="AV14" s="490"/>
      <c r="AW14" s="490"/>
      <c r="AX14" s="491"/>
      <c r="AZ14" s="12"/>
      <c r="BA14" s="493" t="s">
        <v>44</v>
      </c>
      <c r="BC14" s="494" t="s">
        <v>44</v>
      </c>
      <c r="BE14" s="494" t="s">
        <v>44</v>
      </c>
      <c r="BG14" s="12"/>
      <c r="BH14" s="12"/>
      <c r="BI14" s="494" t="s">
        <v>44</v>
      </c>
      <c r="BK14" s="494" t="s">
        <v>44</v>
      </c>
      <c r="BM14" s="495" t="s">
        <v>44</v>
      </c>
      <c r="BO14" s="12"/>
      <c r="BW14" s="138"/>
      <c r="BX14" s="602" t="s">
        <v>254</v>
      </c>
      <c r="BY14" s="69"/>
      <c r="CE14" s="68"/>
      <c r="CI14" s="70"/>
      <c r="CM14" s="137"/>
      <c r="CN14" s="137"/>
      <c r="CO14" s="137"/>
      <c r="CP14" s="137"/>
      <c r="DP14" s="136"/>
      <c r="GO14" s="601"/>
      <c r="GP14" s="601"/>
    </row>
    <row r="15" spans="2:199" ht="25.05" customHeight="1" thickBot="1" x14ac:dyDescent="0.3">
      <c r="B15" s="15" t="s">
        <v>39</v>
      </c>
      <c r="C15" s="137"/>
      <c r="D15" s="140"/>
      <c r="E15" s="141"/>
      <c r="J15" s="142"/>
      <c r="K15" s="137"/>
      <c r="L15" s="143"/>
      <c r="M15" s="1060" t="s">
        <v>39</v>
      </c>
      <c r="U15" s="137"/>
      <c r="V15" s="144" t="s">
        <v>39</v>
      </c>
      <c r="AG15" s="18" t="s">
        <v>39</v>
      </c>
      <c r="AH15" s="137"/>
      <c r="AN15" s="145" t="s">
        <v>39</v>
      </c>
      <c r="AP15" s="18" t="s">
        <v>39</v>
      </c>
      <c r="AQ15" s="146"/>
      <c r="AR15" s="137"/>
      <c r="AY15" s="145"/>
      <c r="AZ15" s="12"/>
      <c r="BA15" s="496" t="s">
        <v>45</v>
      </c>
      <c r="BC15" s="497" t="s">
        <v>45</v>
      </c>
      <c r="BE15" s="497" t="s">
        <v>45</v>
      </c>
      <c r="BG15" s="12"/>
      <c r="BH15" s="12"/>
      <c r="BI15" s="497" t="s">
        <v>45</v>
      </c>
      <c r="BK15" s="497" t="s">
        <v>45</v>
      </c>
      <c r="BM15" s="498" t="s">
        <v>45</v>
      </c>
      <c r="BO15" s="12"/>
      <c r="BW15" s="138"/>
      <c r="BX15" s="609">
        <v>134.39163793441219</v>
      </c>
      <c r="BY15" s="610"/>
      <c r="BZ15" s="147"/>
      <c r="CD15" s="602" t="s">
        <v>46</v>
      </c>
      <c r="CE15" s="69"/>
      <c r="CI15" s="70"/>
      <c r="CM15" s="137"/>
      <c r="CN15" s="137"/>
      <c r="CO15" s="137"/>
      <c r="CP15" s="137"/>
      <c r="DR15" s="136"/>
      <c r="FU15" s="148"/>
      <c r="FV15" s="148"/>
      <c r="GC15" s="149"/>
      <c r="GD15" s="149"/>
      <c r="GE15" s="149"/>
      <c r="GF15" s="149"/>
      <c r="GO15" s="601"/>
      <c r="GP15" s="601"/>
    </row>
    <row r="16" spans="2:199" ht="20.399999999999999" x14ac:dyDescent="0.25">
      <c r="B16" s="15" t="s">
        <v>39</v>
      </c>
      <c r="C16" s="137"/>
      <c r="D16" s="137"/>
      <c r="E16" s="137"/>
      <c r="I16" s="144" t="s">
        <v>39</v>
      </c>
      <c r="L16" s="143" t="s">
        <v>39</v>
      </c>
      <c r="P16" s="137"/>
      <c r="Q16" s="137"/>
      <c r="R16" s="137"/>
      <c r="U16" s="137"/>
      <c r="V16" s="144" t="s">
        <v>39</v>
      </c>
      <c r="AG16" s="150" t="s">
        <v>39</v>
      </c>
      <c r="AH16" s="137"/>
      <c r="AN16" s="146"/>
      <c r="AP16" s="150" t="s">
        <v>39</v>
      </c>
      <c r="AQ16" s="146"/>
      <c r="AR16" s="137"/>
      <c r="AY16" s="145"/>
      <c r="AZ16" s="12"/>
      <c r="BA16" s="496" t="s">
        <v>47</v>
      </c>
      <c r="BC16" s="497" t="s">
        <v>47</v>
      </c>
      <c r="BE16" s="497" t="s">
        <v>47</v>
      </c>
      <c r="BG16" s="12"/>
      <c r="BH16" s="12"/>
      <c r="BI16" s="497" t="s">
        <v>47</v>
      </c>
      <c r="BK16" s="497" t="s">
        <v>47</v>
      </c>
      <c r="BM16" s="498" t="s">
        <v>47</v>
      </c>
      <c r="BO16" s="12"/>
      <c r="BP16" s="499" t="s">
        <v>175</v>
      </c>
      <c r="BQ16" s="628"/>
      <c r="BR16" s="628"/>
      <c r="BS16" s="500"/>
      <c r="BT16" s="501"/>
      <c r="BW16" s="138"/>
      <c r="BX16" s="11"/>
      <c r="BY16" s="68"/>
      <c r="CD16" s="605" t="s">
        <v>48</v>
      </c>
      <c r="CE16" s="69"/>
      <c r="CI16" s="70"/>
      <c r="CM16" s="137"/>
      <c r="CN16" s="137"/>
      <c r="CO16" s="137"/>
      <c r="CP16" s="137"/>
      <c r="CQ16" s="151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3"/>
      <c r="DR16" s="136"/>
      <c r="DS16" s="154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6"/>
      <c r="GE16" s="157"/>
      <c r="GO16" s="601"/>
      <c r="GP16" s="601"/>
    </row>
    <row r="17" spans="2:199" ht="24.6" x14ac:dyDescent="0.25">
      <c r="B17" s="158" t="s">
        <v>39</v>
      </c>
      <c r="C17" s="137"/>
      <c r="D17" s="137"/>
      <c r="E17" s="137"/>
      <c r="I17" s="144" t="s">
        <v>39</v>
      </c>
      <c r="J17" s="137"/>
      <c r="K17" s="137"/>
      <c r="L17" s="137"/>
      <c r="M17" s="15" t="s">
        <v>39</v>
      </c>
      <c r="N17" s="137"/>
      <c r="O17" s="137"/>
      <c r="P17" s="137"/>
      <c r="Q17" s="137"/>
      <c r="R17" s="137"/>
      <c r="S17" s="137"/>
      <c r="T17" s="137"/>
      <c r="U17" s="137"/>
      <c r="V17" s="144" t="s">
        <v>39</v>
      </c>
      <c r="AG17" s="150" t="s">
        <v>39</v>
      </c>
      <c r="AH17" s="137"/>
      <c r="AN17" s="146"/>
      <c r="AP17" s="150" t="s">
        <v>39</v>
      </c>
      <c r="AQ17" s="146"/>
      <c r="AR17" s="137"/>
      <c r="AY17" s="145"/>
      <c r="AZ17" s="12"/>
      <c r="BA17" s="502" t="s">
        <v>49</v>
      </c>
      <c r="BC17" s="503" t="s">
        <v>49</v>
      </c>
      <c r="BE17" s="503" t="s">
        <v>49</v>
      </c>
      <c r="BG17" s="12"/>
      <c r="BH17" s="12"/>
      <c r="BI17" s="503" t="s">
        <v>49</v>
      </c>
      <c r="BK17" s="503" t="s">
        <v>49</v>
      </c>
      <c r="BM17" s="504" t="s">
        <v>49</v>
      </c>
      <c r="BO17" s="12"/>
      <c r="BP17" s="815" t="s">
        <v>140</v>
      </c>
      <c r="BQ17" s="816"/>
      <c r="BR17" s="816"/>
      <c r="BS17" s="817"/>
      <c r="BT17" s="818"/>
      <c r="BW17" s="138"/>
      <c r="BX17" s="602" t="s">
        <v>255</v>
      </c>
      <c r="BY17" s="69"/>
      <c r="BZ17" s="13"/>
      <c r="CD17" s="608">
        <v>4.0024271844673664E-2</v>
      </c>
      <c r="CE17" s="139"/>
      <c r="CI17" s="70"/>
      <c r="CM17" s="137"/>
      <c r="CN17" s="137"/>
      <c r="CO17" s="159"/>
      <c r="CP17" s="137"/>
      <c r="CQ17" s="247" t="s">
        <v>150</v>
      </c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1"/>
      <c r="DS17" s="246" t="s">
        <v>229</v>
      </c>
      <c r="DT17" s="505"/>
      <c r="DU17" s="505"/>
      <c r="DV17" s="505"/>
      <c r="DW17" s="505"/>
      <c r="DX17" s="505"/>
      <c r="DY17" s="505"/>
      <c r="DZ17" s="505"/>
      <c r="EA17" s="505"/>
      <c r="EB17" s="505"/>
      <c r="EC17" s="505"/>
      <c r="ED17" s="505"/>
      <c r="EE17" s="505"/>
      <c r="EF17" s="505"/>
      <c r="EG17" s="505"/>
      <c r="EH17" s="505"/>
      <c r="EI17" s="505"/>
      <c r="EJ17" s="505"/>
      <c r="EK17" s="505"/>
      <c r="EL17" s="506"/>
      <c r="ER17" s="162"/>
      <c r="GE17" s="513">
        <v>0</v>
      </c>
      <c r="GF17" s="507" t="s">
        <v>249</v>
      </c>
      <c r="GG17" s="508"/>
      <c r="GH17" s="509"/>
      <c r="GO17" s="601"/>
      <c r="GP17" s="601"/>
    </row>
    <row r="18" spans="2:199" ht="30" customHeight="1" thickBot="1" x14ac:dyDescent="0.3">
      <c r="B18" s="17" t="s">
        <v>39</v>
      </c>
      <c r="D18" s="137"/>
      <c r="H18" s="144"/>
      <c r="I18" s="144" t="s">
        <v>39</v>
      </c>
      <c r="M18" s="141" t="s">
        <v>39</v>
      </c>
      <c r="N18" s="137"/>
      <c r="O18" s="137"/>
      <c r="R18" s="137"/>
      <c r="S18" s="137"/>
      <c r="T18" s="137"/>
      <c r="U18" s="137"/>
      <c r="V18" s="144" t="s">
        <v>39</v>
      </c>
      <c r="AG18" s="150" t="s">
        <v>39</v>
      </c>
      <c r="AH18" s="137"/>
      <c r="AN18" s="146"/>
      <c r="AP18" s="150" t="s">
        <v>39</v>
      </c>
      <c r="AQ18" s="146"/>
      <c r="AR18" s="137"/>
      <c r="AY18" s="145"/>
      <c r="AZ18" s="12"/>
      <c r="BA18" s="992" t="s">
        <v>364</v>
      </c>
      <c r="BC18" s="1007" t="s">
        <v>365</v>
      </c>
      <c r="BE18" s="1007" t="s">
        <v>366</v>
      </c>
      <c r="BG18" s="12"/>
      <c r="BH18" s="12"/>
      <c r="BI18" s="870" t="s">
        <v>377</v>
      </c>
      <c r="BK18" s="870" t="s">
        <v>378</v>
      </c>
      <c r="BM18" s="871" t="s">
        <v>379</v>
      </c>
      <c r="BO18" s="12"/>
      <c r="BP18" s="510" t="s">
        <v>139</v>
      </c>
      <c r="BQ18" s="629"/>
      <c r="BR18" s="629"/>
      <c r="BS18" s="511"/>
      <c r="BT18" s="512"/>
      <c r="BW18" s="138"/>
      <c r="BX18" s="611">
        <v>198.97888634658426</v>
      </c>
      <c r="BY18" s="610"/>
      <c r="BZ18" s="147"/>
      <c r="CI18" s="70"/>
      <c r="CM18" s="137"/>
      <c r="CN18" s="137"/>
      <c r="CO18" s="137"/>
      <c r="CP18" s="137"/>
      <c r="CQ18" s="163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5"/>
      <c r="DS18" s="166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8"/>
      <c r="EQ18" s="239" t="s">
        <v>189</v>
      </c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10"/>
      <c r="GC18" s="169"/>
      <c r="GD18" s="169"/>
      <c r="GE18" s="513">
        <v>0</v>
      </c>
      <c r="GF18" s="507" t="s">
        <v>50</v>
      </c>
      <c r="GG18" s="514"/>
      <c r="GH18" s="515"/>
      <c r="GO18" s="601"/>
      <c r="GP18" s="601"/>
    </row>
    <row r="19" spans="2:199" ht="150" customHeight="1" x14ac:dyDescent="0.25">
      <c r="B19" s="516" t="s">
        <v>539</v>
      </c>
      <c r="C19" s="517" t="s">
        <v>540</v>
      </c>
      <c r="D19" s="517" t="s">
        <v>51</v>
      </c>
      <c r="E19" s="518" t="s">
        <v>52</v>
      </c>
      <c r="F19" s="519" t="s">
        <v>53</v>
      </c>
      <c r="G19" s="520" t="s">
        <v>541</v>
      </c>
      <c r="H19" s="521" t="s">
        <v>542</v>
      </c>
      <c r="I19" s="520" t="s">
        <v>543</v>
      </c>
      <c r="J19" s="521" t="s">
        <v>544</v>
      </c>
      <c r="K19" s="228" t="s">
        <v>39</v>
      </c>
      <c r="L19" s="522" t="s">
        <v>539</v>
      </c>
      <c r="M19" s="523" t="s">
        <v>545</v>
      </c>
      <c r="N19" s="523" t="s">
        <v>546</v>
      </c>
      <c r="O19" s="524" t="s">
        <v>547</v>
      </c>
      <c r="P19" s="12"/>
      <c r="Q19" s="520" t="s">
        <v>540</v>
      </c>
      <c r="R19" s="523" t="s">
        <v>548</v>
      </c>
      <c r="S19" s="523" t="s">
        <v>549</v>
      </c>
      <c r="T19" s="524" t="s">
        <v>547</v>
      </c>
      <c r="U19" s="12"/>
      <c r="V19" s="525" t="s">
        <v>51</v>
      </c>
      <c r="W19" s="16" t="s">
        <v>39</v>
      </c>
      <c r="X19" s="522" t="s">
        <v>539</v>
      </c>
      <c r="Y19" s="523" t="s">
        <v>550</v>
      </c>
      <c r="Z19" s="521" t="s">
        <v>551</v>
      </c>
      <c r="AA19" s="12"/>
      <c r="AB19" s="520" t="s">
        <v>540</v>
      </c>
      <c r="AC19" s="523" t="s">
        <v>552</v>
      </c>
      <c r="AD19" s="521" t="s">
        <v>553</v>
      </c>
      <c r="AE19" s="12"/>
      <c r="AF19" s="525" t="s">
        <v>51</v>
      </c>
      <c r="AG19" s="79"/>
      <c r="AH19" s="520" t="s">
        <v>539</v>
      </c>
      <c r="AI19" s="526" t="s">
        <v>554</v>
      </c>
      <c r="AJ19" s="523" t="s">
        <v>555</v>
      </c>
      <c r="AK19" s="523" t="s">
        <v>540</v>
      </c>
      <c r="AL19" s="523" t="s">
        <v>556</v>
      </c>
      <c r="AM19" s="521" t="s">
        <v>557</v>
      </c>
      <c r="AN19" s="16"/>
      <c r="AO19" s="525" t="s">
        <v>52</v>
      </c>
      <c r="AP19" s="18" t="s">
        <v>39</v>
      </c>
      <c r="AR19" s="527" t="s">
        <v>539</v>
      </c>
      <c r="AS19" s="528" t="s">
        <v>558</v>
      </c>
      <c r="AT19" s="528" t="s">
        <v>559</v>
      </c>
      <c r="AU19" s="528" t="s">
        <v>540</v>
      </c>
      <c r="AV19" s="528" t="s">
        <v>560</v>
      </c>
      <c r="AW19" s="528" t="s">
        <v>561</v>
      </c>
      <c r="AX19" s="529" t="s">
        <v>51</v>
      </c>
      <c r="AY19" s="12"/>
      <c r="AZ19" s="530" t="s">
        <v>539</v>
      </c>
      <c r="BA19" s="531" t="s">
        <v>562</v>
      </c>
      <c r="BB19" s="532" t="s">
        <v>547</v>
      </c>
      <c r="BC19" s="531" t="s">
        <v>563</v>
      </c>
      <c r="BD19" s="532" t="s">
        <v>547</v>
      </c>
      <c r="BE19" s="531" t="s">
        <v>564</v>
      </c>
      <c r="BF19" s="533" t="s">
        <v>547</v>
      </c>
      <c r="BG19" s="534" t="s">
        <v>51</v>
      </c>
      <c r="BH19" s="532" t="s">
        <v>540</v>
      </c>
      <c r="BI19" s="532" t="s">
        <v>565</v>
      </c>
      <c r="BJ19" s="533" t="s">
        <v>547</v>
      </c>
      <c r="BK19" s="532" t="s">
        <v>566</v>
      </c>
      <c r="BL19" s="533" t="s">
        <v>547</v>
      </c>
      <c r="BM19" s="535" t="s">
        <v>567</v>
      </c>
      <c r="BN19" s="536" t="s">
        <v>547</v>
      </c>
      <c r="BO19" s="12"/>
      <c r="BP19" s="537" t="s">
        <v>568</v>
      </c>
      <c r="BQ19" s="630" t="s">
        <v>569</v>
      </c>
      <c r="BR19" s="631" t="s">
        <v>570</v>
      </c>
      <c r="BS19" s="538" t="s">
        <v>571</v>
      </c>
      <c r="BT19" s="632" t="s">
        <v>252</v>
      </c>
      <c r="BV19" s="525" t="s">
        <v>247</v>
      </c>
      <c r="BW19" s="170"/>
      <c r="BX19" s="19" t="s">
        <v>54</v>
      </c>
      <c r="BY19" s="522" t="s">
        <v>539</v>
      </c>
      <c r="BZ19" s="523" t="s">
        <v>572</v>
      </c>
      <c r="CA19" s="523" t="s">
        <v>55</v>
      </c>
      <c r="CB19" s="523" t="s">
        <v>178</v>
      </c>
      <c r="CC19" s="517" t="s">
        <v>51</v>
      </c>
      <c r="CD19" s="523" t="s">
        <v>54</v>
      </c>
      <c r="CE19" s="523" t="s">
        <v>540</v>
      </c>
      <c r="CF19" s="523" t="s">
        <v>573</v>
      </c>
      <c r="CG19" s="539" t="s">
        <v>55</v>
      </c>
      <c r="CH19" s="521" t="s">
        <v>178</v>
      </c>
      <c r="CI19" s="71"/>
      <c r="CJ19" s="527" t="s">
        <v>574</v>
      </c>
      <c r="CK19" s="523" t="s">
        <v>575</v>
      </c>
      <c r="CL19" s="521" t="s">
        <v>314</v>
      </c>
      <c r="CM19" s="83"/>
      <c r="CN19" s="540" t="s">
        <v>51</v>
      </c>
      <c r="CO19" s="541" t="s">
        <v>539</v>
      </c>
      <c r="CP19" s="523" t="s">
        <v>540</v>
      </c>
      <c r="CQ19" s="542" t="s">
        <v>576</v>
      </c>
      <c r="CR19" s="542" t="s">
        <v>577</v>
      </c>
      <c r="CS19" s="542" t="s">
        <v>578</v>
      </c>
      <c r="CT19" s="542" t="s">
        <v>579</v>
      </c>
      <c r="CU19" s="542" t="s">
        <v>580</v>
      </c>
      <c r="CV19" s="542" t="s">
        <v>581</v>
      </c>
      <c r="CW19" s="542" t="s">
        <v>582</v>
      </c>
      <c r="CX19" s="542" t="s">
        <v>583</v>
      </c>
      <c r="CY19" s="542" t="s">
        <v>584</v>
      </c>
      <c r="CZ19" s="542" t="s">
        <v>585</v>
      </c>
      <c r="DA19" s="542" t="s">
        <v>586</v>
      </c>
      <c r="DB19" s="542" t="s">
        <v>587</v>
      </c>
      <c r="DC19" s="542" t="s">
        <v>588</v>
      </c>
      <c r="DD19" s="542" t="s">
        <v>589</v>
      </c>
      <c r="DE19" s="543" t="s">
        <v>590</v>
      </c>
      <c r="DF19" s="542" t="s">
        <v>591</v>
      </c>
      <c r="DG19" s="542" t="s">
        <v>592</v>
      </c>
      <c r="DH19" s="542" t="s">
        <v>593</v>
      </c>
      <c r="DI19" s="542" t="s">
        <v>594</v>
      </c>
      <c r="DJ19" s="544" t="s">
        <v>595</v>
      </c>
      <c r="DL19" s="545" t="s">
        <v>131</v>
      </c>
      <c r="DN19" s="545" t="s">
        <v>132</v>
      </c>
      <c r="DP19" s="540" t="s">
        <v>51</v>
      </c>
      <c r="DQ19" s="541" t="s">
        <v>539</v>
      </c>
      <c r="DR19" s="523" t="s">
        <v>540</v>
      </c>
      <c r="DS19" s="542" t="s">
        <v>596</v>
      </c>
      <c r="DT19" s="542" t="s">
        <v>597</v>
      </c>
      <c r="DU19" s="542" t="s">
        <v>598</v>
      </c>
      <c r="DV19" s="542" t="s">
        <v>599</v>
      </c>
      <c r="DW19" s="542" t="s">
        <v>600</v>
      </c>
      <c r="DX19" s="542" t="s">
        <v>601</v>
      </c>
      <c r="DY19" s="542" t="s">
        <v>602</v>
      </c>
      <c r="DZ19" s="542" t="s">
        <v>603</v>
      </c>
      <c r="EA19" s="542" t="s">
        <v>604</v>
      </c>
      <c r="EB19" s="542" t="s">
        <v>605</v>
      </c>
      <c r="EC19" s="542" t="s">
        <v>606</v>
      </c>
      <c r="ED19" s="542" t="s">
        <v>607</v>
      </c>
      <c r="EE19" s="542" t="s">
        <v>608</v>
      </c>
      <c r="EF19" s="542" t="s">
        <v>609</v>
      </c>
      <c r="EG19" s="543" t="s">
        <v>610</v>
      </c>
      <c r="EH19" s="543" t="s">
        <v>611</v>
      </c>
      <c r="EI19" s="543" t="s">
        <v>612</v>
      </c>
      <c r="EJ19" s="542" t="s">
        <v>613</v>
      </c>
      <c r="EK19" s="542" t="s">
        <v>614</v>
      </c>
      <c r="EL19" s="544" t="s">
        <v>615</v>
      </c>
      <c r="EO19" s="545" t="s">
        <v>250</v>
      </c>
      <c r="EQ19" s="235" t="s">
        <v>202</v>
      </c>
      <c r="ER19" s="236"/>
      <c r="ES19" s="235" t="s">
        <v>203</v>
      </c>
      <c r="ET19" s="237"/>
      <c r="EU19" s="235" t="s">
        <v>204</v>
      </c>
      <c r="EV19" s="237"/>
      <c r="EW19" s="235" t="s">
        <v>205</v>
      </c>
      <c r="EX19" s="237"/>
      <c r="EY19" s="235" t="s">
        <v>206</v>
      </c>
      <c r="EZ19" s="237"/>
      <c r="FA19" s="235" t="s">
        <v>207</v>
      </c>
      <c r="FB19" s="237"/>
      <c r="FC19" s="235" t="s">
        <v>208</v>
      </c>
      <c r="FD19" s="237"/>
      <c r="FE19" s="235" t="s">
        <v>209</v>
      </c>
      <c r="FF19" s="237"/>
      <c r="FG19" s="235" t="s">
        <v>210</v>
      </c>
      <c r="FH19" s="237"/>
      <c r="FI19" s="235" t="s">
        <v>211</v>
      </c>
      <c r="FJ19" s="238"/>
      <c r="FK19" s="235" t="s">
        <v>221</v>
      </c>
      <c r="FL19" s="236"/>
      <c r="FM19" s="235" t="s">
        <v>212</v>
      </c>
      <c r="FN19" s="237"/>
      <c r="FO19" s="235" t="s">
        <v>213</v>
      </c>
      <c r="FP19" s="237"/>
      <c r="FQ19" s="235" t="s">
        <v>214</v>
      </c>
      <c r="FR19" s="237"/>
      <c r="FS19" s="235" t="s">
        <v>215</v>
      </c>
      <c r="FT19" s="237"/>
      <c r="FU19" s="235" t="s">
        <v>216</v>
      </c>
      <c r="FV19" s="237"/>
      <c r="FW19" s="235" t="s">
        <v>217</v>
      </c>
      <c r="FX19" s="237"/>
      <c r="FY19" s="235" t="s">
        <v>218</v>
      </c>
      <c r="FZ19" s="237"/>
      <c r="GA19" s="235" t="s">
        <v>219</v>
      </c>
      <c r="GB19" s="237"/>
      <c r="GC19" s="235" t="s">
        <v>220</v>
      </c>
      <c r="GD19" s="612"/>
      <c r="GE19" s="20" t="s">
        <v>56</v>
      </c>
      <c r="GF19" s="20" t="s">
        <v>57</v>
      </c>
      <c r="GG19" s="20" t="s">
        <v>58</v>
      </c>
      <c r="GH19" s="20" t="s">
        <v>192</v>
      </c>
      <c r="GJ19" s="516" t="s">
        <v>52</v>
      </c>
      <c r="GK19" s="517" t="s">
        <v>51</v>
      </c>
      <c r="GL19" s="517" t="s">
        <v>539</v>
      </c>
      <c r="GM19" s="546" t="s">
        <v>540</v>
      </c>
      <c r="GO19" s="243" t="s">
        <v>222</v>
      </c>
      <c r="GP19" s="244"/>
      <c r="GQ19" s="245"/>
    </row>
    <row r="20" spans="2:199" ht="15" customHeight="1" x14ac:dyDescent="0.25">
      <c r="B20" s="547">
        <v>45</v>
      </c>
      <c r="C20" s="548">
        <v>40</v>
      </c>
      <c r="D20" s="549">
        <v>2016</v>
      </c>
      <c r="E20" s="550">
        <v>1</v>
      </c>
      <c r="F20" s="551" t="s">
        <v>225</v>
      </c>
      <c r="G20" s="552">
        <v>0</v>
      </c>
      <c r="H20" s="553">
        <v>0</v>
      </c>
      <c r="I20" s="552">
        <v>0</v>
      </c>
      <c r="J20" s="553">
        <v>0</v>
      </c>
      <c r="K20" s="594">
        <v>0</v>
      </c>
      <c r="L20" s="547">
        <v>45</v>
      </c>
      <c r="M20" s="353">
        <v>0</v>
      </c>
      <c r="N20" s="997"/>
      <c r="O20" s="998"/>
      <c r="P20" s="594">
        <v>0</v>
      </c>
      <c r="Q20" s="554">
        <v>40</v>
      </c>
      <c r="R20" s="353">
        <v>0</v>
      </c>
      <c r="S20" s="201"/>
      <c r="T20" s="209"/>
      <c r="U20" s="594">
        <v>0</v>
      </c>
      <c r="V20" s="555">
        <v>2016</v>
      </c>
      <c r="W20" s="18" t="s">
        <v>39</v>
      </c>
      <c r="X20" s="547">
        <v>45</v>
      </c>
      <c r="Y20" s="353">
        <v>0</v>
      </c>
      <c r="Z20" s="553">
        <v>0</v>
      </c>
      <c r="AA20" s="108"/>
      <c r="AB20" s="554">
        <v>40</v>
      </c>
      <c r="AC20" s="353">
        <v>0</v>
      </c>
      <c r="AD20" s="553">
        <v>0</v>
      </c>
      <c r="AE20" s="108"/>
      <c r="AF20" s="555">
        <v>2016</v>
      </c>
      <c r="AG20" s="79" t="s">
        <v>39</v>
      </c>
      <c r="AH20" s="547">
        <v>45</v>
      </c>
      <c r="AI20" s="353">
        <v>0</v>
      </c>
      <c r="AJ20" s="353">
        <v>0</v>
      </c>
      <c r="AK20" s="556">
        <v>40</v>
      </c>
      <c r="AL20" s="353">
        <v>0</v>
      </c>
      <c r="AM20" s="553">
        <v>0</v>
      </c>
      <c r="AN20" s="16"/>
      <c r="AO20" s="557">
        <v>1</v>
      </c>
      <c r="AP20" s="18" t="s">
        <v>39</v>
      </c>
      <c r="AR20" s="547">
        <v>45</v>
      </c>
      <c r="AS20" s="390">
        <v>0</v>
      </c>
      <c r="AT20" s="390">
        <v>0</v>
      </c>
      <c r="AU20" s="548">
        <v>40</v>
      </c>
      <c r="AV20" s="390">
        <v>0</v>
      </c>
      <c r="AW20" s="390">
        <v>0</v>
      </c>
      <c r="AX20" s="558">
        <v>2016</v>
      </c>
      <c r="AY20" s="108"/>
      <c r="AZ20" s="547">
        <v>45</v>
      </c>
      <c r="BA20" s="999"/>
      <c r="BB20" s="1015"/>
      <c r="BC20" s="999"/>
      <c r="BD20" s="1015"/>
      <c r="BE20" s="999"/>
      <c r="BF20" s="1015"/>
      <c r="BG20" s="549">
        <v>2016</v>
      </c>
      <c r="BH20" s="556">
        <v>40</v>
      </c>
      <c r="BI20" s="171"/>
      <c r="BJ20" s="206"/>
      <c r="BK20" s="171"/>
      <c r="BL20" s="205"/>
      <c r="BM20" s="203"/>
      <c r="BN20" s="204"/>
      <c r="BO20" s="108"/>
      <c r="BP20" s="552">
        <v>0</v>
      </c>
      <c r="BQ20" s="355">
        <v>0</v>
      </c>
      <c r="BR20" s="552">
        <v>0</v>
      </c>
      <c r="BS20" s="553">
        <v>0</v>
      </c>
      <c r="BT20" s="635">
        <v>0</v>
      </c>
      <c r="BV20" s="636">
        <v>0</v>
      </c>
      <c r="BW20" s="162"/>
      <c r="BX20" s="172">
        <v>4640.6249999999991</v>
      </c>
      <c r="BY20" s="547">
        <v>45</v>
      </c>
      <c r="BZ20" s="353">
        <v>0</v>
      </c>
      <c r="CA20" s="1016"/>
      <c r="CB20" s="1015"/>
      <c r="CC20" s="564">
        <v>2016</v>
      </c>
      <c r="CD20" s="173">
        <v>2531.25</v>
      </c>
      <c r="CE20" s="556">
        <v>40</v>
      </c>
      <c r="CF20" s="353">
        <v>0</v>
      </c>
      <c r="CG20" s="613"/>
      <c r="CH20" s="204"/>
      <c r="CI20" s="614"/>
      <c r="CJ20" s="559">
        <v>0</v>
      </c>
      <c r="CK20" s="353">
        <v>0</v>
      </c>
      <c r="CL20" s="553">
        <v>0</v>
      </c>
      <c r="CM20" s="108"/>
      <c r="CN20" s="637">
        <v>2016</v>
      </c>
      <c r="CO20" s="548">
        <v>45</v>
      </c>
      <c r="CP20" s="548">
        <v>40</v>
      </c>
      <c r="CQ20" s="174">
        <v>0</v>
      </c>
      <c r="CR20" s="174">
        <v>0</v>
      </c>
      <c r="CS20" s="174">
        <v>0</v>
      </c>
      <c r="CT20" s="174">
        <v>0</v>
      </c>
      <c r="CU20" s="174">
        <v>0</v>
      </c>
      <c r="CV20" s="174">
        <v>0</v>
      </c>
      <c r="CW20" s="174">
        <v>0</v>
      </c>
      <c r="CX20" s="174">
        <v>0</v>
      </c>
      <c r="CY20" s="174">
        <v>0</v>
      </c>
      <c r="CZ20" s="174">
        <v>0</v>
      </c>
      <c r="DA20" s="174">
        <v>0</v>
      </c>
      <c r="DB20" s="174">
        <v>0</v>
      </c>
      <c r="DC20" s="174">
        <v>0</v>
      </c>
      <c r="DD20" s="174">
        <v>0</v>
      </c>
      <c r="DE20" s="231">
        <v>0</v>
      </c>
      <c r="DF20" s="174">
        <v>0</v>
      </c>
      <c r="DG20" s="174">
        <v>0</v>
      </c>
      <c r="DH20" s="174">
        <v>0</v>
      </c>
      <c r="DI20" s="174">
        <v>0</v>
      </c>
      <c r="DJ20" s="175">
        <v>0</v>
      </c>
      <c r="DL20" s="560">
        <v>0</v>
      </c>
      <c r="DN20" s="560">
        <v>0</v>
      </c>
      <c r="DP20" s="637">
        <v>2016</v>
      </c>
      <c r="DQ20" s="548">
        <v>45</v>
      </c>
      <c r="DR20" s="548">
        <v>40</v>
      </c>
      <c r="DS20" s="176">
        <v>0</v>
      </c>
      <c r="DT20" s="176">
        <v>0</v>
      </c>
      <c r="DU20" s="176">
        <v>0</v>
      </c>
      <c r="DV20" s="176">
        <v>0</v>
      </c>
      <c r="DW20" s="176">
        <v>0</v>
      </c>
      <c r="DX20" s="176">
        <v>0</v>
      </c>
      <c r="DY20" s="176">
        <v>0</v>
      </c>
      <c r="DZ20" s="176">
        <v>0</v>
      </c>
      <c r="EA20" s="176">
        <v>0</v>
      </c>
      <c r="EB20" s="176">
        <v>0</v>
      </c>
      <c r="EC20" s="176">
        <v>0</v>
      </c>
      <c r="ED20" s="176">
        <v>0</v>
      </c>
      <c r="EE20" s="176">
        <v>0</v>
      </c>
      <c r="EF20" s="176">
        <v>0</v>
      </c>
      <c r="EG20" s="230">
        <v>0</v>
      </c>
      <c r="EH20" s="230">
        <v>0</v>
      </c>
      <c r="EI20" s="230">
        <v>0</v>
      </c>
      <c r="EJ20" s="176">
        <v>0</v>
      </c>
      <c r="EK20" s="176">
        <v>0</v>
      </c>
      <c r="EL20" s="177">
        <v>0</v>
      </c>
      <c r="EO20" s="560">
        <v>0</v>
      </c>
      <c r="EQ20" s="178">
        <v>5.8165449957737027E-4</v>
      </c>
      <c r="ER20" s="233">
        <v>-1.9388483319245675E-4</v>
      </c>
      <c r="ES20" s="179">
        <v>3.7366895124364393E-3</v>
      </c>
      <c r="ET20" s="233">
        <v>0</v>
      </c>
      <c r="EU20" s="179">
        <v>6.7683432678093992E-3</v>
      </c>
      <c r="EV20" s="233">
        <v>0</v>
      </c>
      <c r="EW20" s="179">
        <v>1.0355565199748382E-2</v>
      </c>
      <c r="EX20" s="233">
        <v>0</v>
      </c>
      <c r="EY20" s="179">
        <v>4.9822526832485857E-3</v>
      </c>
      <c r="EZ20" s="233">
        <v>0</v>
      </c>
      <c r="FA20" s="179">
        <v>0</v>
      </c>
      <c r="FB20" s="233">
        <v>0</v>
      </c>
      <c r="FC20" s="179">
        <v>1.6920858169523498E-3</v>
      </c>
      <c r="FD20" s="233">
        <v>0</v>
      </c>
      <c r="FE20" s="179">
        <v>1.6920858169523498E-3</v>
      </c>
      <c r="FF20" s="233">
        <v>0</v>
      </c>
      <c r="FG20" s="179">
        <v>0</v>
      </c>
      <c r="FH20" s="233">
        <v>0</v>
      </c>
      <c r="FI20" s="179">
        <v>0</v>
      </c>
      <c r="FJ20" s="234">
        <v>0</v>
      </c>
      <c r="FK20" s="179">
        <v>3.8885542145079124E-2</v>
      </c>
      <c r="FL20" s="233">
        <v>0</v>
      </c>
      <c r="FM20" s="179">
        <v>3.9952026233597146E-4</v>
      </c>
      <c r="FN20" s="233">
        <v>0</v>
      </c>
      <c r="FO20" s="179">
        <v>1.6920858169523498E-3</v>
      </c>
      <c r="FP20" s="233">
        <v>0</v>
      </c>
      <c r="FQ20" s="179">
        <v>1.6920858169523498E-3</v>
      </c>
      <c r="FR20" s="233">
        <v>0</v>
      </c>
      <c r="FS20" s="179">
        <v>3.3841716339046996E-3</v>
      </c>
      <c r="FT20" s="233">
        <v>0</v>
      </c>
      <c r="FU20" s="179">
        <v>1.6920858169523498E-3</v>
      </c>
      <c r="FV20" s="233">
        <v>0</v>
      </c>
      <c r="FW20" s="179">
        <v>1.6920858169523498E-3</v>
      </c>
      <c r="FX20" s="233">
        <v>0</v>
      </c>
      <c r="FY20" s="179">
        <v>0</v>
      </c>
      <c r="FZ20" s="233">
        <v>0</v>
      </c>
      <c r="GA20" s="179">
        <v>0</v>
      </c>
      <c r="GB20" s="233">
        <v>0</v>
      </c>
      <c r="GC20" s="179">
        <v>0</v>
      </c>
      <c r="GD20" s="179">
        <v>0</v>
      </c>
      <c r="GE20" s="615">
        <v>0</v>
      </c>
      <c r="GF20" s="180">
        <v>0</v>
      </c>
      <c r="GG20" s="180">
        <v>1</v>
      </c>
      <c r="GH20" s="226">
        <v>0</v>
      </c>
      <c r="GJ20" s="640">
        <v>1</v>
      </c>
      <c r="GK20" s="633">
        <v>2016</v>
      </c>
      <c r="GL20" s="561">
        <v>45</v>
      </c>
      <c r="GM20" s="562">
        <v>40</v>
      </c>
      <c r="GO20" s="616">
        <v>1168500</v>
      </c>
      <c r="GP20" s="333">
        <v>108000</v>
      </c>
      <c r="GQ20" s="226">
        <v>1276500</v>
      </c>
    </row>
    <row r="21" spans="2:199" ht="15" customHeight="1" x14ac:dyDescent="0.25">
      <c r="B21" s="349">
        <v>46</v>
      </c>
      <c r="C21" s="563">
        <v>41</v>
      </c>
      <c r="D21" s="564">
        <v>2017</v>
      </c>
      <c r="E21" s="565">
        <v>2</v>
      </c>
      <c r="F21" s="551" t="s">
        <v>59</v>
      </c>
      <c r="G21" s="552">
        <v>0</v>
      </c>
      <c r="H21" s="553">
        <v>0</v>
      </c>
      <c r="I21" s="552">
        <v>0</v>
      </c>
      <c r="J21" s="553">
        <v>0</v>
      </c>
      <c r="K21" s="594">
        <v>0.5</v>
      </c>
      <c r="L21" s="566">
        <v>46</v>
      </c>
      <c r="M21" s="353">
        <v>0</v>
      </c>
      <c r="N21" s="999"/>
      <c r="O21" s="1000"/>
      <c r="P21" s="594">
        <v>0</v>
      </c>
      <c r="Q21" s="567">
        <v>41</v>
      </c>
      <c r="R21" s="353">
        <v>0</v>
      </c>
      <c r="S21" s="171"/>
      <c r="T21" s="210"/>
      <c r="U21" s="594">
        <v>0</v>
      </c>
      <c r="V21" s="557">
        <v>2017</v>
      </c>
      <c r="W21" s="15" t="s">
        <v>39</v>
      </c>
      <c r="X21" s="566">
        <v>46</v>
      </c>
      <c r="Y21" s="353">
        <v>0</v>
      </c>
      <c r="Z21" s="553">
        <v>0</v>
      </c>
      <c r="AA21" s="108"/>
      <c r="AB21" s="567">
        <v>41</v>
      </c>
      <c r="AC21" s="353">
        <v>0</v>
      </c>
      <c r="AD21" s="553">
        <v>0</v>
      </c>
      <c r="AE21" s="108"/>
      <c r="AF21" s="555">
        <v>2017</v>
      </c>
      <c r="AG21" s="79" t="s">
        <v>39</v>
      </c>
      <c r="AH21" s="566">
        <v>46</v>
      </c>
      <c r="AI21" s="353">
        <v>0</v>
      </c>
      <c r="AJ21" s="353">
        <v>0</v>
      </c>
      <c r="AK21" s="568">
        <v>41</v>
      </c>
      <c r="AL21" s="353">
        <v>0</v>
      </c>
      <c r="AM21" s="553">
        <v>0</v>
      </c>
      <c r="AN21" s="16"/>
      <c r="AO21" s="557">
        <v>2</v>
      </c>
      <c r="AP21" s="18" t="s">
        <v>39</v>
      </c>
      <c r="AR21" s="566">
        <v>46</v>
      </c>
      <c r="AS21" s="353">
        <v>0</v>
      </c>
      <c r="AT21" s="353">
        <v>0</v>
      </c>
      <c r="AU21" s="563">
        <v>41</v>
      </c>
      <c r="AV21" s="353">
        <v>0</v>
      </c>
      <c r="AW21" s="353">
        <v>0</v>
      </c>
      <c r="AX21" s="569">
        <v>2017</v>
      </c>
      <c r="AY21" s="108"/>
      <c r="AZ21" s="567">
        <v>46</v>
      </c>
      <c r="BA21" s="999"/>
      <c r="BB21" s="1015"/>
      <c r="BC21" s="999"/>
      <c r="BD21" s="1015"/>
      <c r="BE21" s="999"/>
      <c r="BF21" s="1015"/>
      <c r="BG21" s="549">
        <v>2017</v>
      </c>
      <c r="BH21" s="568">
        <v>41</v>
      </c>
      <c r="BI21" s="171"/>
      <c r="BJ21" s="206"/>
      <c r="BK21" s="171"/>
      <c r="BL21" s="205"/>
      <c r="BM21" s="203"/>
      <c r="BN21" s="204"/>
      <c r="BO21" s="108"/>
      <c r="BP21" s="552">
        <v>0</v>
      </c>
      <c r="BQ21" s="355">
        <v>0</v>
      </c>
      <c r="BR21" s="552">
        <v>0</v>
      </c>
      <c r="BS21" s="553">
        <v>0</v>
      </c>
      <c r="BT21" s="636">
        <v>0</v>
      </c>
      <c r="BV21" s="636">
        <v>0</v>
      </c>
      <c r="BW21" s="162"/>
      <c r="BX21" s="181">
        <v>4815.364583333333</v>
      </c>
      <c r="BY21" s="566">
        <v>46</v>
      </c>
      <c r="BZ21" s="353">
        <v>0</v>
      </c>
      <c r="CA21" s="1017"/>
      <c r="CB21" s="1015"/>
      <c r="CC21" s="564">
        <v>2017</v>
      </c>
      <c r="CD21" s="173">
        <v>2626.5625</v>
      </c>
      <c r="CE21" s="568">
        <v>41</v>
      </c>
      <c r="CF21" s="353">
        <v>0</v>
      </c>
      <c r="CG21" s="617"/>
      <c r="CH21" s="204"/>
      <c r="CI21" s="614"/>
      <c r="CJ21" s="552">
        <v>0</v>
      </c>
      <c r="CK21" s="353">
        <v>0</v>
      </c>
      <c r="CL21" s="553">
        <v>0</v>
      </c>
      <c r="CM21" s="108"/>
      <c r="CN21" s="638">
        <v>2017</v>
      </c>
      <c r="CO21" s="570">
        <v>46</v>
      </c>
      <c r="CP21" s="563">
        <v>41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0</v>
      </c>
      <c r="CZ21" s="174">
        <v>0</v>
      </c>
      <c r="DA21" s="174">
        <v>0</v>
      </c>
      <c r="DB21" s="174">
        <v>0</v>
      </c>
      <c r="DC21" s="174">
        <v>0</v>
      </c>
      <c r="DD21" s="174">
        <v>0</v>
      </c>
      <c r="DE21" s="231">
        <v>0</v>
      </c>
      <c r="DF21" s="174">
        <v>0</v>
      </c>
      <c r="DG21" s="174">
        <v>0</v>
      </c>
      <c r="DH21" s="174">
        <v>0</v>
      </c>
      <c r="DI21" s="174">
        <v>0</v>
      </c>
      <c r="DJ21" s="175">
        <v>0</v>
      </c>
      <c r="DL21" s="560">
        <v>0</v>
      </c>
      <c r="DN21" s="560">
        <v>0</v>
      </c>
      <c r="DP21" s="638">
        <v>2017</v>
      </c>
      <c r="DQ21" s="570">
        <v>46</v>
      </c>
      <c r="DR21" s="563">
        <v>41</v>
      </c>
      <c r="DS21" s="176">
        <v>0</v>
      </c>
      <c r="DT21" s="176">
        <v>0</v>
      </c>
      <c r="DU21" s="176">
        <v>0</v>
      </c>
      <c r="DV21" s="176">
        <v>0</v>
      </c>
      <c r="DW21" s="176">
        <v>0</v>
      </c>
      <c r="DX21" s="176">
        <v>0</v>
      </c>
      <c r="DY21" s="176">
        <v>0</v>
      </c>
      <c r="DZ21" s="176">
        <v>0</v>
      </c>
      <c r="EA21" s="176">
        <v>0</v>
      </c>
      <c r="EB21" s="176">
        <v>0</v>
      </c>
      <c r="EC21" s="176">
        <v>0</v>
      </c>
      <c r="ED21" s="176">
        <v>0</v>
      </c>
      <c r="EE21" s="176">
        <v>0</v>
      </c>
      <c r="EF21" s="176">
        <v>0</v>
      </c>
      <c r="EG21" s="230">
        <v>0</v>
      </c>
      <c r="EH21" s="230">
        <v>0</v>
      </c>
      <c r="EI21" s="230">
        <v>0</v>
      </c>
      <c r="EJ21" s="176">
        <v>0</v>
      </c>
      <c r="EK21" s="176">
        <v>0</v>
      </c>
      <c r="EL21" s="177">
        <v>0</v>
      </c>
      <c r="EO21" s="560">
        <v>0</v>
      </c>
      <c r="EQ21" s="178">
        <v>5.2489918602934981E-4</v>
      </c>
      <c r="ER21" s="233">
        <v>-3.4993279068623324E-4</v>
      </c>
      <c r="ES21" s="179">
        <v>3.6473514250004789E-3</v>
      </c>
      <c r="ET21" s="233">
        <v>0</v>
      </c>
      <c r="EU21" s="179">
        <v>6.7311747195452068E-3</v>
      </c>
      <c r="EV21" s="233">
        <v>0</v>
      </c>
      <c r="EW21" s="179">
        <v>1.0487544167202517E-2</v>
      </c>
      <c r="EX21" s="233">
        <v>0</v>
      </c>
      <c r="EY21" s="179">
        <v>4.8631352333339721E-3</v>
      </c>
      <c r="EZ21" s="233">
        <v>0</v>
      </c>
      <c r="FA21" s="179">
        <v>0</v>
      </c>
      <c r="FB21" s="233">
        <v>0</v>
      </c>
      <c r="FC21" s="179">
        <v>1.6827936798863017E-3</v>
      </c>
      <c r="FD21" s="233">
        <v>0</v>
      </c>
      <c r="FE21" s="179">
        <v>1.6827936798863017E-3</v>
      </c>
      <c r="FF21" s="233">
        <v>0</v>
      </c>
      <c r="FG21" s="179">
        <v>0</v>
      </c>
      <c r="FH21" s="233">
        <v>0</v>
      </c>
      <c r="FI21" s="179">
        <v>0</v>
      </c>
      <c r="FJ21" s="234">
        <v>0</v>
      </c>
      <c r="FK21" s="179">
        <v>3.945466895174967E-2</v>
      </c>
      <c r="FL21" s="233">
        <v>0</v>
      </c>
      <c r="FM21" s="179">
        <v>3.7525260299933733E-4</v>
      </c>
      <c r="FN21" s="233">
        <v>0</v>
      </c>
      <c r="FO21" s="179">
        <v>1.6827936798863017E-3</v>
      </c>
      <c r="FP21" s="233">
        <v>0</v>
      </c>
      <c r="FQ21" s="179">
        <v>1.6827936798863017E-3</v>
      </c>
      <c r="FR21" s="233">
        <v>0</v>
      </c>
      <c r="FS21" s="179">
        <v>3.3655873597726034E-3</v>
      </c>
      <c r="FT21" s="233">
        <v>0</v>
      </c>
      <c r="FU21" s="179">
        <v>1.6827936798863017E-3</v>
      </c>
      <c r="FV21" s="233">
        <v>0</v>
      </c>
      <c r="FW21" s="179">
        <v>1.6827936798863017E-3</v>
      </c>
      <c r="FX21" s="233">
        <v>0</v>
      </c>
      <c r="FY21" s="179">
        <v>0</v>
      </c>
      <c r="FZ21" s="233">
        <v>0</v>
      </c>
      <c r="GA21" s="179">
        <v>0</v>
      </c>
      <c r="GB21" s="233">
        <v>0</v>
      </c>
      <c r="GC21" s="179">
        <v>0</v>
      </c>
      <c r="GD21" s="179">
        <v>0</v>
      </c>
      <c r="GE21" s="615">
        <v>0</v>
      </c>
      <c r="GF21" s="180">
        <v>0</v>
      </c>
      <c r="GG21" s="180">
        <v>1</v>
      </c>
      <c r="GH21" s="226">
        <v>0</v>
      </c>
      <c r="GJ21" s="640">
        <v>2</v>
      </c>
      <c r="GK21" s="633">
        <v>2017</v>
      </c>
      <c r="GL21" s="561">
        <v>46</v>
      </c>
      <c r="GM21" s="562">
        <v>41</v>
      </c>
      <c r="GO21" s="616">
        <v>1269600</v>
      </c>
      <c r="GP21" s="333">
        <v>116600</v>
      </c>
      <c r="GQ21" s="226">
        <v>1386200</v>
      </c>
    </row>
    <row r="22" spans="2:199" ht="15" customHeight="1" x14ac:dyDescent="0.25">
      <c r="B22" s="349">
        <v>47</v>
      </c>
      <c r="C22" s="563">
        <v>42</v>
      </c>
      <c r="D22" s="564">
        <v>2018</v>
      </c>
      <c r="E22" s="565">
        <v>3</v>
      </c>
      <c r="F22" s="551" t="s">
        <v>60</v>
      </c>
      <c r="G22" s="552">
        <v>0</v>
      </c>
      <c r="H22" s="553">
        <v>0</v>
      </c>
      <c r="I22" s="552">
        <v>0</v>
      </c>
      <c r="J22" s="553">
        <v>0</v>
      </c>
      <c r="K22" s="594">
        <v>0.85</v>
      </c>
      <c r="L22" s="566">
        <v>47</v>
      </c>
      <c r="M22" s="353">
        <v>0</v>
      </c>
      <c r="N22" s="999"/>
      <c r="O22" s="1000"/>
      <c r="P22" s="594">
        <v>0</v>
      </c>
      <c r="Q22" s="567">
        <v>42</v>
      </c>
      <c r="R22" s="353">
        <v>0</v>
      </c>
      <c r="S22" s="171"/>
      <c r="T22" s="210"/>
      <c r="U22" s="594">
        <v>0</v>
      </c>
      <c r="V22" s="557">
        <v>2018</v>
      </c>
      <c r="W22" s="15" t="s">
        <v>39</v>
      </c>
      <c r="X22" s="566">
        <v>47</v>
      </c>
      <c r="Y22" s="353">
        <v>0</v>
      </c>
      <c r="Z22" s="553">
        <v>0</v>
      </c>
      <c r="AA22" s="108"/>
      <c r="AB22" s="567">
        <v>42</v>
      </c>
      <c r="AC22" s="353">
        <v>0</v>
      </c>
      <c r="AD22" s="553">
        <v>0</v>
      </c>
      <c r="AE22" s="108"/>
      <c r="AF22" s="555">
        <v>2018</v>
      </c>
      <c r="AG22" s="79" t="s">
        <v>39</v>
      </c>
      <c r="AH22" s="566">
        <v>47</v>
      </c>
      <c r="AI22" s="353">
        <v>0</v>
      </c>
      <c r="AJ22" s="353">
        <v>0</v>
      </c>
      <c r="AK22" s="568">
        <v>42</v>
      </c>
      <c r="AL22" s="353">
        <v>0</v>
      </c>
      <c r="AM22" s="553">
        <v>0</v>
      </c>
      <c r="AN22" s="16"/>
      <c r="AO22" s="557">
        <v>3</v>
      </c>
      <c r="AP22" s="18" t="s">
        <v>39</v>
      </c>
      <c r="AR22" s="566">
        <v>47</v>
      </c>
      <c r="AS22" s="353">
        <v>0</v>
      </c>
      <c r="AT22" s="353">
        <v>0</v>
      </c>
      <c r="AU22" s="563">
        <v>42</v>
      </c>
      <c r="AV22" s="353">
        <v>0</v>
      </c>
      <c r="AW22" s="353">
        <v>0</v>
      </c>
      <c r="AX22" s="569">
        <v>2018</v>
      </c>
      <c r="AY22" s="108"/>
      <c r="AZ22" s="567">
        <v>47</v>
      </c>
      <c r="BA22" s="999"/>
      <c r="BB22" s="1015"/>
      <c r="BC22" s="999"/>
      <c r="BD22" s="1015"/>
      <c r="BE22" s="999"/>
      <c r="BF22" s="1015"/>
      <c r="BG22" s="549">
        <v>2018</v>
      </c>
      <c r="BH22" s="568">
        <v>42</v>
      </c>
      <c r="BI22" s="171"/>
      <c r="BJ22" s="206"/>
      <c r="BK22" s="171"/>
      <c r="BL22" s="205"/>
      <c r="BM22" s="203"/>
      <c r="BN22" s="204"/>
      <c r="BO22" s="108"/>
      <c r="BP22" s="552">
        <v>0</v>
      </c>
      <c r="BQ22" s="355">
        <v>0</v>
      </c>
      <c r="BR22" s="552">
        <v>0</v>
      </c>
      <c r="BS22" s="553">
        <v>0</v>
      </c>
      <c r="BT22" s="636">
        <v>0</v>
      </c>
      <c r="BV22" s="636">
        <v>0</v>
      </c>
      <c r="BW22" s="162"/>
      <c r="BX22" s="181">
        <v>4935.7486979166661</v>
      </c>
      <c r="BY22" s="566">
        <v>47</v>
      </c>
      <c r="BZ22" s="353">
        <v>0</v>
      </c>
      <c r="CA22" s="1017"/>
      <c r="CB22" s="1015"/>
      <c r="CC22" s="564">
        <v>2018</v>
      </c>
      <c r="CD22" s="173">
        <v>2692.2265624999995</v>
      </c>
      <c r="CE22" s="568">
        <v>42</v>
      </c>
      <c r="CF22" s="353">
        <v>0</v>
      </c>
      <c r="CG22" s="617"/>
      <c r="CH22" s="204"/>
      <c r="CI22" s="614"/>
      <c r="CJ22" s="552">
        <v>0</v>
      </c>
      <c r="CK22" s="353">
        <v>0</v>
      </c>
      <c r="CL22" s="553">
        <v>0</v>
      </c>
      <c r="CM22" s="108"/>
      <c r="CN22" s="638">
        <v>2018</v>
      </c>
      <c r="CO22" s="570">
        <v>47</v>
      </c>
      <c r="CP22" s="563">
        <v>42</v>
      </c>
      <c r="CQ22" s="174">
        <v>0</v>
      </c>
      <c r="CR22" s="174">
        <v>0</v>
      </c>
      <c r="CS22" s="174">
        <v>0</v>
      </c>
      <c r="CT22" s="174">
        <v>0</v>
      </c>
      <c r="CU22" s="174">
        <v>0</v>
      </c>
      <c r="CV22" s="174">
        <v>0</v>
      </c>
      <c r="CW22" s="174">
        <v>0</v>
      </c>
      <c r="CX22" s="174">
        <v>0</v>
      </c>
      <c r="CY22" s="174">
        <v>0</v>
      </c>
      <c r="CZ22" s="174">
        <v>0</v>
      </c>
      <c r="DA22" s="174">
        <v>0</v>
      </c>
      <c r="DB22" s="174">
        <v>0</v>
      </c>
      <c r="DC22" s="174">
        <v>0</v>
      </c>
      <c r="DD22" s="174">
        <v>0</v>
      </c>
      <c r="DE22" s="231">
        <v>0</v>
      </c>
      <c r="DF22" s="174">
        <v>0</v>
      </c>
      <c r="DG22" s="174">
        <v>0</v>
      </c>
      <c r="DH22" s="174">
        <v>0</v>
      </c>
      <c r="DI22" s="174">
        <v>0</v>
      </c>
      <c r="DJ22" s="175">
        <v>0</v>
      </c>
      <c r="DL22" s="560">
        <v>0</v>
      </c>
      <c r="DN22" s="560">
        <v>0</v>
      </c>
      <c r="DP22" s="638">
        <v>2018</v>
      </c>
      <c r="DQ22" s="570">
        <v>47</v>
      </c>
      <c r="DR22" s="563">
        <v>42</v>
      </c>
      <c r="DS22" s="176">
        <v>0</v>
      </c>
      <c r="DT22" s="176">
        <v>0</v>
      </c>
      <c r="DU22" s="176">
        <v>0</v>
      </c>
      <c r="DV22" s="176">
        <v>0</v>
      </c>
      <c r="DW22" s="176">
        <v>0</v>
      </c>
      <c r="DX22" s="176">
        <v>0</v>
      </c>
      <c r="DY22" s="176">
        <v>0</v>
      </c>
      <c r="DZ22" s="176">
        <v>0</v>
      </c>
      <c r="EA22" s="176">
        <v>0</v>
      </c>
      <c r="EB22" s="176">
        <v>0</v>
      </c>
      <c r="EC22" s="176">
        <v>0</v>
      </c>
      <c r="ED22" s="176">
        <v>0</v>
      </c>
      <c r="EE22" s="176">
        <v>0</v>
      </c>
      <c r="EF22" s="176">
        <v>0</v>
      </c>
      <c r="EG22" s="230">
        <v>0</v>
      </c>
      <c r="EH22" s="230">
        <v>0</v>
      </c>
      <c r="EI22" s="230">
        <v>0</v>
      </c>
      <c r="EJ22" s="176">
        <v>0</v>
      </c>
      <c r="EK22" s="176">
        <v>0</v>
      </c>
      <c r="EL22" s="177">
        <v>0</v>
      </c>
      <c r="EO22" s="560">
        <v>0</v>
      </c>
      <c r="EQ22" s="178">
        <v>4.69006010090276E-4</v>
      </c>
      <c r="ER22" s="233">
        <v>-4.69006010090276E-4</v>
      </c>
      <c r="ES22" s="179">
        <v>3.5613466589757043E-3</v>
      </c>
      <c r="ET22" s="233">
        <v>0</v>
      </c>
      <c r="EU22" s="179">
        <v>6.6964617659344486E-3</v>
      </c>
      <c r="EV22" s="233">
        <v>0</v>
      </c>
      <c r="EW22" s="179">
        <v>1.0609155461285854E-2</v>
      </c>
      <c r="EX22" s="233">
        <v>0</v>
      </c>
      <c r="EY22" s="179">
        <v>4.748462211967606E-3</v>
      </c>
      <c r="EZ22" s="233">
        <v>0</v>
      </c>
      <c r="FA22" s="179">
        <v>0</v>
      </c>
      <c r="FB22" s="233">
        <v>0</v>
      </c>
      <c r="FC22" s="179">
        <v>1.6741154414836121E-3</v>
      </c>
      <c r="FD22" s="233">
        <v>0</v>
      </c>
      <c r="FE22" s="179">
        <v>1.6741154414836121E-3</v>
      </c>
      <c r="FF22" s="233">
        <v>0</v>
      </c>
      <c r="FG22" s="179">
        <v>0</v>
      </c>
      <c r="FH22" s="233">
        <v>0</v>
      </c>
      <c r="FI22" s="179">
        <v>0</v>
      </c>
      <c r="FJ22" s="234">
        <v>0</v>
      </c>
      <c r="FK22" s="179">
        <v>4.0005751515861408E-2</v>
      </c>
      <c r="FL22" s="233">
        <v>0</v>
      </c>
      <c r="FM22" s="179">
        <v>3.5257755332685983E-4</v>
      </c>
      <c r="FN22" s="233">
        <v>0</v>
      </c>
      <c r="FO22" s="179">
        <v>1.6741154414836121E-3</v>
      </c>
      <c r="FP22" s="233">
        <v>0</v>
      </c>
      <c r="FQ22" s="179">
        <v>1.6741154414836121E-3</v>
      </c>
      <c r="FR22" s="233">
        <v>0</v>
      </c>
      <c r="FS22" s="179">
        <v>3.3482308829672243E-3</v>
      </c>
      <c r="FT22" s="233">
        <v>0</v>
      </c>
      <c r="FU22" s="179">
        <v>1.6741154414836121E-3</v>
      </c>
      <c r="FV22" s="233">
        <v>0</v>
      </c>
      <c r="FW22" s="179">
        <v>1.6741154414836121E-3</v>
      </c>
      <c r="FX22" s="233">
        <v>0</v>
      </c>
      <c r="FY22" s="179">
        <v>0</v>
      </c>
      <c r="FZ22" s="233">
        <v>0</v>
      </c>
      <c r="GA22" s="179">
        <v>0</v>
      </c>
      <c r="GB22" s="233">
        <v>0</v>
      </c>
      <c r="GC22" s="179">
        <v>0</v>
      </c>
      <c r="GD22" s="179">
        <v>0</v>
      </c>
      <c r="GE22" s="615">
        <v>0</v>
      </c>
      <c r="GF22" s="180">
        <v>0</v>
      </c>
      <c r="GG22" s="180">
        <v>1</v>
      </c>
      <c r="GH22" s="226">
        <v>0</v>
      </c>
      <c r="GJ22" s="640">
        <v>3</v>
      </c>
      <c r="GK22" s="633">
        <v>2018</v>
      </c>
      <c r="GL22" s="561">
        <v>47</v>
      </c>
      <c r="GM22" s="562">
        <v>42</v>
      </c>
      <c r="GO22" s="616">
        <v>1378900</v>
      </c>
      <c r="GP22" s="333">
        <v>125900</v>
      </c>
      <c r="GQ22" s="226">
        <v>1504800</v>
      </c>
    </row>
    <row r="23" spans="2:199" ht="15" customHeight="1" thickBot="1" x14ac:dyDescent="0.3">
      <c r="B23" s="349">
        <v>48</v>
      </c>
      <c r="C23" s="563">
        <v>43</v>
      </c>
      <c r="D23" s="564">
        <v>2019</v>
      </c>
      <c r="E23" s="565">
        <v>4</v>
      </c>
      <c r="F23" s="129">
        <v>0.85</v>
      </c>
      <c r="G23" s="552">
        <v>0</v>
      </c>
      <c r="H23" s="553">
        <v>0</v>
      </c>
      <c r="I23" s="552">
        <v>0</v>
      </c>
      <c r="J23" s="553">
        <v>0</v>
      </c>
      <c r="K23" s="108"/>
      <c r="L23" s="566">
        <v>48</v>
      </c>
      <c r="M23" s="353">
        <v>0</v>
      </c>
      <c r="N23" s="999"/>
      <c r="O23" s="1000"/>
      <c r="P23" s="594">
        <v>0</v>
      </c>
      <c r="Q23" s="567">
        <v>43</v>
      </c>
      <c r="R23" s="353">
        <v>0</v>
      </c>
      <c r="S23" s="171"/>
      <c r="T23" s="210"/>
      <c r="U23" s="594">
        <v>0</v>
      </c>
      <c r="V23" s="557">
        <v>2019</v>
      </c>
      <c r="W23" s="16" t="s">
        <v>39</v>
      </c>
      <c r="X23" s="566">
        <v>48</v>
      </c>
      <c r="Y23" s="353">
        <v>0</v>
      </c>
      <c r="Z23" s="553">
        <v>0</v>
      </c>
      <c r="AA23" s="108"/>
      <c r="AB23" s="567">
        <v>43</v>
      </c>
      <c r="AC23" s="353">
        <v>0</v>
      </c>
      <c r="AD23" s="553">
        <v>0</v>
      </c>
      <c r="AE23" s="108"/>
      <c r="AF23" s="555">
        <v>2019</v>
      </c>
      <c r="AG23" s="182" t="s">
        <v>39</v>
      </c>
      <c r="AH23" s="566">
        <v>48</v>
      </c>
      <c r="AI23" s="353">
        <v>0</v>
      </c>
      <c r="AJ23" s="353">
        <v>0</v>
      </c>
      <c r="AK23" s="568">
        <v>43</v>
      </c>
      <c r="AL23" s="353">
        <v>0</v>
      </c>
      <c r="AM23" s="553">
        <v>0</v>
      </c>
      <c r="AO23" s="557">
        <v>4</v>
      </c>
      <c r="AP23" s="1048" t="s">
        <v>39</v>
      </c>
      <c r="AR23" s="566">
        <v>48</v>
      </c>
      <c r="AS23" s="353">
        <v>0</v>
      </c>
      <c r="AT23" s="353">
        <v>0</v>
      </c>
      <c r="AU23" s="563">
        <v>43</v>
      </c>
      <c r="AV23" s="353">
        <v>0</v>
      </c>
      <c r="AW23" s="353">
        <v>0</v>
      </c>
      <c r="AX23" s="569">
        <v>2019</v>
      </c>
      <c r="AY23" s="108"/>
      <c r="AZ23" s="567">
        <v>48</v>
      </c>
      <c r="BA23" s="999"/>
      <c r="BB23" s="1015"/>
      <c r="BC23" s="999"/>
      <c r="BD23" s="1015"/>
      <c r="BE23" s="999"/>
      <c r="BF23" s="1015"/>
      <c r="BG23" s="549">
        <v>2019</v>
      </c>
      <c r="BH23" s="568">
        <v>43</v>
      </c>
      <c r="BI23" s="171"/>
      <c r="BJ23" s="206"/>
      <c r="BK23" s="171"/>
      <c r="BL23" s="205"/>
      <c r="BM23" s="203"/>
      <c r="BN23" s="204"/>
      <c r="BO23" s="108"/>
      <c r="BP23" s="552">
        <v>0</v>
      </c>
      <c r="BQ23" s="355">
        <v>0</v>
      </c>
      <c r="BR23" s="552">
        <v>0</v>
      </c>
      <c r="BS23" s="553">
        <v>0</v>
      </c>
      <c r="BT23" s="636">
        <v>0</v>
      </c>
      <c r="BV23" s="636">
        <v>0</v>
      </c>
      <c r="BW23" s="162"/>
      <c r="BX23" s="181">
        <v>5059.1424153645821</v>
      </c>
      <c r="BY23" s="566">
        <v>48</v>
      </c>
      <c r="BZ23" s="353">
        <v>0</v>
      </c>
      <c r="CA23" s="1017"/>
      <c r="CB23" s="1015"/>
      <c r="CC23" s="564">
        <v>2019</v>
      </c>
      <c r="CD23" s="173">
        <v>2759.5322265624995</v>
      </c>
      <c r="CE23" s="568">
        <v>43</v>
      </c>
      <c r="CF23" s="353">
        <v>0</v>
      </c>
      <c r="CG23" s="617"/>
      <c r="CH23" s="204"/>
      <c r="CI23" s="614"/>
      <c r="CJ23" s="552">
        <v>0</v>
      </c>
      <c r="CK23" s="353">
        <v>0</v>
      </c>
      <c r="CL23" s="553">
        <v>0</v>
      </c>
      <c r="CM23" s="108"/>
      <c r="CN23" s="638">
        <v>2019</v>
      </c>
      <c r="CO23" s="570">
        <v>48</v>
      </c>
      <c r="CP23" s="563">
        <v>43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231">
        <v>0</v>
      </c>
      <c r="DF23" s="174">
        <v>0</v>
      </c>
      <c r="DG23" s="174">
        <v>0</v>
      </c>
      <c r="DH23" s="174">
        <v>0</v>
      </c>
      <c r="DI23" s="174">
        <v>0</v>
      </c>
      <c r="DJ23" s="175">
        <v>0</v>
      </c>
      <c r="DL23" s="560">
        <v>0</v>
      </c>
      <c r="DN23" s="560">
        <v>0</v>
      </c>
      <c r="DP23" s="638">
        <v>2019</v>
      </c>
      <c r="DQ23" s="570">
        <v>48</v>
      </c>
      <c r="DR23" s="563">
        <v>43</v>
      </c>
      <c r="DS23" s="176">
        <v>0</v>
      </c>
      <c r="DT23" s="176">
        <v>0</v>
      </c>
      <c r="DU23" s="176">
        <v>0</v>
      </c>
      <c r="DV23" s="176">
        <v>0</v>
      </c>
      <c r="DW23" s="176">
        <v>0</v>
      </c>
      <c r="DX23" s="176">
        <v>0</v>
      </c>
      <c r="DY23" s="176">
        <v>0</v>
      </c>
      <c r="DZ23" s="176">
        <v>0</v>
      </c>
      <c r="EA23" s="176">
        <v>0</v>
      </c>
      <c r="EB23" s="176">
        <v>0</v>
      </c>
      <c r="EC23" s="176">
        <v>0</v>
      </c>
      <c r="ED23" s="176">
        <v>0</v>
      </c>
      <c r="EE23" s="176">
        <v>0</v>
      </c>
      <c r="EF23" s="176">
        <v>0</v>
      </c>
      <c r="EG23" s="230">
        <v>0</v>
      </c>
      <c r="EH23" s="230">
        <v>0</v>
      </c>
      <c r="EI23" s="230">
        <v>0</v>
      </c>
      <c r="EJ23" s="176">
        <v>0</v>
      </c>
      <c r="EK23" s="176">
        <v>0</v>
      </c>
      <c r="EL23" s="177">
        <v>0</v>
      </c>
      <c r="EM23" s="136"/>
      <c r="EO23" s="560">
        <v>0</v>
      </c>
      <c r="EQ23" s="178">
        <v>4.3189318580992634E-4</v>
      </c>
      <c r="ER23" s="233">
        <v>0</v>
      </c>
      <c r="ES23" s="179">
        <v>3.47630648755192E-3</v>
      </c>
      <c r="ET23" s="233">
        <v>0</v>
      </c>
      <c r="EU23" s="179">
        <v>6.6598905664387326E-3</v>
      </c>
      <c r="EV23" s="233">
        <v>0</v>
      </c>
      <c r="EW23" s="179">
        <v>1.0714626945054978E-2</v>
      </c>
      <c r="EX23" s="233">
        <v>0</v>
      </c>
      <c r="EY23" s="179">
        <v>4.6350753167358934E-3</v>
      </c>
      <c r="EZ23" s="233">
        <v>0</v>
      </c>
      <c r="FA23" s="179">
        <v>0</v>
      </c>
      <c r="FB23" s="233">
        <v>0</v>
      </c>
      <c r="FC23" s="179">
        <v>1.6649726416096832E-3</v>
      </c>
      <c r="FD23" s="233">
        <v>0</v>
      </c>
      <c r="FE23" s="179">
        <v>1.6649726416096832E-3</v>
      </c>
      <c r="FF23" s="233">
        <v>0</v>
      </c>
      <c r="FG23" s="179">
        <v>0</v>
      </c>
      <c r="FH23" s="233">
        <v>0</v>
      </c>
      <c r="FI23" s="179">
        <v>0</v>
      </c>
      <c r="FJ23" s="234">
        <v>0</v>
      </c>
      <c r="FK23" s="179">
        <v>4.0515835556613471E-2</v>
      </c>
      <c r="FL23" s="233">
        <v>0</v>
      </c>
      <c r="FM23" s="179">
        <v>3.3117136297792425E-4</v>
      </c>
      <c r="FN23" s="233">
        <v>0</v>
      </c>
      <c r="FO23" s="179">
        <v>1.6649726416096832E-3</v>
      </c>
      <c r="FP23" s="233">
        <v>0</v>
      </c>
      <c r="FQ23" s="179">
        <v>1.6649726416096832E-3</v>
      </c>
      <c r="FR23" s="233">
        <v>0</v>
      </c>
      <c r="FS23" s="179">
        <v>3.3299452832193663E-3</v>
      </c>
      <c r="FT23" s="233">
        <v>0</v>
      </c>
      <c r="FU23" s="179">
        <v>1.6649726416096832E-3</v>
      </c>
      <c r="FV23" s="233">
        <v>0</v>
      </c>
      <c r="FW23" s="179">
        <v>1.6649726416096832E-3</v>
      </c>
      <c r="FX23" s="233">
        <v>0</v>
      </c>
      <c r="FY23" s="179">
        <v>0</v>
      </c>
      <c r="FZ23" s="233">
        <v>0</v>
      </c>
      <c r="GA23" s="179">
        <v>0</v>
      </c>
      <c r="GB23" s="233">
        <v>0</v>
      </c>
      <c r="GC23" s="179">
        <v>0</v>
      </c>
      <c r="GD23" s="179">
        <v>0</v>
      </c>
      <c r="GE23" s="615">
        <v>0</v>
      </c>
      <c r="GF23" s="180">
        <v>0</v>
      </c>
      <c r="GG23" s="180">
        <v>1</v>
      </c>
      <c r="GH23" s="226">
        <v>0</v>
      </c>
      <c r="GJ23" s="640">
        <v>4</v>
      </c>
      <c r="GK23" s="633">
        <v>2019</v>
      </c>
      <c r="GL23" s="561">
        <v>48</v>
      </c>
      <c r="GM23" s="562">
        <v>43</v>
      </c>
      <c r="GO23" s="616">
        <v>1498100</v>
      </c>
      <c r="GP23" s="333">
        <v>136000</v>
      </c>
      <c r="GQ23" s="226">
        <v>1634100</v>
      </c>
    </row>
    <row r="24" spans="2:199" ht="15" customHeight="1" x14ac:dyDescent="0.25">
      <c r="B24" s="349">
        <v>49</v>
      </c>
      <c r="C24" s="563">
        <v>44</v>
      </c>
      <c r="D24" s="564">
        <v>2020</v>
      </c>
      <c r="E24" s="565">
        <v>5</v>
      </c>
      <c r="F24" s="183" t="s">
        <v>39</v>
      </c>
      <c r="G24" s="552">
        <v>0</v>
      </c>
      <c r="H24" s="553">
        <v>0</v>
      </c>
      <c r="I24" s="552">
        <v>0</v>
      </c>
      <c r="J24" s="553">
        <v>0</v>
      </c>
      <c r="K24" s="108"/>
      <c r="L24" s="566">
        <v>49</v>
      </c>
      <c r="M24" s="353">
        <v>0</v>
      </c>
      <c r="N24" s="999"/>
      <c r="O24" s="1000"/>
      <c r="P24" s="594">
        <v>0</v>
      </c>
      <c r="Q24" s="567">
        <v>44</v>
      </c>
      <c r="R24" s="353">
        <v>0</v>
      </c>
      <c r="S24" s="171"/>
      <c r="T24" s="210"/>
      <c r="U24" s="594">
        <v>0</v>
      </c>
      <c r="V24" s="557">
        <v>2020</v>
      </c>
      <c r="W24" s="144" t="s">
        <v>39</v>
      </c>
      <c r="X24" s="566">
        <v>49</v>
      </c>
      <c r="Y24" s="353">
        <v>0</v>
      </c>
      <c r="Z24" s="553">
        <v>0</v>
      </c>
      <c r="AA24" s="108"/>
      <c r="AB24" s="567">
        <v>44</v>
      </c>
      <c r="AC24" s="353">
        <v>0</v>
      </c>
      <c r="AD24" s="553">
        <v>0</v>
      </c>
      <c r="AE24" s="108"/>
      <c r="AF24" s="555">
        <v>2020</v>
      </c>
      <c r="AG24" s="182" t="s">
        <v>39</v>
      </c>
      <c r="AH24" s="566">
        <v>49</v>
      </c>
      <c r="AI24" s="353">
        <v>0</v>
      </c>
      <c r="AJ24" s="353">
        <v>0</v>
      </c>
      <c r="AK24" s="568">
        <v>44</v>
      </c>
      <c r="AL24" s="353">
        <v>0</v>
      </c>
      <c r="AM24" s="553">
        <v>0</v>
      </c>
      <c r="AO24" s="557">
        <v>5</v>
      </c>
      <c r="AP24" s="1048" t="s">
        <v>39</v>
      </c>
      <c r="AR24" s="566">
        <v>49</v>
      </c>
      <c r="AS24" s="353">
        <v>0</v>
      </c>
      <c r="AT24" s="353">
        <v>0</v>
      </c>
      <c r="AU24" s="563">
        <v>44</v>
      </c>
      <c r="AV24" s="353">
        <v>0</v>
      </c>
      <c r="AW24" s="353">
        <v>0</v>
      </c>
      <c r="AX24" s="569">
        <v>2020</v>
      </c>
      <c r="AY24" s="108"/>
      <c r="AZ24" s="567">
        <v>49</v>
      </c>
      <c r="BA24" s="999"/>
      <c r="BB24" s="1015"/>
      <c r="BC24" s="999"/>
      <c r="BD24" s="1015"/>
      <c r="BE24" s="999"/>
      <c r="BF24" s="1015"/>
      <c r="BG24" s="549">
        <v>2020</v>
      </c>
      <c r="BH24" s="568">
        <v>44</v>
      </c>
      <c r="BI24" s="171"/>
      <c r="BJ24" s="206"/>
      <c r="BK24" s="171"/>
      <c r="BL24" s="205"/>
      <c r="BM24" s="203"/>
      <c r="BN24" s="204"/>
      <c r="BO24" s="108"/>
      <c r="BP24" s="552">
        <v>0</v>
      </c>
      <c r="BQ24" s="355">
        <v>0</v>
      </c>
      <c r="BR24" s="552">
        <v>0</v>
      </c>
      <c r="BS24" s="553">
        <v>0</v>
      </c>
      <c r="BT24" s="636">
        <v>0</v>
      </c>
      <c r="BV24" s="636">
        <v>0</v>
      </c>
      <c r="BW24" s="162"/>
      <c r="BX24" s="181">
        <v>5185.6209757486959</v>
      </c>
      <c r="BY24" s="566">
        <v>49</v>
      </c>
      <c r="BZ24" s="353">
        <v>0</v>
      </c>
      <c r="CA24" s="1017"/>
      <c r="CB24" s="1015"/>
      <c r="CC24" s="564">
        <v>2020</v>
      </c>
      <c r="CD24" s="173">
        <v>2828.5205322265615</v>
      </c>
      <c r="CE24" s="568">
        <v>44</v>
      </c>
      <c r="CF24" s="353">
        <v>0</v>
      </c>
      <c r="CG24" s="617"/>
      <c r="CH24" s="204"/>
      <c r="CI24" s="614"/>
      <c r="CJ24" s="552">
        <v>0</v>
      </c>
      <c r="CK24" s="353">
        <v>0</v>
      </c>
      <c r="CL24" s="553">
        <v>0</v>
      </c>
      <c r="CM24" s="108"/>
      <c r="CN24" s="638">
        <v>2020</v>
      </c>
      <c r="CO24" s="570">
        <v>49</v>
      </c>
      <c r="CP24" s="563">
        <v>44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231">
        <v>0</v>
      </c>
      <c r="DF24" s="174">
        <v>0</v>
      </c>
      <c r="DG24" s="174">
        <v>0</v>
      </c>
      <c r="DH24" s="174">
        <v>0</v>
      </c>
      <c r="DI24" s="174">
        <v>0</v>
      </c>
      <c r="DJ24" s="175">
        <v>0</v>
      </c>
      <c r="DL24" s="560">
        <v>0</v>
      </c>
      <c r="DN24" s="560">
        <v>0</v>
      </c>
      <c r="DP24" s="638">
        <v>2020</v>
      </c>
      <c r="DQ24" s="570">
        <v>49</v>
      </c>
      <c r="DR24" s="563">
        <v>44</v>
      </c>
      <c r="DS24" s="176">
        <v>0</v>
      </c>
      <c r="DT24" s="176">
        <v>0</v>
      </c>
      <c r="DU24" s="176">
        <v>0</v>
      </c>
      <c r="DV24" s="176">
        <v>0</v>
      </c>
      <c r="DW24" s="176">
        <v>0</v>
      </c>
      <c r="DX24" s="176">
        <v>0</v>
      </c>
      <c r="DY24" s="176">
        <v>0</v>
      </c>
      <c r="DZ24" s="176">
        <v>0</v>
      </c>
      <c r="EA24" s="176">
        <v>0</v>
      </c>
      <c r="EB24" s="176">
        <v>0</v>
      </c>
      <c r="EC24" s="176">
        <v>0</v>
      </c>
      <c r="ED24" s="176">
        <v>0</v>
      </c>
      <c r="EE24" s="176">
        <v>0</v>
      </c>
      <c r="EF24" s="176">
        <v>0</v>
      </c>
      <c r="EG24" s="230">
        <v>0</v>
      </c>
      <c r="EH24" s="230">
        <v>0</v>
      </c>
      <c r="EI24" s="230">
        <v>0</v>
      </c>
      <c r="EJ24" s="176">
        <v>0</v>
      </c>
      <c r="EK24" s="176">
        <v>0</v>
      </c>
      <c r="EL24" s="177">
        <v>0</v>
      </c>
      <c r="EO24" s="560">
        <v>0</v>
      </c>
      <c r="EQ24" s="178">
        <v>4.0171982805020916E-4</v>
      </c>
      <c r="ER24" s="233">
        <v>1.3390660935006974E-4</v>
      </c>
      <c r="ES24" s="179">
        <v>3.3935126034749319E-3</v>
      </c>
      <c r="ET24" s="233">
        <v>0</v>
      </c>
      <c r="EU24" s="179">
        <v>6.6239400135981435E-3</v>
      </c>
      <c r="EV24" s="233">
        <v>0</v>
      </c>
      <c r="EW24" s="179">
        <v>1.0808783228991132E-2</v>
      </c>
      <c r="EX24" s="233">
        <v>0</v>
      </c>
      <c r="EY24" s="179">
        <v>4.5246834712999095E-3</v>
      </c>
      <c r="EZ24" s="233">
        <v>0</v>
      </c>
      <c r="FA24" s="179">
        <v>0</v>
      </c>
      <c r="FB24" s="233">
        <v>0</v>
      </c>
      <c r="FC24" s="179">
        <v>1.6559850033995359E-3</v>
      </c>
      <c r="FD24" s="233">
        <v>0</v>
      </c>
      <c r="FE24" s="179">
        <v>1.6559850033995359E-3</v>
      </c>
      <c r="FF24" s="233">
        <v>0</v>
      </c>
      <c r="FG24" s="179">
        <v>0</v>
      </c>
      <c r="FH24" s="233">
        <v>0</v>
      </c>
      <c r="FI24" s="179">
        <v>0</v>
      </c>
      <c r="FJ24" s="234">
        <v>0</v>
      </c>
      <c r="FK24" s="179">
        <v>4.1001936381713192E-2</v>
      </c>
      <c r="FL24" s="233">
        <v>0</v>
      </c>
      <c r="FM24" s="179">
        <v>3.1108458374769449E-4</v>
      </c>
      <c r="FN24" s="233">
        <v>0</v>
      </c>
      <c r="FO24" s="179">
        <v>1.6559850033995359E-3</v>
      </c>
      <c r="FP24" s="233">
        <v>0</v>
      </c>
      <c r="FQ24" s="179">
        <v>1.6559850033995359E-3</v>
      </c>
      <c r="FR24" s="233">
        <v>0</v>
      </c>
      <c r="FS24" s="179">
        <v>3.3119700067990717E-3</v>
      </c>
      <c r="FT24" s="233">
        <v>0</v>
      </c>
      <c r="FU24" s="179">
        <v>1.6559850033995359E-3</v>
      </c>
      <c r="FV24" s="233">
        <v>0</v>
      </c>
      <c r="FW24" s="179">
        <v>1.6559850033995359E-3</v>
      </c>
      <c r="FX24" s="233">
        <v>0</v>
      </c>
      <c r="FY24" s="179">
        <v>0</v>
      </c>
      <c r="FZ24" s="233">
        <v>0</v>
      </c>
      <c r="GA24" s="179">
        <v>0</v>
      </c>
      <c r="GB24" s="233">
        <v>0</v>
      </c>
      <c r="GC24" s="179">
        <v>0</v>
      </c>
      <c r="GD24" s="179">
        <v>0</v>
      </c>
      <c r="GE24" s="615">
        <v>0</v>
      </c>
      <c r="GF24" s="180">
        <v>0</v>
      </c>
      <c r="GG24" s="180">
        <v>1</v>
      </c>
      <c r="GH24" s="226">
        <v>0</v>
      </c>
      <c r="GJ24" s="640">
        <v>5</v>
      </c>
      <c r="GK24" s="633">
        <v>2020</v>
      </c>
      <c r="GL24" s="561">
        <v>49</v>
      </c>
      <c r="GM24" s="562">
        <v>44</v>
      </c>
      <c r="GO24" s="616">
        <v>1627600</v>
      </c>
      <c r="GP24" s="333">
        <v>146900</v>
      </c>
      <c r="GQ24" s="226">
        <v>1774500</v>
      </c>
    </row>
    <row r="25" spans="2:199" ht="15" customHeight="1" x14ac:dyDescent="0.25">
      <c r="B25" s="349">
        <v>50</v>
      </c>
      <c r="C25" s="563">
        <v>45</v>
      </c>
      <c r="D25" s="564">
        <v>2021</v>
      </c>
      <c r="E25" s="565">
        <v>6</v>
      </c>
      <c r="F25" s="183" t="s">
        <v>39</v>
      </c>
      <c r="G25" s="552">
        <v>0</v>
      </c>
      <c r="H25" s="553">
        <v>0</v>
      </c>
      <c r="I25" s="552">
        <v>0</v>
      </c>
      <c r="J25" s="553">
        <v>0</v>
      </c>
      <c r="K25" s="184"/>
      <c r="L25" s="566">
        <v>50</v>
      </c>
      <c r="M25" s="353">
        <v>0</v>
      </c>
      <c r="N25" s="999"/>
      <c r="O25" s="1000"/>
      <c r="P25" s="594">
        <v>0</v>
      </c>
      <c r="Q25" s="567">
        <v>45</v>
      </c>
      <c r="R25" s="353">
        <v>0</v>
      </c>
      <c r="S25" s="171"/>
      <c r="T25" s="210"/>
      <c r="U25" s="594">
        <v>0</v>
      </c>
      <c r="V25" s="557">
        <v>2021</v>
      </c>
      <c r="W25" s="16" t="s">
        <v>39</v>
      </c>
      <c r="X25" s="566">
        <v>50</v>
      </c>
      <c r="Y25" s="353">
        <v>0</v>
      </c>
      <c r="Z25" s="553">
        <v>0</v>
      </c>
      <c r="AA25" s="108"/>
      <c r="AB25" s="567">
        <v>45</v>
      </c>
      <c r="AC25" s="353">
        <v>0</v>
      </c>
      <c r="AD25" s="553">
        <v>0</v>
      </c>
      <c r="AE25" s="108"/>
      <c r="AF25" s="555">
        <v>2021</v>
      </c>
      <c r="AG25" s="182" t="s">
        <v>39</v>
      </c>
      <c r="AH25" s="566">
        <v>50</v>
      </c>
      <c r="AI25" s="353">
        <v>0</v>
      </c>
      <c r="AJ25" s="353">
        <v>0</v>
      </c>
      <c r="AK25" s="568">
        <v>45</v>
      </c>
      <c r="AL25" s="353">
        <v>0</v>
      </c>
      <c r="AM25" s="553">
        <v>0</v>
      </c>
      <c r="AN25" s="185"/>
      <c r="AO25" s="557">
        <v>6</v>
      </c>
      <c r="AP25" s="1048" t="s">
        <v>39</v>
      </c>
      <c r="AR25" s="566">
        <v>50</v>
      </c>
      <c r="AS25" s="353">
        <v>0</v>
      </c>
      <c r="AT25" s="353">
        <v>0</v>
      </c>
      <c r="AU25" s="563">
        <v>45</v>
      </c>
      <c r="AV25" s="353">
        <v>0</v>
      </c>
      <c r="AW25" s="353">
        <v>0</v>
      </c>
      <c r="AX25" s="569">
        <v>2021</v>
      </c>
      <c r="AY25" s="108"/>
      <c r="AZ25" s="567">
        <v>50</v>
      </c>
      <c r="BA25" s="999"/>
      <c r="BB25" s="1015"/>
      <c r="BC25" s="999"/>
      <c r="BD25" s="1015"/>
      <c r="BE25" s="999"/>
      <c r="BF25" s="1015"/>
      <c r="BG25" s="549">
        <v>2021</v>
      </c>
      <c r="BH25" s="568">
        <v>45</v>
      </c>
      <c r="BI25" s="171"/>
      <c r="BJ25" s="206"/>
      <c r="BK25" s="171"/>
      <c r="BL25" s="205"/>
      <c r="BM25" s="203"/>
      <c r="BN25" s="204"/>
      <c r="BO25" s="108"/>
      <c r="BP25" s="552">
        <v>0</v>
      </c>
      <c r="BQ25" s="355">
        <v>0</v>
      </c>
      <c r="BR25" s="552">
        <v>0</v>
      </c>
      <c r="BS25" s="553">
        <v>0</v>
      </c>
      <c r="BT25" s="636">
        <v>0</v>
      </c>
      <c r="BV25" s="636">
        <v>0</v>
      </c>
      <c r="BW25" s="162"/>
      <c r="BX25" s="172">
        <v>5367.2441884628279</v>
      </c>
      <c r="BY25" s="566">
        <v>50</v>
      </c>
      <c r="BZ25" s="353">
        <v>0</v>
      </c>
      <c r="CA25" s="1017"/>
      <c r="CB25" s="1015"/>
      <c r="CC25" s="564">
        <v>2021</v>
      </c>
      <c r="CD25" s="186">
        <v>2927.5877391615427</v>
      </c>
      <c r="CE25" s="568">
        <v>45</v>
      </c>
      <c r="CF25" s="353">
        <v>0</v>
      </c>
      <c r="CG25" s="617"/>
      <c r="CH25" s="204"/>
      <c r="CI25" s="614"/>
      <c r="CJ25" s="552">
        <v>0</v>
      </c>
      <c r="CK25" s="353">
        <v>0</v>
      </c>
      <c r="CL25" s="553">
        <v>0</v>
      </c>
      <c r="CM25" s="108"/>
      <c r="CN25" s="638">
        <v>2021</v>
      </c>
      <c r="CO25" s="570">
        <v>50</v>
      </c>
      <c r="CP25" s="563">
        <v>45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231">
        <v>0</v>
      </c>
      <c r="DF25" s="174">
        <v>0</v>
      </c>
      <c r="DG25" s="174">
        <v>0</v>
      </c>
      <c r="DH25" s="174">
        <v>0</v>
      </c>
      <c r="DI25" s="174">
        <v>0</v>
      </c>
      <c r="DJ25" s="175">
        <v>0</v>
      </c>
      <c r="DL25" s="560">
        <v>0</v>
      </c>
      <c r="DN25" s="560">
        <v>0</v>
      </c>
      <c r="DP25" s="638">
        <v>2021</v>
      </c>
      <c r="DQ25" s="570">
        <v>50</v>
      </c>
      <c r="DR25" s="563">
        <v>45</v>
      </c>
      <c r="DS25" s="176">
        <v>0</v>
      </c>
      <c r="DT25" s="176">
        <v>0</v>
      </c>
      <c r="DU25" s="176">
        <v>0</v>
      </c>
      <c r="DV25" s="176">
        <v>0</v>
      </c>
      <c r="DW25" s="176">
        <v>0</v>
      </c>
      <c r="DX25" s="176">
        <v>0</v>
      </c>
      <c r="DY25" s="176">
        <v>0</v>
      </c>
      <c r="DZ25" s="176">
        <v>0</v>
      </c>
      <c r="EA25" s="176">
        <v>0</v>
      </c>
      <c r="EB25" s="176">
        <v>0</v>
      </c>
      <c r="EC25" s="176">
        <v>0</v>
      </c>
      <c r="ED25" s="176">
        <v>0</v>
      </c>
      <c r="EE25" s="176">
        <v>0</v>
      </c>
      <c r="EF25" s="176">
        <v>0</v>
      </c>
      <c r="EG25" s="230">
        <v>0</v>
      </c>
      <c r="EH25" s="230">
        <v>0</v>
      </c>
      <c r="EI25" s="230">
        <v>0</v>
      </c>
      <c r="EJ25" s="176">
        <v>0</v>
      </c>
      <c r="EK25" s="176">
        <v>0</v>
      </c>
      <c r="EL25" s="177">
        <v>0</v>
      </c>
      <c r="EM25" s="136"/>
      <c r="EO25" s="560">
        <v>0</v>
      </c>
      <c r="EQ25" s="178">
        <v>3.7738098495903791E-4</v>
      </c>
      <c r="ER25" s="233">
        <v>2.5158732330602529E-4</v>
      </c>
      <c r="ES25" s="179">
        <v>3.3129272987594393E-3</v>
      </c>
      <c r="ET25" s="233">
        <v>0</v>
      </c>
      <c r="EU25" s="179">
        <v>6.588654283513809E-3</v>
      </c>
      <c r="EV25" s="233">
        <v>0</v>
      </c>
      <c r="EW25" s="179">
        <v>1.0892590726854518E-2</v>
      </c>
      <c r="EX25" s="233">
        <v>0</v>
      </c>
      <c r="EY25" s="179">
        <v>4.4172363983459194E-3</v>
      </c>
      <c r="EZ25" s="233">
        <v>0</v>
      </c>
      <c r="FA25" s="179">
        <v>0</v>
      </c>
      <c r="FB25" s="233">
        <v>0</v>
      </c>
      <c r="FC25" s="179">
        <v>1.6471635708784522E-3</v>
      </c>
      <c r="FD25" s="233">
        <v>0</v>
      </c>
      <c r="FE25" s="179">
        <v>1.6471635708784522E-3</v>
      </c>
      <c r="FF25" s="233">
        <v>0</v>
      </c>
      <c r="FG25" s="179">
        <v>0</v>
      </c>
      <c r="FH25" s="233">
        <v>0</v>
      </c>
      <c r="FI25" s="179">
        <v>0</v>
      </c>
      <c r="FJ25" s="234">
        <v>0</v>
      </c>
      <c r="FK25" s="179">
        <v>4.146662541183694E-2</v>
      </c>
      <c r="FL25" s="233">
        <v>0</v>
      </c>
      <c r="FM25" s="179">
        <v>2.9223702297712892E-4</v>
      </c>
      <c r="FN25" s="233">
        <v>0</v>
      </c>
      <c r="FO25" s="179">
        <v>1.6471635708784522E-3</v>
      </c>
      <c r="FP25" s="233">
        <v>0</v>
      </c>
      <c r="FQ25" s="179">
        <v>1.6471635708784522E-3</v>
      </c>
      <c r="FR25" s="233">
        <v>0</v>
      </c>
      <c r="FS25" s="179">
        <v>3.2943271417569045E-3</v>
      </c>
      <c r="FT25" s="233">
        <v>0</v>
      </c>
      <c r="FU25" s="179">
        <v>1.6471635708784522E-3</v>
      </c>
      <c r="FV25" s="233">
        <v>0</v>
      </c>
      <c r="FW25" s="179">
        <v>1.6471635708784522E-3</v>
      </c>
      <c r="FX25" s="233">
        <v>0</v>
      </c>
      <c r="FY25" s="179">
        <v>0</v>
      </c>
      <c r="FZ25" s="233">
        <v>0</v>
      </c>
      <c r="GA25" s="179">
        <v>0</v>
      </c>
      <c r="GB25" s="233">
        <v>0</v>
      </c>
      <c r="GC25" s="179">
        <v>0</v>
      </c>
      <c r="GD25" s="179">
        <v>0</v>
      </c>
      <c r="GE25" s="615">
        <v>0</v>
      </c>
      <c r="GF25" s="180">
        <v>0</v>
      </c>
      <c r="GG25" s="180">
        <v>1</v>
      </c>
      <c r="GH25" s="226">
        <v>0</v>
      </c>
      <c r="GJ25" s="640">
        <v>6</v>
      </c>
      <c r="GK25" s="633">
        <v>2021</v>
      </c>
      <c r="GL25" s="561">
        <v>50</v>
      </c>
      <c r="GM25" s="562">
        <v>45</v>
      </c>
      <c r="GO25" s="616">
        <v>1768100</v>
      </c>
      <c r="GP25" s="333">
        <v>158600</v>
      </c>
      <c r="GQ25" s="226">
        <v>1926700</v>
      </c>
    </row>
    <row r="26" spans="2:199" ht="15" customHeight="1" x14ac:dyDescent="0.25">
      <c r="B26" s="349">
        <v>51</v>
      </c>
      <c r="C26" s="563">
        <v>46</v>
      </c>
      <c r="D26" s="564">
        <v>2022</v>
      </c>
      <c r="E26" s="565">
        <v>7</v>
      </c>
      <c r="F26" s="183" t="s">
        <v>39</v>
      </c>
      <c r="G26" s="552">
        <v>0</v>
      </c>
      <c r="H26" s="553">
        <v>0</v>
      </c>
      <c r="I26" s="552">
        <v>0</v>
      </c>
      <c r="J26" s="553">
        <v>0</v>
      </c>
      <c r="K26" s="108"/>
      <c r="L26" s="566">
        <v>51</v>
      </c>
      <c r="M26" s="353">
        <v>0</v>
      </c>
      <c r="N26" s="999"/>
      <c r="O26" s="1000"/>
      <c r="P26" s="594">
        <v>0</v>
      </c>
      <c r="Q26" s="567">
        <v>46</v>
      </c>
      <c r="R26" s="353">
        <v>0</v>
      </c>
      <c r="S26" s="171"/>
      <c r="T26" s="210"/>
      <c r="U26" s="594">
        <v>0</v>
      </c>
      <c r="V26" s="557">
        <v>2022</v>
      </c>
      <c r="W26" s="144" t="s">
        <v>39</v>
      </c>
      <c r="X26" s="566">
        <v>51</v>
      </c>
      <c r="Y26" s="353">
        <v>0</v>
      </c>
      <c r="Z26" s="553">
        <v>0</v>
      </c>
      <c r="AA26" s="108"/>
      <c r="AB26" s="567">
        <v>46</v>
      </c>
      <c r="AC26" s="353">
        <v>0</v>
      </c>
      <c r="AD26" s="553">
        <v>0</v>
      </c>
      <c r="AE26" s="108"/>
      <c r="AF26" s="555">
        <v>2022</v>
      </c>
      <c r="AG26" s="182" t="s">
        <v>39</v>
      </c>
      <c r="AH26" s="566">
        <v>51</v>
      </c>
      <c r="AI26" s="353">
        <v>0</v>
      </c>
      <c r="AJ26" s="353">
        <v>0</v>
      </c>
      <c r="AK26" s="568">
        <v>46</v>
      </c>
      <c r="AL26" s="353">
        <v>0</v>
      </c>
      <c r="AM26" s="553">
        <v>0</v>
      </c>
      <c r="AN26" s="185"/>
      <c r="AO26" s="557">
        <v>7</v>
      </c>
      <c r="AP26" s="1048" t="s">
        <v>39</v>
      </c>
      <c r="AR26" s="566">
        <v>51</v>
      </c>
      <c r="AS26" s="353">
        <v>0</v>
      </c>
      <c r="AT26" s="353">
        <v>0</v>
      </c>
      <c r="AU26" s="563">
        <v>46</v>
      </c>
      <c r="AV26" s="353">
        <v>0</v>
      </c>
      <c r="AW26" s="353">
        <v>0</v>
      </c>
      <c r="AX26" s="569">
        <v>2022</v>
      </c>
      <c r="AY26" s="108"/>
      <c r="AZ26" s="567">
        <v>51</v>
      </c>
      <c r="BA26" s="999"/>
      <c r="BB26" s="1015"/>
      <c r="BC26" s="999"/>
      <c r="BD26" s="1015"/>
      <c r="BE26" s="999"/>
      <c r="BF26" s="1015"/>
      <c r="BG26" s="549">
        <v>2022</v>
      </c>
      <c r="BH26" s="568">
        <v>46</v>
      </c>
      <c r="BI26" s="171"/>
      <c r="BJ26" s="206"/>
      <c r="BK26" s="171"/>
      <c r="BL26" s="205"/>
      <c r="BM26" s="203"/>
      <c r="BN26" s="204"/>
      <c r="BO26" s="108"/>
      <c r="BP26" s="552">
        <v>0</v>
      </c>
      <c r="BQ26" s="355">
        <v>0</v>
      </c>
      <c r="BR26" s="552">
        <v>0</v>
      </c>
      <c r="BS26" s="553">
        <v>0</v>
      </c>
      <c r="BT26" s="636">
        <v>0</v>
      </c>
      <c r="BV26" s="636">
        <v>0</v>
      </c>
      <c r="BW26" s="162"/>
      <c r="BX26" s="181">
        <v>5555.2286434565003</v>
      </c>
      <c r="BY26" s="566">
        <v>51</v>
      </c>
      <c r="BZ26" s="353">
        <v>0</v>
      </c>
      <c r="CA26" s="1017"/>
      <c r="CB26" s="1015"/>
      <c r="CC26" s="564">
        <v>2022</v>
      </c>
      <c r="CD26" s="173">
        <v>3030.1247146126366</v>
      </c>
      <c r="CE26" s="568">
        <v>46</v>
      </c>
      <c r="CF26" s="353">
        <v>0</v>
      </c>
      <c r="CG26" s="617"/>
      <c r="CH26" s="204"/>
      <c r="CI26" s="614"/>
      <c r="CJ26" s="552">
        <v>0</v>
      </c>
      <c r="CK26" s="353">
        <v>0</v>
      </c>
      <c r="CL26" s="553">
        <v>0</v>
      </c>
      <c r="CM26" s="108"/>
      <c r="CN26" s="638">
        <v>2022</v>
      </c>
      <c r="CO26" s="570">
        <v>51</v>
      </c>
      <c r="CP26" s="563">
        <v>46</v>
      </c>
      <c r="CQ26" s="174">
        <v>0</v>
      </c>
      <c r="CR26" s="174">
        <v>0</v>
      </c>
      <c r="CS26" s="174">
        <v>0</v>
      </c>
      <c r="CT26" s="174">
        <v>0</v>
      </c>
      <c r="CU26" s="174">
        <v>0</v>
      </c>
      <c r="CV26" s="174">
        <v>0</v>
      </c>
      <c r="CW26" s="174">
        <v>0</v>
      </c>
      <c r="CX26" s="174">
        <v>0</v>
      </c>
      <c r="CY26" s="174">
        <v>0</v>
      </c>
      <c r="CZ26" s="174">
        <v>0</v>
      </c>
      <c r="DA26" s="174">
        <v>0</v>
      </c>
      <c r="DB26" s="174">
        <v>0</v>
      </c>
      <c r="DC26" s="174">
        <v>0</v>
      </c>
      <c r="DD26" s="174">
        <v>0</v>
      </c>
      <c r="DE26" s="231">
        <v>0</v>
      </c>
      <c r="DF26" s="174">
        <v>0</v>
      </c>
      <c r="DG26" s="174">
        <v>0</v>
      </c>
      <c r="DH26" s="174">
        <v>0</v>
      </c>
      <c r="DI26" s="174">
        <v>0</v>
      </c>
      <c r="DJ26" s="175">
        <v>0</v>
      </c>
      <c r="DL26" s="560">
        <v>0</v>
      </c>
      <c r="DN26" s="560">
        <v>0</v>
      </c>
      <c r="DP26" s="638">
        <v>2022</v>
      </c>
      <c r="DQ26" s="570">
        <v>51</v>
      </c>
      <c r="DR26" s="563">
        <v>46</v>
      </c>
      <c r="DS26" s="176">
        <v>0</v>
      </c>
      <c r="DT26" s="176">
        <v>0</v>
      </c>
      <c r="DU26" s="176">
        <v>0</v>
      </c>
      <c r="DV26" s="176">
        <v>0</v>
      </c>
      <c r="DW26" s="176">
        <v>0</v>
      </c>
      <c r="DX26" s="176">
        <v>0</v>
      </c>
      <c r="DY26" s="176">
        <v>0</v>
      </c>
      <c r="DZ26" s="176">
        <v>0</v>
      </c>
      <c r="EA26" s="176">
        <v>0</v>
      </c>
      <c r="EB26" s="176">
        <v>0</v>
      </c>
      <c r="EC26" s="176">
        <v>0</v>
      </c>
      <c r="ED26" s="176">
        <v>0</v>
      </c>
      <c r="EE26" s="176">
        <v>0</v>
      </c>
      <c r="EF26" s="176">
        <v>0</v>
      </c>
      <c r="EG26" s="230">
        <v>0</v>
      </c>
      <c r="EH26" s="230">
        <v>0</v>
      </c>
      <c r="EI26" s="230">
        <v>0</v>
      </c>
      <c r="EJ26" s="176">
        <v>0</v>
      </c>
      <c r="EK26" s="176">
        <v>0</v>
      </c>
      <c r="EL26" s="177">
        <v>0</v>
      </c>
      <c r="EM26" s="136"/>
      <c r="EO26" s="560">
        <v>0</v>
      </c>
      <c r="EQ26" s="178">
        <v>3.6145274051074431E-4</v>
      </c>
      <c r="ER26" s="233">
        <v>4.8193698734765912E-4</v>
      </c>
      <c r="ES26" s="179">
        <v>3.2341185823489579E-3</v>
      </c>
      <c r="ET26" s="233">
        <v>0</v>
      </c>
      <c r="EU26" s="179">
        <v>6.5532787954974215E-3</v>
      </c>
      <c r="EV26" s="233">
        <v>0</v>
      </c>
      <c r="EW26" s="179">
        <v>1.0965618817369235E-2</v>
      </c>
      <c r="EX26" s="233">
        <v>0</v>
      </c>
      <c r="EY26" s="179">
        <v>4.3121581097986103E-3</v>
      </c>
      <c r="EZ26" s="233">
        <v>0</v>
      </c>
      <c r="FA26" s="179">
        <v>0</v>
      </c>
      <c r="FB26" s="233">
        <v>0</v>
      </c>
      <c r="FC26" s="179">
        <v>1.6383196988743554E-3</v>
      </c>
      <c r="FD26" s="233">
        <v>0</v>
      </c>
      <c r="FE26" s="179">
        <v>1.6383196988743554E-3</v>
      </c>
      <c r="FF26" s="233">
        <v>0</v>
      </c>
      <c r="FG26" s="179">
        <v>0</v>
      </c>
      <c r="FH26" s="233">
        <v>0</v>
      </c>
      <c r="FI26" s="179">
        <v>0</v>
      </c>
      <c r="FJ26" s="234">
        <v>0</v>
      </c>
      <c r="FK26" s="179">
        <v>4.1907207797331786E-2</v>
      </c>
      <c r="FL26" s="233">
        <v>0</v>
      </c>
      <c r="FM26" s="179">
        <v>2.7451973802200839E-4</v>
      </c>
      <c r="FN26" s="233">
        <v>0</v>
      </c>
      <c r="FO26" s="179">
        <v>1.6383196988743554E-3</v>
      </c>
      <c r="FP26" s="233">
        <v>0</v>
      </c>
      <c r="FQ26" s="179">
        <v>1.6383196988743554E-3</v>
      </c>
      <c r="FR26" s="233">
        <v>0</v>
      </c>
      <c r="FS26" s="179">
        <v>3.2766393977487107E-3</v>
      </c>
      <c r="FT26" s="233">
        <v>0</v>
      </c>
      <c r="FU26" s="179">
        <v>1.6383196988743554E-3</v>
      </c>
      <c r="FV26" s="233">
        <v>0</v>
      </c>
      <c r="FW26" s="179">
        <v>1.6383196988743554E-3</v>
      </c>
      <c r="FX26" s="233">
        <v>0</v>
      </c>
      <c r="FY26" s="179">
        <v>0</v>
      </c>
      <c r="FZ26" s="233">
        <v>0</v>
      </c>
      <c r="GA26" s="179">
        <v>0</v>
      </c>
      <c r="GB26" s="233">
        <v>0</v>
      </c>
      <c r="GC26" s="179">
        <v>0</v>
      </c>
      <c r="GD26" s="179">
        <v>0</v>
      </c>
      <c r="GE26" s="615">
        <v>0</v>
      </c>
      <c r="GF26" s="180">
        <v>0</v>
      </c>
      <c r="GG26" s="180">
        <v>1</v>
      </c>
      <c r="GH26" s="226">
        <v>0</v>
      </c>
      <c r="GJ26" s="640">
        <v>7</v>
      </c>
      <c r="GK26" s="633">
        <v>2022</v>
      </c>
      <c r="GL26" s="561">
        <v>51</v>
      </c>
      <c r="GM26" s="562">
        <v>46</v>
      </c>
      <c r="GO26" s="616">
        <v>1920700</v>
      </c>
      <c r="GP26" s="333">
        <v>171300</v>
      </c>
      <c r="GQ26" s="226">
        <v>2092000</v>
      </c>
    </row>
    <row r="27" spans="2:199" ht="15" customHeight="1" x14ac:dyDescent="0.25">
      <c r="B27" s="349">
        <v>52</v>
      </c>
      <c r="C27" s="563">
        <v>47</v>
      </c>
      <c r="D27" s="564">
        <v>2023</v>
      </c>
      <c r="E27" s="565">
        <v>8</v>
      </c>
      <c r="F27" s="183" t="s">
        <v>39</v>
      </c>
      <c r="G27" s="552">
        <v>0</v>
      </c>
      <c r="H27" s="553">
        <v>0</v>
      </c>
      <c r="I27" s="552">
        <v>0</v>
      </c>
      <c r="J27" s="553">
        <v>0</v>
      </c>
      <c r="K27" s="108"/>
      <c r="L27" s="566">
        <v>52</v>
      </c>
      <c r="M27" s="353">
        <v>0</v>
      </c>
      <c r="N27" s="999"/>
      <c r="O27" s="1000"/>
      <c r="P27" s="594">
        <v>0</v>
      </c>
      <c r="Q27" s="567">
        <v>47</v>
      </c>
      <c r="R27" s="353">
        <v>0</v>
      </c>
      <c r="S27" s="171"/>
      <c r="T27" s="210"/>
      <c r="U27" s="594">
        <v>0</v>
      </c>
      <c r="V27" s="557">
        <v>2023</v>
      </c>
      <c r="W27" s="143" t="s">
        <v>39</v>
      </c>
      <c r="X27" s="566">
        <v>52</v>
      </c>
      <c r="Y27" s="353">
        <v>0</v>
      </c>
      <c r="Z27" s="553">
        <v>0</v>
      </c>
      <c r="AA27" s="108"/>
      <c r="AB27" s="567">
        <v>47</v>
      </c>
      <c r="AC27" s="353">
        <v>0</v>
      </c>
      <c r="AD27" s="553">
        <v>0</v>
      </c>
      <c r="AE27" s="108"/>
      <c r="AF27" s="555">
        <v>2023</v>
      </c>
      <c r="AG27" s="18" t="s">
        <v>39</v>
      </c>
      <c r="AH27" s="566">
        <v>52</v>
      </c>
      <c r="AI27" s="353">
        <v>0</v>
      </c>
      <c r="AJ27" s="353">
        <v>0</v>
      </c>
      <c r="AK27" s="568">
        <v>47</v>
      </c>
      <c r="AL27" s="353">
        <v>0</v>
      </c>
      <c r="AM27" s="553">
        <v>0</v>
      </c>
      <c r="AN27" s="108"/>
      <c r="AO27" s="557">
        <v>8</v>
      </c>
      <c r="AP27" s="18" t="s">
        <v>39</v>
      </c>
      <c r="AR27" s="566">
        <v>52</v>
      </c>
      <c r="AS27" s="353">
        <v>0</v>
      </c>
      <c r="AT27" s="353">
        <v>0</v>
      </c>
      <c r="AU27" s="563">
        <v>47</v>
      </c>
      <c r="AV27" s="353">
        <v>0</v>
      </c>
      <c r="AW27" s="353">
        <v>0</v>
      </c>
      <c r="AX27" s="569">
        <v>2023</v>
      </c>
      <c r="AY27" s="108"/>
      <c r="AZ27" s="567">
        <v>52</v>
      </c>
      <c r="BA27" s="999"/>
      <c r="BB27" s="1015"/>
      <c r="BC27" s="999"/>
      <c r="BD27" s="1015"/>
      <c r="BE27" s="999"/>
      <c r="BF27" s="1015"/>
      <c r="BG27" s="549">
        <v>2023</v>
      </c>
      <c r="BH27" s="568">
        <v>47</v>
      </c>
      <c r="BI27" s="171"/>
      <c r="BJ27" s="206"/>
      <c r="BK27" s="171"/>
      <c r="BL27" s="205"/>
      <c r="BM27" s="203"/>
      <c r="BN27" s="204"/>
      <c r="BO27" s="108"/>
      <c r="BP27" s="552">
        <v>0</v>
      </c>
      <c r="BQ27" s="355">
        <v>0</v>
      </c>
      <c r="BR27" s="552">
        <v>0</v>
      </c>
      <c r="BS27" s="553">
        <v>0</v>
      </c>
      <c r="BT27" s="636">
        <v>0</v>
      </c>
      <c r="BV27" s="636">
        <v>0</v>
      </c>
      <c r="BW27" s="162"/>
      <c r="BX27" s="181">
        <v>5749.7971393617509</v>
      </c>
      <c r="BY27" s="566">
        <v>52</v>
      </c>
      <c r="BZ27" s="353">
        <v>0</v>
      </c>
      <c r="CA27" s="1017"/>
      <c r="CB27" s="1015"/>
      <c r="CC27" s="564">
        <v>2023</v>
      </c>
      <c r="CD27" s="173">
        <v>3136.2529851064096</v>
      </c>
      <c r="CE27" s="568">
        <v>47</v>
      </c>
      <c r="CF27" s="353">
        <v>0</v>
      </c>
      <c r="CG27" s="617"/>
      <c r="CH27" s="204"/>
      <c r="CI27" s="614"/>
      <c r="CJ27" s="552">
        <v>0</v>
      </c>
      <c r="CK27" s="353">
        <v>0</v>
      </c>
      <c r="CL27" s="553">
        <v>0</v>
      </c>
      <c r="CM27" s="108"/>
      <c r="CN27" s="638">
        <v>2023</v>
      </c>
      <c r="CO27" s="570">
        <v>52</v>
      </c>
      <c r="CP27" s="563">
        <v>47</v>
      </c>
      <c r="CQ27" s="174">
        <v>0</v>
      </c>
      <c r="CR27" s="174">
        <v>0</v>
      </c>
      <c r="CS27" s="174">
        <v>0</v>
      </c>
      <c r="CT27" s="174">
        <v>0</v>
      </c>
      <c r="CU27" s="174">
        <v>0</v>
      </c>
      <c r="CV27" s="174">
        <v>0</v>
      </c>
      <c r="CW27" s="174">
        <v>0</v>
      </c>
      <c r="CX27" s="174">
        <v>0</v>
      </c>
      <c r="CY27" s="174">
        <v>0</v>
      </c>
      <c r="CZ27" s="174">
        <v>0</v>
      </c>
      <c r="DA27" s="174">
        <v>0</v>
      </c>
      <c r="DB27" s="174">
        <v>0</v>
      </c>
      <c r="DC27" s="174">
        <v>0</v>
      </c>
      <c r="DD27" s="174">
        <v>0</v>
      </c>
      <c r="DE27" s="231">
        <v>0</v>
      </c>
      <c r="DF27" s="174">
        <v>0</v>
      </c>
      <c r="DG27" s="174">
        <v>0</v>
      </c>
      <c r="DH27" s="174">
        <v>0</v>
      </c>
      <c r="DI27" s="174">
        <v>0</v>
      </c>
      <c r="DJ27" s="175">
        <v>0</v>
      </c>
      <c r="DL27" s="560">
        <v>0</v>
      </c>
      <c r="DN27" s="560">
        <v>0</v>
      </c>
      <c r="DP27" s="638">
        <v>2023</v>
      </c>
      <c r="DQ27" s="570">
        <v>52</v>
      </c>
      <c r="DR27" s="563">
        <v>47</v>
      </c>
      <c r="DS27" s="176">
        <v>0</v>
      </c>
      <c r="DT27" s="176">
        <v>0</v>
      </c>
      <c r="DU27" s="176">
        <v>0</v>
      </c>
      <c r="DV27" s="176">
        <v>0</v>
      </c>
      <c r="DW27" s="176">
        <v>0</v>
      </c>
      <c r="DX27" s="176">
        <v>0</v>
      </c>
      <c r="DY27" s="176">
        <v>0</v>
      </c>
      <c r="DZ27" s="176">
        <v>0</v>
      </c>
      <c r="EA27" s="176">
        <v>0</v>
      </c>
      <c r="EB27" s="176">
        <v>0</v>
      </c>
      <c r="EC27" s="176">
        <v>0</v>
      </c>
      <c r="ED27" s="176">
        <v>0</v>
      </c>
      <c r="EE27" s="176">
        <v>0</v>
      </c>
      <c r="EF27" s="176">
        <v>0</v>
      </c>
      <c r="EG27" s="230">
        <v>0</v>
      </c>
      <c r="EH27" s="230">
        <v>0</v>
      </c>
      <c r="EI27" s="230">
        <v>0</v>
      </c>
      <c r="EJ27" s="176">
        <v>0</v>
      </c>
      <c r="EK27" s="176">
        <v>0</v>
      </c>
      <c r="EL27" s="177">
        <v>0</v>
      </c>
      <c r="EO27" s="560">
        <v>0</v>
      </c>
      <c r="EQ27" s="178">
        <v>3.5284380405331908E-4</v>
      </c>
      <c r="ER27" s="233">
        <v>7.0568760810663816E-4</v>
      </c>
      <c r="ES27" s="179">
        <v>3.1570896425991081E-3</v>
      </c>
      <c r="ET27" s="233">
        <v>0</v>
      </c>
      <c r="EU27" s="179">
        <v>6.5178972290691178E-3</v>
      </c>
      <c r="EV27" s="233">
        <v>0</v>
      </c>
      <c r="EW27" s="179">
        <v>1.1028738865768547E-2</v>
      </c>
      <c r="EX27" s="233">
        <v>0</v>
      </c>
      <c r="EY27" s="179">
        <v>4.2094528567988114E-3</v>
      </c>
      <c r="EZ27" s="233">
        <v>0</v>
      </c>
      <c r="FA27" s="179">
        <v>0</v>
      </c>
      <c r="FB27" s="233">
        <v>0</v>
      </c>
      <c r="FC27" s="179">
        <v>1.6294743072672794E-3</v>
      </c>
      <c r="FD27" s="233">
        <v>0</v>
      </c>
      <c r="FE27" s="179">
        <v>1.6294743072672794E-3</v>
      </c>
      <c r="FF27" s="233">
        <v>0</v>
      </c>
      <c r="FG27" s="179">
        <v>0</v>
      </c>
      <c r="FH27" s="233">
        <v>0</v>
      </c>
      <c r="FI27" s="179">
        <v>0</v>
      </c>
      <c r="FJ27" s="234">
        <v>0</v>
      </c>
      <c r="FK27" s="179">
        <v>4.2325971099132338E-2</v>
      </c>
      <c r="FL27" s="233">
        <v>0</v>
      </c>
      <c r="FM27" s="179">
        <v>2.5786883368243279E-4</v>
      </c>
      <c r="FN27" s="233">
        <v>0</v>
      </c>
      <c r="FO27" s="179">
        <v>1.6294743072672794E-3</v>
      </c>
      <c r="FP27" s="233">
        <v>0</v>
      </c>
      <c r="FQ27" s="179">
        <v>1.6294743072672794E-3</v>
      </c>
      <c r="FR27" s="233">
        <v>0</v>
      </c>
      <c r="FS27" s="179">
        <v>3.2589486145345589E-3</v>
      </c>
      <c r="FT27" s="233">
        <v>0</v>
      </c>
      <c r="FU27" s="179">
        <v>1.6294743072672794E-3</v>
      </c>
      <c r="FV27" s="233">
        <v>0</v>
      </c>
      <c r="FW27" s="179">
        <v>1.6294743072672794E-3</v>
      </c>
      <c r="FX27" s="233">
        <v>0</v>
      </c>
      <c r="FY27" s="179">
        <v>0</v>
      </c>
      <c r="FZ27" s="233">
        <v>0</v>
      </c>
      <c r="GA27" s="179">
        <v>0</v>
      </c>
      <c r="GB27" s="233">
        <v>0</v>
      </c>
      <c r="GC27" s="179">
        <v>0</v>
      </c>
      <c r="GD27" s="179">
        <v>0</v>
      </c>
      <c r="GE27" s="615">
        <v>0</v>
      </c>
      <c r="GF27" s="180">
        <v>0</v>
      </c>
      <c r="GG27" s="180">
        <v>1</v>
      </c>
      <c r="GH27" s="226">
        <v>0</v>
      </c>
      <c r="GJ27" s="640">
        <v>8</v>
      </c>
      <c r="GK27" s="633">
        <v>2023</v>
      </c>
      <c r="GL27" s="561">
        <v>52</v>
      </c>
      <c r="GM27" s="562">
        <v>47</v>
      </c>
      <c r="GO27" s="616">
        <v>2086700</v>
      </c>
      <c r="GP27" s="333">
        <v>185000</v>
      </c>
      <c r="GQ27" s="226">
        <v>2271700</v>
      </c>
    </row>
    <row r="28" spans="2:199" ht="15" customHeight="1" x14ac:dyDescent="0.25">
      <c r="B28" s="349">
        <v>53</v>
      </c>
      <c r="C28" s="563">
        <v>48</v>
      </c>
      <c r="D28" s="564">
        <v>2024</v>
      </c>
      <c r="E28" s="565">
        <v>9</v>
      </c>
      <c r="F28" s="183" t="s">
        <v>39</v>
      </c>
      <c r="G28" s="552">
        <v>0</v>
      </c>
      <c r="H28" s="553">
        <v>0</v>
      </c>
      <c r="I28" s="552">
        <v>0</v>
      </c>
      <c r="J28" s="553">
        <v>0</v>
      </c>
      <c r="K28" s="108"/>
      <c r="L28" s="566">
        <v>53</v>
      </c>
      <c r="M28" s="353">
        <v>0</v>
      </c>
      <c r="N28" s="999"/>
      <c r="O28" s="1000"/>
      <c r="P28" s="594">
        <v>0</v>
      </c>
      <c r="Q28" s="567">
        <v>48</v>
      </c>
      <c r="R28" s="353">
        <v>0</v>
      </c>
      <c r="S28" s="171"/>
      <c r="T28" s="210"/>
      <c r="U28" s="594">
        <v>0</v>
      </c>
      <c r="V28" s="557">
        <v>2024</v>
      </c>
      <c r="W28" s="143" t="s">
        <v>39</v>
      </c>
      <c r="X28" s="566">
        <v>53</v>
      </c>
      <c r="Y28" s="353">
        <v>0</v>
      </c>
      <c r="Z28" s="553">
        <v>0</v>
      </c>
      <c r="AA28" s="108"/>
      <c r="AB28" s="567">
        <v>48</v>
      </c>
      <c r="AC28" s="353">
        <v>0</v>
      </c>
      <c r="AD28" s="553">
        <v>0</v>
      </c>
      <c r="AE28" s="108"/>
      <c r="AF28" s="555">
        <v>2024</v>
      </c>
      <c r="AG28" s="18" t="s">
        <v>39</v>
      </c>
      <c r="AH28" s="566">
        <v>53</v>
      </c>
      <c r="AI28" s="353">
        <v>0</v>
      </c>
      <c r="AJ28" s="353">
        <v>0</v>
      </c>
      <c r="AK28" s="568">
        <v>48</v>
      </c>
      <c r="AL28" s="353">
        <v>0</v>
      </c>
      <c r="AM28" s="553">
        <v>0</v>
      </c>
      <c r="AN28" s="108"/>
      <c r="AO28" s="557">
        <v>9</v>
      </c>
      <c r="AP28" s="18" t="s">
        <v>39</v>
      </c>
      <c r="AR28" s="566">
        <v>53</v>
      </c>
      <c r="AS28" s="353">
        <v>0</v>
      </c>
      <c r="AT28" s="353">
        <v>0</v>
      </c>
      <c r="AU28" s="563">
        <v>48</v>
      </c>
      <c r="AV28" s="353">
        <v>0</v>
      </c>
      <c r="AW28" s="353">
        <v>0</v>
      </c>
      <c r="AX28" s="569">
        <v>2024</v>
      </c>
      <c r="AY28" s="108"/>
      <c r="AZ28" s="567">
        <v>53</v>
      </c>
      <c r="BA28" s="999"/>
      <c r="BB28" s="1015"/>
      <c r="BC28" s="999"/>
      <c r="BD28" s="1015"/>
      <c r="BE28" s="999"/>
      <c r="BF28" s="1015"/>
      <c r="BG28" s="549">
        <v>2024</v>
      </c>
      <c r="BH28" s="568">
        <v>48</v>
      </c>
      <c r="BI28" s="171"/>
      <c r="BJ28" s="206"/>
      <c r="BK28" s="171"/>
      <c r="BL28" s="205"/>
      <c r="BM28" s="203"/>
      <c r="BN28" s="204"/>
      <c r="BO28" s="108"/>
      <c r="BP28" s="552">
        <v>0</v>
      </c>
      <c r="BQ28" s="355">
        <v>0</v>
      </c>
      <c r="BR28" s="552">
        <v>0</v>
      </c>
      <c r="BS28" s="553">
        <v>0</v>
      </c>
      <c r="BT28" s="636">
        <v>0</v>
      </c>
      <c r="BV28" s="636">
        <v>0</v>
      </c>
      <c r="BW28" s="162"/>
      <c r="BX28" s="181">
        <v>5951.1802781968508</v>
      </c>
      <c r="BY28" s="566">
        <v>53</v>
      </c>
      <c r="BZ28" s="353">
        <v>0</v>
      </c>
      <c r="CA28" s="1017"/>
      <c r="CB28" s="1015"/>
      <c r="CC28" s="564">
        <v>2024</v>
      </c>
      <c r="CD28" s="173">
        <v>3246.0983335619189</v>
      </c>
      <c r="CE28" s="568">
        <v>48</v>
      </c>
      <c r="CF28" s="353">
        <v>0</v>
      </c>
      <c r="CG28" s="617"/>
      <c r="CH28" s="204"/>
      <c r="CI28" s="614"/>
      <c r="CJ28" s="552">
        <v>0</v>
      </c>
      <c r="CK28" s="353">
        <v>0</v>
      </c>
      <c r="CL28" s="553">
        <v>0</v>
      </c>
      <c r="CM28" s="108"/>
      <c r="CN28" s="638">
        <v>2024</v>
      </c>
      <c r="CO28" s="570">
        <v>53</v>
      </c>
      <c r="CP28" s="563">
        <v>48</v>
      </c>
      <c r="CQ28" s="174">
        <v>0</v>
      </c>
      <c r="CR28" s="174">
        <v>0</v>
      </c>
      <c r="CS28" s="174">
        <v>0</v>
      </c>
      <c r="CT28" s="174">
        <v>0</v>
      </c>
      <c r="CU28" s="174">
        <v>0</v>
      </c>
      <c r="CV28" s="174">
        <v>0</v>
      </c>
      <c r="CW28" s="174">
        <v>0</v>
      </c>
      <c r="CX28" s="174">
        <v>0</v>
      </c>
      <c r="CY28" s="174">
        <v>0</v>
      </c>
      <c r="CZ28" s="174">
        <v>0</v>
      </c>
      <c r="DA28" s="174">
        <v>0</v>
      </c>
      <c r="DB28" s="174">
        <v>0</v>
      </c>
      <c r="DC28" s="174">
        <v>0</v>
      </c>
      <c r="DD28" s="174">
        <v>0</v>
      </c>
      <c r="DE28" s="231">
        <v>0</v>
      </c>
      <c r="DF28" s="174">
        <v>0</v>
      </c>
      <c r="DG28" s="174">
        <v>0</v>
      </c>
      <c r="DH28" s="174">
        <v>0</v>
      </c>
      <c r="DI28" s="174">
        <v>0</v>
      </c>
      <c r="DJ28" s="175">
        <v>0</v>
      </c>
      <c r="DL28" s="560">
        <v>0</v>
      </c>
      <c r="DN28" s="560">
        <v>0</v>
      </c>
      <c r="DP28" s="638">
        <v>2024</v>
      </c>
      <c r="DQ28" s="570">
        <v>53</v>
      </c>
      <c r="DR28" s="563">
        <v>48</v>
      </c>
      <c r="DS28" s="176">
        <v>0</v>
      </c>
      <c r="DT28" s="176">
        <v>0</v>
      </c>
      <c r="DU28" s="176">
        <v>0</v>
      </c>
      <c r="DV28" s="176">
        <v>0</v>
      </c>
      <c r="DW28" s="176">
        <v>0</v>
      </c>
      <c r="DX28" s="176">
        <v>0</v>
      </c>
      <c r="DY28" s="176">
        <v>0</v>
      </c>
      <c r="DZ28" s="176">
        <v>0</v>
      </c>
      <c r="EA28" s="176">
        <v>0</v>
      </c>
      <c r="EB28" s="176">
        <v>0</v>
      </c>
      <c r="EC28" s="176">
        <v>0</v>
      </c>
      <c r="ED28" s="176">
        <v>0</v>
      </c>
      <c r="EE28" s="176">
        <v>0</v>
      </c>
      <c r="EF28" s="176">
        <v>0</v>
      </c>
      <c r="EG28" s="230">
        <v>0</v>
      </c>
      <c r="EH28" s="230">
        <v>0</v>
      </c>
      <c r="EI28" s="230">
        <v>0</v>
      </c>
      <c r="EJ28" s="176">
        <v>0</v>
      </c>
      <c r="EK28" s="176">
        <v>0</v>
      </c>
      <c r="EL28" s="177">
        <v>0</v>
      </c>
      <c r="EM28" s="135"/>
      <c r="EO28" s="560">
        <v>0</v>
      </c>
      <c r="EQ28" s="178">
        <v>3.5092772883110393E-4</v>
      </c>
      <c r="ER28" s="233">
        <v>9.3580727688294385E-4</v>
      </c>
      <c r="ES28" s="179">
        <v>3.0817983145282543E-3</v>
      </c>
      <c r="ET28" s="233">
        <v>0</v>
      </c>
      <c r="EU28" s="179">
        <v>6.4825025835117955E-3</v>
      </c>
      <c r="EV28" s="233">
        <v>0</v>
      </c>
      <c r="EW28" s="179">
        <v>1.1082623135707034E-2</v>
      </c>
      <c r="EX28" s="233">
        <v>0</v>
      </c>
      <c r="EY28" s="179">
        <v>4.1090644193710057E-3</v>
      </c>
      <c r="EZ28" s="233">
        <v>0</v>
      </c>
      <c r="FA28" s="179">
        <v>0</v>
      </c>
      <c r="FB28" s="233">
        <v>0</v>
      </c>
      <c r="FC28" s="179">
        <v>1.6206256458779489E-3</v>
      </c>
      <c r="FD28" s="233">
        <v>0</v>
      </c>
      <c r="FE28" s="179">
        <v>1.6206256458779489E-3</v>
      </c>
      <c r="FF28" s="233">
        <v>0</v>
      </c>
      <c r="FG28" s="179">
        <v>0</v>
      </c>
      <c r="FH28" s="233">
        <v>0</v>
      </c>
      <c r="FI28" s="179">
        <v>0</v>
      </c>
      <c r="FJ28" s="234">
        <v>0</v>
      </c>
      <c r="FK28" s="179">
        <v>4.2724497822499367E-2</v>
      </c>
      <c r="FL28" s="233">
        <v>0</v>
      </c>
      <c r="FM28" s="179">
        <v>2.4222025797820813E-4</v>
      </c>
      <c r="FN28" s="233">
        <v>0</v>
      </c>
      <c r="FO28" s="179">
        <v>1.6206256458779489E-3</v>
      </c>
      <c r="FP28" s="233">
        <v>0</v>
      </c>
      <c r="FQ28" s="179">
        <v>1.6206256458779489E-3</v>
      </c>
      <c r="FR28" s="233">
        <v>0</v>
      </c>
      <c r="FS28" s="179">
        <v>3.2412512917558978E-3</v>
      </c>
      <c r="FT28" s="233">
        <v>0</v>
      </c>
      <c r="FU28" s="179">
        <v>1.6206256458779489E-3</v>
      </c>
      <c r="FV28" s="233">
        <v>0</v>
      </c>
      <c r="FW28" s="179">
        <v>1.6206256458779489E-3</v>
      </c>
      <c r="FX28" s="233">
        <v>0</v>
      </c>
      <c r="FY28" s="179">
        <v>0</v>
      </c>
      <c r="FZ28" s="233">
        <v>0</v>
      </c>
      <c r="GA28" s="179">
        <v>0</v>
      </c>
      <c r="GB28" s="233">
        <v>0</v>
      </c>
      <c r="GC28" s="179">
        <v>0</v>
      </c>
      <c r="GD28" s="179">
        <v>0</v>
      </c>
      <c r="GE28" s="615">
        <v>0</v>
      </c>
      <c r="GF28" s="180">
        <v>0</v>
      </c>
      <c r="GG28" s="180">
        <v>1</v>
      </c>
      <c r="GH28" s="226">
        <v>0</v>
      </c>
      <c r="GJ28" s="640">
        <v>9</v>
      </c>
      <c r="GK28" s="633">
        <v>2024</v>
      </c>
      <c r="GL28" s="561">
        <v>53</v>
      </c>
      <c r="GM28" s="562">
        <v>48</v>
      </c>
      <c r="GO28" s="616">
        <v>2267000</v>
      </c>
      <c r="GP28" s="333">
        <v>199900</v>
      </c>
      <c r="GQ28" s="226">
        <v>2466900</v>
      </c>
    </row>
    <row r="29" spans="2:199" ht="15" customHeight="1" x14ac:dyDescent="0.25">
      <c r="B29" s="349">
        <v>54</v>
      </c>
      <c r="C29" s="563">
        <v>49</v>
      </c>
      <c r="D29" s="564">
        <v>2025</v>
      </c>
      <c r="E29" s="565">
        <v>10</v>
      </c>
      <c r="F29" s="183" t="s">
        <v>39</v>
      </c>
      <c r="G29" s="552">
        <v>0</v>
      </c>
      <c r="H29" s="553">
        <v>0</v>
      </c>
      <c r="I29" s="552">
        <v>0</v>
      </c>
      <c r="J29" s="553">
        <v>0</v>
      </c>
      <c r="K29" s="108"/>
      <c r="L29" s="566">
        <v>54</v>
      </c>
      <c r="M29" s="353">
        <v>0</v>
      </c>
      <c r="N29" s="999"/>
      <c r="O29" s="1000"/>
      <c r="P29" s="594">
        <v>0</v>
      </c>
      <c r="Q29" s="567">
        <v>49</v>
      </c>
      <c r="R29" s="353">
        <v>0</v>
      </c>
      <c r="S29" s="171"/>
      <c r="T29" s="210"/>
      <c r="U29" s="594">
        <v>0</v>
      </c>
      <c r="V29" s="557">
        <v>2025</v>
      </c>
      <c r="W29" s="143" t="s">
        <v>39</v>
      </c>
      <c r="X29" s="566">
        <v>54</v>
      </c>
      <c r="Y29" s="353">
        <v>0</v>
      </c>
      <c r="Z29" s="553">
        <v>0</v>
      </c>
      <c r="AA29" s="108"/>
      <c r="AB29" s="567">
        <v>49</v>
      </c>
      <c r="AC29" s="353">
        <v>0</v>
      </c>
      <c r="AD29" s="553">
        <v>0</v>
      </c>
      <c r="AE29" s="108"/>
      <c r="AF29" s="555">
        <v>2025</v>
      </c>
      <c r="AG29" s="18" t="s">
        <v>39</v>
      </c>
      <c r="AH29" s="566">
        <v>54</v>
      </c>
      <c r="AI29" s="353">
        <v>0</v>
      </c>
      <c r="AJ29" s="353">
        <v>0</v>
      </c>
      <c r="AK29" s="568">
        <v>49</v>
      </c>
      <c r="AL29" s="353">
        <v>0</v>
      </c>
      <c r="AM29" s="553">
        <v>0</v>
      </c>
      <c r="AN29" s="108"/>
      <c r="AO29" s="557">
        <v>10</v>
      </c>
      <c r="AP29" s="18" t="s">
        <v>39</v>
      </c>
      <c r="AR29" s="566">
        <v>54</v>
      </c>
      <c r="AS29" s="353">
        <v>0</v>
      </c>
      <c r="AT29" s="353">
        <v>0</v>
      </c>
      <c r="AU29" s="563">
        <v>49</v>
      </c>
      <c r="AV29" s="353">
        <v>0</v>
      </c>
      <c r="AW29" s="353">
        <v>0</v>
      </c>
      <c r="AX29" s="569">
        <v>2025</v>
      </c>
      <c r="AY29" s="108"/>
      <c r="AZ29" s="567">
        <v>54</v>
      </c>
      <c r="BA29" s="999"/>
      <c r="BB29" s="1015"/>
      <c r="BC29" s="999"/>
      <c r="BD29" s="1015"/>
      <c r="BE29" s="999"/>
      <c r="BF29" s="1015"/>
      <c r="BG29" s="549">
        <v>2025</v>
      </c>
      <c r="BH29" s="568">
        <v>49</v>
      </c>
      <c r="BI29" s="171"/>
      <c r="BJ29" s="206"/>
      <c r="BK29" s="171"/>
      <c r="BL29" s="205"/>
      <c r="BM29" s="203"/>
      <c r="BN29" s="204"/>
      <c r="BO29" s="108"/>
      <c r="BP29" s="552">
        <v>0</v>
      </c>
      <c r="BQ29" s="355">
        <v>0</v>
      </c>
      <c r="BR29" s="552">
        <v>0</v>
      </c>
      <c r="BS29" s="553">
        <v>0</v>
      </c>
      <c r="BT29" s="636">
        <v>0</v>
      </c>
      <c r="BV29" s="636">
        <v>0</v>
      </c>
      <c r="BW29" s="162"/>
      <c r="BX29" s="181">
        <v>6159.6167386751522</v>
      </c>
      <c r="BY29" s="566">
        <v>54</v>
      </c>
      <c r="BZ29" s="353">
        <v>0</v>
      </c>
      <c r="CA29" s="1017"/>
      <c r="CB29" s="1015"/>
      <c r="CC29" s="564">
        <v>2025</v>
      </c>
      <c r="CD29" s="173">
        <v>3359.7909483682652</v>
      </c>
      <c r="CE29" s="568">
        <v>49</v>
      </c>
      <c r="CF29" s="353">
        <v>0</v>
      </c>
      <c r="CG29" s="617"/>
      <c r="CH29" s="204"/>
      <c r="CI29" s="614"/>
      <c r="CJ29" s="552">
        <v>0</v>
      </c>
      <c r="CK29" s="353">
        <v>0</v>
      </c>
      <c r="CL29" s="553">
        <v>0</v>
      </c>
      <c r="CM29" s="108"/>
      <c r="CN29" s="638">
        <v>2025</v>
      </c>
      <c r="CO29" s="570">
        <v>54</v>
      </c>
      <c r="CP29" s="563">
        <v>49</v>
      </c>
      <c r="CQ29" s="174">
        <v>787.5</v>
      </c>
      <c r="CR29" s="174">
        <v>0</v>
      </c>
      <c r="CS29" s="174">
        <v>0</v>
      </c>
      <c r="CT29" s="174">
        <v>0</v>
      </c>
      <c r="CU29" s="174">
        <v>0</v>
      </c>
      <c r="CV29" s="174">
        <v>0</v>
      </c>
      <c r="CW29" s="174">
        <v>0</v>
      </c>
      <c r="CX29" s="174">
        <v>0</v>
      </c>
      <c r="CY29" s="174">
        <v>0</v>
      </c>
      <c r="CZ29" s="174">
        <v>0</v>
      </c>
      <c r="DA29" s="174">
        <v>0</v>
      </c>
      <c r="DB29" s="174">
        <v>0</v>
      </c>
      <c r="DC29" s="174">
        <v>0</v>
      </c>
      <c r="DD29" s="174">
        <v>0</v>
      </c>
      <c r="DE29" s="231">
        <v>0</v>
      </c>
      <c r="DF29" s="174">
        <v>0</v>
      </c>
      <c r="DG29" s="174">
        <v>0</v>
      </c>
      <c r="DH29" s="174">
        <v>0</v>
      </c>
      <c r="DI29" s="174">
        <v>0</v>
      </c>
      <c r="DJ29" s="175">
        <v>0</v>
      </c>
      <c r="DL29" s="560">
        <v>787.5</v>
      </c>
      <c r="DN29" s="560">
        <v>787.5</v>
      </c>
      <c r="DP29" s="638">
        <v>2025</v>
      </c>
      <c r="DQ29" s="570">
        <v>54</v>
      </c>
      <c r="DR29" s="563">
        <v>49</v>
      </c>
      <c r="DS29" s="176">
        <v>0</v>
      </c>
      <c r="DT29" s="176">
        <v>-44.363204729394816</v>
      </c>
      <c r="DU29" s="176">
        <v>-69.987851228476629</v>
      </c>
      <c r="DV29" s="176">
        <v>-119.65270653589793</v>
      </c>
      <c r="DW29" s="176">
        <v>0</v>
      </c>
      <c r="DX29" s="176">
        <v>-3.5011350288795646</v>
      </c>
      <c r="DY29" s="176">
        <v>-17.496962807119157</v>
      </c>
      <c r="DZ29" s="176">
        <v>-17.496962807119157</v>
      </c>
      <c r="EA29" s="176">
        <v>0</v>
      </c>
      <c r="EB29" s="176">
        <v>0</v>
      </c>
      <c r="EC29" s="176">
        <v>-410.019400020398</v>
      </c>
      <c r="ED29" s="176">
        <v>0</v>
      </c>
      <c r="EE29" s="176">
        <v>-17.496962807119157</v>
      </c>
      <c r="EF29" s="176">
        <v>-17.496962807119157</v>
      </c>
      <c r="EG29" s="230">
        <v>-34.993925614238314</v>
      </c>
      <c r="EH29" s="230">
        <v>-17.496962807119157</v>
      </c>
      <c r="EI29" s="230">
        <v>-17.496962807119157</v>
      </c>
      <c r="EJ29" s="176">
        <v>0</v>
      </c>
      <c r="EK29" s="176">
        <v>0</v>
      </c>
      <c r="EL29" s="177">
        <v>0</v>
      </c>
      <c r="EO29" s="560">
        <v>0</v>
      </c>
      <c r="EQ29" s="178">
        <v>2.3145519758069289E-4</v>
      </c>
      <c r="ER29" s="233">
        <v>7.7151732526897635E-4</v>
      </c>
      <c r="ES29" s="179">
        <v>3.0099734733446781E-3</v>
      </c>
      <c r="ET29" s="233">
        <v>0</v>
      </c>
      <c r="EU29" s="179">
        <v>6.4508811953147404E-3</v>
      </c>
      <c r="EV29" s="233">
        <v>0</v>
      </c>
      <c r="EW29" s="179">
        <v>1.1134000761436768E-2</v>
      </c>
      <c r="EX29" s="233">
        <v>0</v>
      </c>
      <c r="EY29" s="179">
        <v>3.9965071908765939E-3</v>
      </c>
      <c r="EZ29" s="233">
        <v>0</v>
      </c>
      <c r="FA29" s="179">
        <v>1.5537632042804205E-4</v>
      </c>
      <c r="FB29" s="233">
        <v>0</v>
      </c>
      <c r="FC29" s="179">
        <v>1.6127202988286851E-3</v>
      </c>
      <c r="FD29" s="233">
        <v>0</v>
      </c>
      <c r="FE29" s="179">
        <v>1.6127202988286851E-3</v>
      </c>
      <c r="FF29" s="233">
        <v>0</v>
      </c>
      <c r="FG29" s="179">
        <v>0</v>
      </c>
      <c r="FH29" s="233">
        <v>0</v>
      </c>
      <c r="FI29" s="179">
        <v>0</v>
      </c>
      <c r="FJ29" s="234">
        <v>0</v>
      </c>
      <c r="FK29" s="179">
        <v>4.3128679706053864E-2</v>
      </c>
      <c r="FL29" s="233">
        <v>0</v>
      </c>
      <c r="FM29" s="179">
        <v>2.2669524859428829E-4</v>
      </c>
      <c r="FN29" s="233">
        <v>0</v>
      </c>
      <c r="FO29" s="179">
        <v>1.6127202988286851E-3</v>
      </c>
      <c r="FP29" s="233">
        <v>0</v>
      </c>
      <c r="FQ29" s="179">
        <v>1.6127202988286851E-3</v>
      </c>
      <c r="FR29" s="233">
        <v>0</v>
      </c>
      <c r="FS29" s="179">
        <v>3.2254405976573702E-3</v>
      </c>
      <c r="FT29" s="233">
        <v>0</v>
      </c>
      <c r="FU29" s="179">
        <v>1.6127202988286851E-3</v>
      </c>
      <c r="FV29" s="233">
        <v>0</v>
      </c>
      <c r="FW29" s="179">
        <v>1.6127202988286851E-3</v>
      </c>
      <c r="FX29" s="233">
        <v>0</v>
      </c>
      <c r="FY29" s="179">
        <v>0</v>
      </c>
      <c r="FZ29" s="233">
        <v>0</v>
      </c>
      <c r="GA29" s="179">
        <v>0</v>
      </c>
      <c r="GB29" s="233">
        <v>0</v>
      </c>
      <c r="GC29" s="179">
        <v>0</v>
      </c>
      <c r="GD29" s="179">
        <v>0</v>
      </c>
      <c r="GE29" s="615">
        <v>0</v>
      </c>
      <c r="GF29" s="180">
        <v>0</v>
      </c>
      <c r="GG29" s="180">
        <v>1</v>
      </c>
      <c r="GH29" s="226">
        <v>0</v>
      </c>
      <c r="GJ29" s="640">
        <v>10</v>
      </c>
      <c r="GK29" s="633">
        <v>2025</v>
      </c>
      <c r="GL29" s="561">
        <v>54</v>
      </c>
      <c r="GM29" s="562">
        <v>49</v>
      </c>
      <c r="GO29" s="616">
        <v>2461300</v>
      </c>
      <c r="GP29" s="333">
        <v>227200</v>
      </c>
      <c r="GQ29" s="226">
        <v>2688500</v>
      </c>
    </row>
    <row r="30" spans="2:199" ht="15" customHeight="1" x14ac:dyDescent="0.25">
      <c r="B30" s="349">
        <v>55</v>
      </c>
      <c r="C30" s="563">
        <v>50</v>
      </c>
      <c r="D30" s="564">
        <v>2026</v>
      </c>
      <c r="E30" s="565">
        <v>11</v>
      </c>
      <c r="F30" s="41" t="s">
        <v>171</v>
      </c>
      <c r="G30" s="552">
        <v>0</v>
      </c>
      <c r="H30" s="553">
        <v>0</v>
      </c>
      <c r="I30" s="552">
        <v>0</v>
      </c>
      <c r="J30" s="553">
        <v>0</v>
      </c>
      <c r="K30" s="108"/>
      <c r="L30" s="566">
        <v>55</v>
      </c>
      <c r="M30" s="353">
        <v>0</v>
      </c>
      <c r="N30" s="999"/>
      <c r="O30" s="1000"/>
      <c r="P30" s="594">
        <v>0</v>
      </c>
      <c r="Q30" s="567">
        <v>50</v>
      </c>
      <c r="R30" s="353">
        <v>0</v>
      </c>
      <c r="S30" s="171"/>
      <c r="T30" s="210"/>
      <c r="U30" s="594">
        <v>0</v>
      </c>
      <c r="V30" s="557">
        <v>2026</v>
      </c>
      <c r="W30" s="143" t="s">
        <v>39</v>
      </c>
      <c r="X30" s="566">
        <v>55</v>
      </c>
      <c r="Y30" s="353">
        <v>0</v>
      </c>
      <c r="Z30" s="553">
        <v>0</v>
      </c>
      <c r="AA30" s="108"/>
      <c r="AB30" s="567">
        <v>50</v>
      </c>
      <c r="AC30" s="353">
        <v>0</v>
      </c>
      <c r="AD30" s="553">
        <v>0</v>
      </c>
      <c r="AE30" s="108"/>
      <c r="AF30" s="555">
        <v>2026</v>
      </c>
      <c r="AG30" s="18" t="s">
        <v>39</v>
      </c>
      <c r="AH30" s="566">
        <v>55</v>
      </c>
      <c r="AI30" s="353">
        <v>0</v>
      </c>
      <c r="AJ30" s="353">
        <v>0</v>
      </c>
      <c r="AK30" s="568">
        <v>50</v>
      </c>
      <c r="AL30" s="353">
        <v>0</v>
      </c>
      <c r="AM30" s="553">
        <v>0</v>
      </c>
      <c r="AN30" s="108"/>
      <c r="AO30" s="557">
        <v>11</v>
      </c>
      <c r="AP30" s="18" t="s">
        <v>39</v>
      </c>
      <c r="AR30" s="566">
        <v>55</v>
      </c>
      <c r="AS30" s="353">
        <v>0</v>
      </c>
      <c r="AT30" s="353">
        <v>0</v>
      </c>
      <c r="AU30" s="563">
        <v>50</v>
      </c>
      <c r="AV30" s="353">
        <v>0</v>
      </c>
      <c r="AW30" s="353">
        <v>0</v>
      </c>
      <c r="AX30" s="569">
        <v>2026</v>
      </c>
      <c r="AY30" s="108"/>
      <c r="AZ30" s="567">
        <v>55</v>
      </c>
      <c r="BA30" s="999"/>
      <c r="BB30" s="1015"/>
      <c r="BC30" s="999"/>
      <c r="BD30" s="1015"/>
      <c r="BE30" s="999">
        <v>1000</v>
      </c>
      <c r="BF30" s="1015" t="s">
        <v>367</v>
      </c>
      <c r="BG30" s="549">
        <v>2026</v>
      </c>
      <c r="BH30" s="568">
        <v>50</v>
      </c>
      <c r="BI30" s="171"/>
      <c r="BJ30" s="206"/>
      <c r="BK30" s="171"/>
      <c r="BL30" s="205"/>
      <c r="BM30" s="203"/>
      <c r="BN30" s="204"/>
      <c r="BO30" s="108"/>
      <c r="BP30" s="552">
        <v>0</v>
      </c>
      <c r="BQ30" s="355">
        <v>0</v>
      </c>
      <c r="BR30" s="552">
        <v>1000</v>
      </c>
      <c r="BS30" s="553">
        <v>0</v>
      </c>
      <c r="BT30" s="636">
        <v>0</v>
      </c>
      <c r="BV30" s="636">
        <v>1000</v>
      </c>
      <c r="BW30" s="162"/>
      <c r="BX30" s="172">
        <v>6406.1509134828893</v>
      </c>
      <c r="BY30" s="566">
        <v>55</v>
      </c>
      <c r="BZ30" s="353">
        <v>6406.1509134828893</v>
      </c>
      <c r="CA30" s="1017"/>
      <c r="CB30" s="1015"/>
      <c r="CC30" s="564">
        <v>2026</v>
      </c>
      <c r="CD30" s="186">
        <v>3494.2641346270307</v>
      </c>
      <c r="CE30" s="568">
        <v>50</v>
      </c>
      <c r="CF30" s="353">
        <v>0</v>
      </c>
      <c r="CG30" s="617"/>
      <c r="CH30" s="204"/>
      <c r="CI30" s="614"/>
      <c r="CJ30" s="552">
        <v>6406.1509134828893</v>
      </c>
      <c r="CK30" s="353">
        <v>1000</v>
      </c>
      <c r="CL30" s="553">
        <v>-5406.1509134828893</v>
      </c>
      <c r="CM30" s="108"/>
      <c r="CN30" s="638">
        <v>2026</v>
      </c>
      <c r="CO30" s="570">
        <v>55</v>
      </c>
      <c r="CP30" s="563">
        <v>50</v>
      </c>
      <c r="CQ30" s="174">
        <v>0</v>
      </c>
      <c r="CR30" s="174">
        <v>0</v>
      </c>
      <c r="CS30" s="174">
        <v>0</v>
      </c>
      <c r="CT30" s="174">
        <v>0</v>
      </c>
      <c r="CU30" s="174">
        <v>0</v>
      </c>
      <c r="CV30" s="174">
        <v>0</v>
      </c>
      <c r="CW30" s="174">
        <v>0</v>
      </c>
      <c r="CX30" s="174">
        <v>0</v>
      </c>
      <c r="CY30" s="174">
        <v>0</v>
      </c>
      <c r="CZ30" s="174">
        <v>0</v>
      </c>
      <c r="DA30" s="174">
        <v>0</v>
      </c>
      <c r="DB30" s="174">
        <v>0</v>
      </c>
      <c r="DC30" s="174">
        <v>0</v>
      </c>
      <c r="DD30" s="174">
        <v>0</v>
      </c>
      <c r="DE30" s="231">
        <v>0</v>
      </c>
      <c r="DF30" s="174">
        <v>0</v>
      </c>
      <c r="DG30" s="174">
        <v>0</v>
      </c>
      <c r="DH30" s="174">
        <v>0</v>
      </c>
      <c r="DI30" s="174">
        <v>0</v>
      </c>
      <c r="DJ30" s="175">
        <v>0</v>
      </c>
      <c r="DL30" s="560">
        <v>0</v>
      </c>
      <c r="DN30" s="560">
        <v>-5406.1509134828893</v>
      </c>
      <c r="DP30" s="638">
        <v>2026</v>
      </c>
      <c r="DQ30" s="570">
        <v>55</v>
      </c>
      <c r="DR30" s="563">
        <v>50</v>
      </c>
      <c r="DS30" s="176">
        <v>0</v>
      </c>
      <c r="DT30" s="176">
        <v>934.7545442425311</v>
      </c>
      <c r="DU30" s="176">
        <v>1502.5025714733192</v>
      </c>
      <c r="DV30" s="176">
        <v>2593.2681548987098</v>
      </c>
      <c r="DW30" s="176">
        <v>0</v>
      </c>
      <c r="DX30" s="176">
        <v>0</v>
      </c>
      <c r="DY30" s="176">
        <v>0</v>
      </c>
      <c r="DZ30" s="176">
        <v>375.62564286832981</v>
      </c>
      <c r="EA30" s="176">
        <v>0</v>
      </c>
      <c r="EB30" s="176">
        <v>0</v>
      </c>
      <c r="EC30" s="176">
        <v>0</v>
      </c>
      <c r="ED30" s="176">
        <v>0</v>
      </c>
      <c r="EE30" s="176">
        <v>0</v>
      </c>
      <c r="EF30" s="176">
        <v>0</v>
      </c>
      <c r="EG30" s="230">
        <v>0</v>
      </c>
      <c r="EH30" s="230">
        <v>0</v>
      </c>
      <c r="EI30" s="230">
        <v>0</v>
      </c>
      <c r="EJ30" s="176">
        <v>0</v>
      </c>
      <c r="EK30" s="176">
        <v>0</v>
      </c>
      <c r="EL30" s="177">
        <v>0</v>
      </c>
      <c r="EO30" s="560">
        <v>0</v>
      </c>
      <c r="EQ30" s="178">
        <v>2.2241227184513669E-4</v>
      </c>
      <c r="ER30" s="233">
        <v>0</v>
      </c>
      <c r="ES30" s="179">
        <v>2.6710020084499092E-3</v>
      </c>
      <c r="ET30" s="233">
        <v>0</v>
      </c>
      <c r="EU30" s="179">
        <v>5.9024686330340654E-3</v>
      </c>
      <c r="EV30" s="233">
        <v>0</v>
      </c>
      <c r="EW30" s="179">
        <v>1.0066550655483467E-2</v>
      </c>
      <c r="EX30" s="233">
        <v>0</v>
      </c>
      <c r="EY30" s="179">
        <v>3.9522194193870944E-3</v>
      </c>
      <c r="EZ30" s="233">
        <v>0</v>
      </c>
      <c r="FA30" s="179">
        <v>1.5075535769222618E-4</v>
      </c>
      <c r="FB30" s="233">
        <v>0</v>
      </c>
      <c r="FC30" s="179">
        <v>1.6249402321103521E-3</v>
      </c>
      <c r="FD30" s="233">
        <v>0</v>
      </c>
      <c r="FE30" s="179">
        <v>1.4581039582388566E-3</v>
      </c>
      <c r="FF30" s="233">
        <v>0</v>
      </c>
      <c r="FG30" s="179">
        <v>0</v>
      </c>
      <c r="FH30" s="233">
        <v>0</v>
      </c>
      <c r="FI30" s="179">
        <v>0</v>
      </c>
      <c r="FJ30" s="234">
        <v>0</v>
      </c>
      <c r="FK30" s="179">
        <v>4.4062082851662701E-2</v>
      </c>
      <c r="FL30" s="233">
        <v>0</v>
      </c>
      <c r="FM30" s="179">
        <v>2.157233585845682E-4</v>
      </c>
      <c r="FN30" s="233">
        <v>0</v>
      </c>
      <c r="FO30" s="179">
        <v>1.6249402321103521E-3</v>
      </c>
      <c r="FP30" s="233">
        <v>0</v>
      </c>
      <c r="FQ30" s="179">
        <v>1.6249402321103521E-3</v>
      </c>
      <c r="FR30" s="233">
        <v>0</v>
      </c>
      <c r="FS30" s="179">
        <v>3.2498804642207041E-3</v>
      </c>
      <c r="FT30" s="233">
        <v>0</v>
      </c>
      <c r="FU30" s="179">
        <v>1.6249402321103521E-3</v>
      </c>
      <c r="FV30" s="233">
        <v>0</v>
      </c>
      <c r="FW30" s="179">
        <v>1.6249402321103521E-3</v>
      </c>
      <c r="FX30" s="233">
        <v>0</v>
      </c>
      <c r="FY30" s="179">
        <v>7.2175302775112692E-4</v>
      </c>
      <c r="FZ30" s="233">
        <v>0</v>
      </c>
      <c r="GA30" s="179">
        <v>0</v>
      </c>
      <c r="GB30" s="233">
        <v>0</v>
      </c>
      <c r="GC30" s="179">
        <v>0</v>
      </c>
      <c r="GD30" s="179">
        <v>0</v>
      </c>
      <c r="GE30" s="615">
        <v>0</v>
      </c>
      <c r="GF30" s="180">
        <v>1</v>
      </c>
      <c r="GG30" s="180">
        <v>0</v>
      </c>
      <c r="GH30" s="226">
        <v>0</v>
      </c>
      <c r="GJ30" s="640">
        <v>11</v>
      </c>
      <c r="GK30" s="633">
        <v>2026</v>
      </c>
      <c r="GL30" s="561">
        <v>55</v>
      </c>
      <c r="GM30" s="562">
        <v>50</v>
      </c>
      <c r="GO30" s="616">
        <v>2590800</v>
      </c>
      <c r="GP30" s="333">
        <v>290900</v>
      </c>
      <c r="GQ30" s="226">
        <v>2881700</v>
      </c>
    </row>
    <row r="31" spans="2:199" ht="15" customHeight="1" x14ac:dyDescent="0.25">
      <c r="B31" s="349">
        <v>56</v>
      </c>
      <c r="C31" s="563">
        <v>51</v>
      </c>
      <c r="D31" s="564">
        <v>2027</v>
      </c>
      <c r="E31" s="565">
        <v>12</v>
      </c>
      <c r="F31" s="41" t="s">
        <v>141</v>
      </c>
      <c r="G31" s="552">
        <v>0</v>
      </c>
      <c r="H31" s="553">
        <v>0</v>
      </c>
      <c r="I31" s="552">
        <v>0</v>
      </c>
      <c r="J31" s="553">
        <v>0</v>
      </c>
      <c r="K31" s="108"/>
      <c r="L31" s="566">
        <v>56</v>
      </c>
      <c r="M31" s="353">
        <v>0</v>
      </c>
      <c r="N31" s="999"/>
      <c r="O31" s="1000"/>
      <c r="P31" s="594">
        <v>0</v>
      </c>
      <c r="Q31" s="567">
        <v>51</v>
      </c>
      <c r="R31" s="353">
        <v>0</v>
      </c>
      <c r="S31" s="171"/>
      <c r="T31" s="210"/>
      <c r="U31" s="594">
        <v>0</v>
      </c>
      <c r="V31" s="557">
        <v>2027</v>
      </c>
      <c r="W31" s="15"/>
      <c r="X31" s="566">
        <v>56</v>
      </c>
      <c r="Y31" s="353">
        <v>0</v>
      </c>
      <c r="Z31" s="553">
        <v>0</v>
      </c>
      <c r="AA31" s="108"/>
      <c r="AB31" s="567">
        <v>51</v>
      </c>
      <c r="AC31" s="353">
        <v>0</v>
      </c>
      <c r="AD31" s="553">
        <v>0</v>
      </c>
      <c r="AE31" s="108"/>
      <c r="AF31" s="555">
        <v>2027</v>
      </c>
      <c r="AG31" s="143" t="s">
        <v>39</v>
      </c>
      <c r="AH31" s="566">
        <v>56</v>
      </c>
      <c r="AI31" s="353">
        <v>0</v>
      </c>
      <c r="AJ31" s="353">
        <v>518.07262849777169</v>
      </c>
      <c r="AK31" s="568">
        <v>51</v>
      </c>
      <c r="AL31" s="353">
        <v>0</v>
      </c>
      <c r="AM31" s="553">
        <v>0</v>
      </c>
      <c r="AN31" s="108"/>
      <c r="AO31" s="557">
        <v>12</v>
      </c>
      <c r="AP31" s="1049" t="s">
        <v>39</v>
      </c>
      <c r="AR31" s="566">
        <v>56</v>
      </c>
      <c r="AS31" s="353">
        <v>0</v>
      </c>
      <c r="AT31" s="353">
        <v>0</v>
      </c>
      <c r="AU31" s="563">
        <v>51</v>
      </c>
      <c r="AV31" s="353">
        <v>0</v>
      </c>
      <c r="AW31" s="353">
        <v>0</v>
      </c>
      <c r="AX31" s="569">
        <v>2027</v>
      </c>
      <c r="AY31" s="108"/>
      <c r="AZ31" s="567">
        <v>56</v>
      </c>
      <c r="BA31" s="999"/>
      <c r="BB31" s="1015"/>
      <c r="BC31" s="999"/>
      <c r="BD31" s="1015"/>
      <c r="BE31" s="999">
        <v>950</v>
      </c>
      <c r="BF31" s="1015" t="s">
        <v>368</v>
      </c>
      <c r="BG31" s="549">
        <v>2027</v>
      </c>
      <c r="BH31" s="568">
        <v>51</v>
      </c>
      <c r="BI31" s="171"/>
      <c r="BJ31" s="206"/>
      <c r="BK31" s="171"/>
      <c r="BL31" s="205"/>
      <c r="BM31" s="203"/>
      <c r="BN31" s="204"/>
      <c r="BO31" s="108"/>
      <c r="BP31" s="552">
        <v>0</v>
      </c>
      <c r="BQ31" s="355">
        <v>0</v>
      </c>
      <c r="BR31" s="552">
        <v>1468.0726284977718</v>
      </c>
      <c r="BS31" s="553">
        <v>0</v>
      </c>
      <c r="BT31" s="636">
        <v>0</v>
      </c>
      <c r="BV31" s="636">
        <v>1468.0726284977718</v>
      </c>
      <c r="BW31" s="162"/>
      <c r="BX31" s="181">
        <v>6662.5524391221334</v>
      </c>
      <c r="BY31" s="566">
        <v>56</v>
      </c>
      <c r="BZ31" s="353">
        <v>6662.5524391221334</v>
      </c>
      <c r="CA31" s="1017"/>
      <c r="CB31" s="1015"/>
      <c r="CC31" s="564">
        <v>2027</v>
      </c>
      <c r="CD31" s="173">
        <v>3634.1195122484364</v>
      </c>
      <c r="CE31" s="568">
        <v>51</v>
      </c>
      <c r="CF31" s="353">
        <v>0</v>
      </c>
      <c r="CG31" s="617"/>
      <c r="CH31" s="204"/>
      <c r="CI31" s="614"/>
      <c r="CJ31" s="552">
        <v>6662.5524391221334</v>
      </c>
      <c r="CK31" s="353">
        <v>1468.0726284977718</v>
      </c>
      <c r="CL31" s="553">
        <v>-5194.4798106243616</v>
      </c>
      <c r="CM31" s="108"/>
      <c r="CN31" s="638">
        <v>2027</v>
      </c>
      <c r="CO31" s="570">
        <v>56</v>
      </c>
      <c r="CP31" s="563">
        <v>51</v>
      </c>
      <c r="CQ31" s="174">
        <v>1700.3343857330276</v>
      </c>
      <c r="CR31" s="174">
        <v>0</v>
      </c>
      <c r="CS31" s="174">
        <v>0</v>
      </c>
      <c r="CT31" s="174">
        <v>0</v>
      </c>
      <c r="CU31" s="174">
        <v>0</v>
      </c>
      <c r="CV31" s="174">
        <v>0</v>
      </c>
      <c r="CW31" s="174">
        <v>0</v>
      </c>
      <c r="CX31" s="174">
        <v>0</v>
      </c>
      <c r="CY31" s="174">
        <v>0</v>
      </c>
      <c r="CZ31" s="174">
        <v>0</v>
      </c>
      <c r="DA31" s="174">
        <v>0</v>
      </c>
      <c r="DB31" s="174">
        <v>0</v>
      </c>
      <c r="DC31" s="174">
        <v>0</v>
      </c>
      <c r="DD31" s="174">
        <v>0</v>
      </c>
      <c r="DE31" s="231">
        <v>0</v>
      </c>
      <c r="DF31" s="174">
        <v>0</v>
      </c>
      <c r="DG31" s="174">
        <v>0</v>
      </c>
      <c r="DH31" s="174">
        <v>0</v>
      </c>
      <c r="DI31" s="174">
        <v>0</v>
      </c>
      <c r="DJ31" s="175">
        <v>0</v>
      </c>
      <c r="DL31" s="560">
        <v>1700.3343857330276</v>
      </c>
      <c r="DN31" s="560">
        <v>-3494.1454248913342</v>
      </c>
      <c r="DP31" s="638">
        <v>2027</v>
      </c>
      <c r="DQ31" s="570">
        <v>56</v>
      </c>
      <c r="DR31" s="563">
        <v>51</v>
      </c>
      <c r="DS31" s="176">
        <v>0</v>
      </c>
      <c r="DT31" s="176">
        <v>592.88896708847483</v>
      </c>
      <c r="DU31" s="176">
        <v>982.6392455080728</v>
      </c>
      <c r="DV31" s="176">
        <v>1675.872987382292</v>
      </c>
      <c r="DW31" s="176">
        <v>0</v>
      </c>
      <c r="DX31" s="176">
        <v>0</v>
      </c>
      <c r="DY31" s="176">
        <v>0</v>
      </c>
      <c r="DZ31" s="176">
        <v>242.74422491249445</v>
      </c>
      <c r="EA31" s="176">
        <v>0</v>
      </c>
      <c r="EB31" s="176">
        <v>0</v>
      </c>
      <c r="EC31" s="176">
        <v>0</v>
      </c>
      <c r="ED31" s="176">
        <v>0</v>
      </c>
      <c r="EE31" s="176">
        <v>0</v>
      </c>
      <c r="EF31" s="176">
        <v>0</v>
      </c>
      <c r="EG31" s="230">
        <v>0</v>
      </c>
      <c r="EH31" s="230">
        <v>0</v>
      </c>
      <c r="EI31" s="230">
        <v>0</v>
      </c>
      <c r="EJ31" s="176">
        <v>0</v>
      </c>
      <c r="EK31" s="176">
        <v>0</v>
      </c>
      <c r="EL31" s="177">
        <v>0</v>
      </c>
      <c r="EO31" s="560">
        <v>0</v>
      </c>
      <c r="EQ31" s="178">
        <v>0</v>
      </c>
      <c r="ER31" s="233">
        <v>0</v>
      </c>
      <c r="ES31" s="179">
        <v>2.497756511353459E-3</v>
      </c>
      <c r="ET31" s="233">
        <v>0</v>
      </c>
      <c r="EU31" s="179">
        <v>5.6641133027463984E-3</v>
      </c>
      <c r="EV31" s="233">
        <v>0</v>
      </c>
      <c r="EW31" s="179">
        <v>9.5912333812539288E-3</v>
      </c>
      <c r="EX31" s="233">
        <v>0</v>
      </c>
      <c r="EY31" s="179">
        <v>3.9639567693771785E-3</v>
      </c>
      <c r="EZ31" s="233">
        <v>0</v>
      </c>
      <c r="FA31" s="179">
        <v>1.4835018464707408E-4</v>
      </c>
      <c r="FB31" s="233">
        <v>0</v>
      </c>
      <c r="FC31" s="179">
        <v>1.6605163015388515E-3</v>
      </c>
      <c r="FD31" s="233">
        <v>0</v>
      </c>
      <c r="FE31" s="179">
        <v>1.3892559463733552E-3</v>
      </c>
      <c r="FF31" s="233">
        <v>0</v>
      </c>
      <c r="FG31" s="179">
        <v>0</v>
      </c>
      <c r="FH31" s="233">
        <v>0</v>
      </c>
      <c r="FI31" s="179">
        <v>0</v>
      </c>
      <c r="FJ31" s="234">
        <v>0</v>
      </c>
      <c r="FK31" s="179">
        <v>4.5636936098285563E-2</v>
      </c>
      <c r="FL31" s="233">
        <v>0</v>
      </c>
      <c r="FM31" s="179">
        <v>2.0819933660923514E-4</v>
      </c>
      <c r="FN31" s="233">
        <v>0</v>
      </c>
      <c r="FO31" s="179">
        <v>1.6605163015388515E-3</v>
      </c>
      <c r="FP31" s="233">
        <v>0</v>
      </c>
      <c r="FQ31" s="179">
        <v>1.6605163015388515E-3</v>
      </c>
      <c r="FR31" s="233">
        <v>0</v>
      </c>
      <c r="FS31" s="179">
        <v>3.321032603077703E-3</v>
      </c>
      <c r="FT31" s="233">
        <v>0</v>
      </c>
      <c r="FU31" s="179">
        <v>1.6605163015388515E-3</v>
      </c>
      <c r="FV31" s="233">
        <v>0</v>
      </c>
      <c r="FW31" s="179">
        <v>1.6605163015388515E-3</v>
      </c>
      <c r="FX31" s="233">
        <v>0</v>
      </c>
      <c r="FY31" s="179">
        <v>7.1023807429157601E-4</v>
      </c>
      <c r="FZ31" s="233">
        <v>0</v>
      </c>
      <c r="GA31" s="179">
        <v>0</v>
      </c>
      <c r="GB31" s="233">
        <v>0</v>
      </c>
      <c r="GC31" s="179">
        <v>0</v>
      </c>
      <c r="GD31" s="179">
        <v>0</v>
      </c>
      <c r="GE31" s="615">
        <v>0</v>
      </c>
      <c r="GF31" s="180">
        <v>2</v>
      </c>
      <c r="GG31" s="180">
        <v>0</v>
      </c>
      <c r="GH31" s="226">
        <v>0</v>
      </c>
      <c r="GJ31" s="640">
        <v>12</v>
      </c>
      <c r="GK31" s="633">
        <v>2027</v>
      </c>
      <c r="GL31" s="561">
        <v>56</v>
      </c>
      <c r="GM31" s="562">
        <v>51</v>
      </c>
      <c r="GO31" s="616">
        <v>2737800</v>
      </c>
      <c r="GP31" s="333">
        <v>307900</v>
      </c>
      <c r="GQ31" s="226">
        <v>3045700</v>
      </c>
    </row>
    <row r="32" spans="2:199" ht="15" customHeight="1" x14ac:dyDescent="0.25">
      <c r="B32" s="349">
        <v>57</v>
      </c>
      <c r="C32" s="563">
        <v>52</v>
      </c>
      <c r="D32" s="564">
        <v>2028</v>
      </c>
      <c r="E32" s="565">
        <v>13</v>
      </c>
      <c r="F32" s="41" t="s">
        <v>142</v>
      </c>
      <c r="G32" s="552">
        <v>0</v>
      </c>
      <c r="H32" s="553">
        <v>0</v>
      </c>
      <c r="I32" s="552">
        <v>0</v>
      </c>
      <c r="J32" s="553">
        <v>0</v>
      </c>
      <c r="K32" s="108"/>
      <c r="L32" s="566">
        <v>57</v>
      </c>
      <c r="M32" s="353">
        <v>0</v>
      </c>
      <c r="N32" s="999"/>
      <c r="O32" s="1000"/>
      <c r="P32" s="594">
        <v>0</v>
      </c>
      <c r="Q32" s="567">
        <v>52</v>
      </c>
      <c r="R32" s="353">
        <v>0</v>
      </c>
      <c r="S32" s="171"/>
      <c r="T32" s="210"/>
      <c r="U32" s="594">
        <v>0</v>
      </c>
      <c r="V32" s="557">
        <v>2028</v>
      </c>
      <c r="W32" s="15"/>
      <c r="X32" s="566">
        <v>57</v>
      </c>
      <c r="Y32" s="353">
        <v>0</v>
      </c>
      <c r="Z32" s="553">
        <v>0</v>
      </c>
      <c r="AA32" s="108"/>
      <c r="AB32" s="567">
        <v>52</v>
      </c>
      <c r="AC32" s="353">
        <v>0</v>
      </c>
      <c r="AD32" s="553">
        <v>0</v>
      </c>
      <c r="AE32" s="108"/>
      <c r="AF32" s="555">
        <v>2028</v>
      </c>
      <c r="AG32" s="143" t="s">
        <v>39</v>
      </c>
      <c r="AH32" s="566">
        <v>57</v>
      </c>
      <c r="AI32" s="353">
        <v>0</v>
      </c>
      <c r="AJ32" s="353">
        <v>0</v>
      </c>
      <c r="AK32" s="568">
        <v>52</v>
      </c>
      <c r="AL32" s="353">
        <v>0</v>
      </c>
      <c r="AM32" s="553">
        <v>0</v>
      </c>
      <c r="AN32" s="108"/>
      <c r="AO32" s="557">
        <v>13</v>
      </c>
      <c r="AP32" s="1049" t="s">
        <v>39</v>
      </c>
      <c r="AR32" s="566">
        <v>57</v>
      </c>
      <c r="AS32" s="353">
        <v>0</v>
      </c>
      <c r="AT32" s="353">
        <v>0</v>
      </c>
      <c r="AU32" s="563">
        <v>52</v>
      </c>
      <c r="AV32" s="353">
        <v>0</v>
      </c>
      <c r="AW32" s="353">
        <v>0</v>
      </c>
      <c r="AX32" s="569">
        <v>2028</v>
      </c>
      <c r="AY32" s="108"/>
      <c r="AZ32" s="567">
        <v>57</v>
      </c>
      <c r="BA32" s="999"/>
      <c r="BB32" s="1015"/>
      <c r="BC32" s="999"/>
      <c r="BD32" s="1015"/>
      <c r="BE32" s="999">
        <v>-500</v>
      </c>
      <c r="BF32" s="1015" t="s">
        <v>369</v>
      </c>
      <c r="BG32" s="549">
        <v>2028</v>
      </c>
      <c r="BH32" s="568">
        <v>52</v>
      </c>
      <c r="BI32" s="171"/>
      <c r="BJ32" s="206"/>
      <c r="BK32" s="171"/>
      <c r="BL32" s="205"/>
      <c r="BM32" s="203"/>
      <c r="BN32" s="204"/>
      <c r="BO32" s="108"/>
      <c r="BP32" s="552">
        <v>0</v>
      </c>
      <c r="BQ32" s="355">
        <v>0</v>
      </c>
      <c r="BR32" s="552">
        <v>-500</v>
      </c>
      <c r="BS32" s="553">
        <v>0</v>
      </c>
      <c r="BT32" s="636">
        <v>0</v>
      </c>
      <c r="BV32" s="636">
        <v>-500</v>
      </c>
      <c r="BW32" s="162"/>
      <c r="BX32" s="181">
        <v>6929.2162491249519</v>
      </c>
      <c r="BY32" s="566">
        <v>57</v>
      </c>
      <c r="BZ32" s="353">
        <v>6929.2162491249519</v>
      </c>
      <c r="CA32" s="1017"/>
      <c r="CB32" s="1015"/>
      <c r="CC32" s="564">
        <v>2028</v>
      </c>
      <c r="CD32" s="173">
        <v>3779.572499522701</v>
      </c>
      <c r="CE32" s="568">
        <v>52</v>
      </c>
      <c r="CF32" s="353">
        <v>3779.572499522701</v>
      </c>
      <c r="CG32" s="617"/>
      <c r="CH32" s="204"/>
      <c r="CI32" s="614"/>
      <c r="CJ32" s="552">
        <v>10708.788748647654</v>
      </c>
      <c r="CK32" s="353">
        <v>-500</v>
      </c>
      <c r="CL32" s="553">
        <v>-11208.788748647654</v>
      </c>
      <c r="CM32" s="108"/>
      <c r="CN32" s="638">
        <v>2028</v>
      </c>
      <c r="CO32" s="570">
        <v>57</v>
      </c>
      <c r="CP32" s="563">
        <v>52</v>
      </c>
      <c r="CQ32" s="174">
        <v>0</v>
      </c>
      <c r="CR32" s="174">
        <v>0</v>
      </c>
      <c r="CS32" s="174">
        <v>0</v>
      </c>
      <c r="CT32" s="174">
        <v>0</v>
      </c>
      <c r="CU32" s="174">
        <v>0</v>
      </c>
      <c r="CV32" s="174">
        <v>0</v>
      </c>
      <c r="CW32" s="174">
        <v>0</v>
      </c>
      <c r="CX32" s="174">
        <v>0</v>
      </c>
      <c r="CY32" s="174">
        <v>0</v>
      </c>
      <c r="CZ32" s="174">
        <v>0</v>
      </c>
      <c r="DA32" s="174">
        <v>0</v>
      </c>
      <c r="DB32" s="174">
        <v>258.46714929776567</v>
      </c>
      <c r="DC32" s="174">
        <v>0</v>
      </c>
      <c r="DD32" s="174">
        <v>0</v>
      </c>
      <c r="DE32" s="231">
        <v>0</v>
      </c>
      <c r="DF32" s="174">
        <v>0</v>
      </c>
      <c r="DG32" s="174">
        <v>0</v>
      </c>
      <c r="DH32" s="174">
        <v>0</v>
      </c>
      <c r="DI32" s="174">
        <v>0</v>
      </c>
      <c r="DJ32" s="175">
        <v>0</v>
      </c>
      <c r="DL32" s="560">
        <v>258.46714929776567</v>
      </c>
      <c r="DN32" s="560">
        <v>-10950.321599349889</v>
      </c>
      <c r="DP32" s="638">
        <v>2028</v>
      </c>
      <c r="DQ32" s="570">
        <v>57</v>
      </c>
      <c r="DR32" s="563">
        <v>52</v>
      </c>
      <c r="DS32" s="176">
        <v>0</v>
      </c>
      <c r="DT32" s="176">
        <v>519.0172641853718</v>
      </c>
      <c r="DU32" s="176">
        <v>882.72392957383352</v>
      </c>
      <c r="DV32" s="176">
        <v>1494.7460912646338</v>
      </c>
      <c r="DW32" s="176">
        <v>0</v>
      </c>
      <c r="DX32" s="176">
        <v>0</v>
      </c>
      <c r="DY32" s="176">
        <v>0</v>
      </c>
      <c r="DZ32" s="176">
        <v>216.50864003230376</v>
      </c>
      <c r="EA32" s="176">
        <v>0</v>
      </c>
      <c r="EB32" s="176">
        <v>0</v>
      </c>
      <c r="EC32" s="176">
        <v>6322.0354244217042</v>
      </c>
      <c r="ED32" s="176">
        <v>0</v>
      </c>
      <c r="EE32" s="176">
        <v>258.78321927371434</v>
      </c>
      <c r="EF32" s="176">
        <v>258.78321927371434</v>
      </c>
      <c r="EG32" s="230">
        <v>517.56643854742867</v>
      </c>
      <c r="EH32" s="230">
        <v>0</v>
      </c>
      <c r="EI32" s="230">
        <v>258.78321927371434</v>
      </c>
      <c r="EJ32" s="176">
        <v>221.37415350346944</v>
      </c>
      <c r="EK32" s="176">
        <v>0</v>
      </c>
      <c r="EL32" s="177">
        <v>0</v>
      </c>
      <c r="EO32" s="560">
        <v>0</v>
      </c>
      <c r="EQ32" s="178">
        <v>0</v>
      </c>
      <c r="ER32" s="233">
        <v>0</v>
      </c>
      <c r="ES32" s="179">
        <v>2.4543867162340463E-3</v>
      </c>
      <c r="ET32" s="233">
        <v>0</v>
      </c>
      <c r="EU32" s="179">
        <v>5.7039170675839976E-3</v>
      </c>
      <c r="EV32" s="233">
        <v>0</v>
      </c>
      <c r="EW32" s="179">
        <v>9.6025204535331449E-3</v>
      </c>
      <c r="EX32" s="233">
        <v>0</v>
      </c>
      <c r="EY32" s="179">
        <v>4.1401532707882526E-3</v>
      </c>
      <c r="EZ32" s="233">
        <v>0</v>
      </c>
      <c r="FA32" s="179">
        <v>1.5202082148493333E-4</v>
      </c>
      <c r="FB32" s="233">
        <v>0</v>
      </c>
      <c r="FC32" s="179">
        <v>1.7670488002474523E-3</v>
      </c>
      <c r="FD32" s="233">
        <v>0</v>
      </c>
      <c r="FE32" s="179">
        <v>1.3908908385355764E-3</v>
      </c>
      <c r="FF32" s="233">
        <v>0</v>
      </c>
      <c r="FG32" s="179">
        <v>0</v>
      </c>
      <c r="FH32" s="233">
        <v>0</v>
      </c>
      <c r="FI32" s="179">
        <v>0</v>
      </c>
      <c r="FJ32" s="234">
        <v>0</v>
      </c>
      <c r="FK32" s="179">
        <v>4.6113703664054512E-2</v>
      </c>
      <c r="FL32" s="233">
        <v>0</v>
      </c>
      <c r="FM32" s="179">
        <v>0</v>
      </c>
      <c r="FN32" s="233">
        <v>0</v>
      </c>
      <c r="FO32" s="179">
        <v>1.6624704159651481E-3</v>
      </c>
      <c r="FP32" s="233">
        <v>0</v>
      </c>
      <c r="FQ32" s="179">
        <v>1.6624704159651481E-3</v>
      </c>
      <c r="FR32" s="233">
        <v>0</v>
      </c>
      <c r="FS32" s="179">
        <v>3.3249408319302961E-3</v>
      </c>
      <c r="FT32" s="233">
        <v>0</v>
      </c>
      <c r="FU32" s="179">
        <v>1.7670488002474523E-3</v>
      </c>
      <c r="FV32" s="233">
        <v>0</v>
      </c>
      <c r="FW32" s="179">
        <v>1.6624704159651481E-3</v>
      </c>
      <c r="FX32" s="233">
        <v>0</v>
      </c>
      <c r="FY32" s="179">
        <v>6.8473782049766117E-4</v>
      </c>
      <c r="FZ32" s="233">
        <v>0</v>
      </c>
      <c r="GA32" s="179">
        <v>0</v>
      </c>
      <c r="GB32" s="233">
        <v>0</v>
      </c>
      <c r="GC32" s="179">
        <v>0</v>
      </c>
      <c r="GD32" s="179">
        <v>0</v>
      </c>
      <c r="GE32" s="615">
        <v>0</v>
      </c>
      <c r="GF32" s="180">
        <v>3</v>
      </c>
      <c r="GG32" s="180">
        <v>0</v>
      </c>
      <c r="GH32" s="226">
        <v>0</v>
      </c>
      <c r="GJ32" s="640">
        <v>13</v>
      </c>
      <c r="GK32" s="633">
        <v>2028</v>
      </c>
      <c r="GL32" s="561">
        <v>57</v>
      </c>
      <c r="GM32" s="562">
        <v>52</v>
      </c>
      <c r="GO32" s="616">
        <v>2771800</v>
      </c>
      <c r="GP32" s="333">
        <v>319100</v>
      </c>
      <c r="GQ32" s="226">
        <v>3090900</v>
      </c>
    </row>
    <row r="33" spans="2:199" ht="15" customHeight="1" x14ac:dyDescent="0.25">
      <c r="B33" s="349">
        <v>58</v>
      </c>
      <c r="C33" s="563">
        <v>53</v>
      </c>
      <c r="D33" s="564">
        <v>2029</v>
      </c>
      <c r="E33" s="565">
        <v>14</v>
      </c>
      <c r="F33" s="41" t="s">
        <v>143</v>
      </c>
      <c r="G33" s="552">
        <v>0</v>
      </c>
      <c r="H33" s="553">
        <v>0</v>
      </c>
      <c r="I33" s="552">
        <v>0</v>
      </c>
      <c r="J33" s="553">
        <v>0</v>
      </c>
      <c r="K33" s="108"/>
      <c r="L33" s="566">
        <v>58</v>
      </c>
      <c r="M33" s="353">
        <v>0</v>
      </c>
      <c r="N33" s="999"/>
      <c r="O33" s="1000"/>
      <c r="P33" s="594">
        <v>0</v>
      </c>
      <c r="Q33" s="567">
        <v>53</v>
      </c>
      <c r="R33" s="353">
        <v>0</v>
      </c>
      <c r="S33" s="171"/>
      <c r="T33" s="210"/>
      <c r="U33" s="594">
        <v>0</v>
      </c>
      <c r="V33" s="557">
        <v>2029</v>
      </c>
      <c r="W33" s="15"/>
      <c r="X33" s="566">
        <v>58</v>
      </c>
      <c r="Y33" s="353">
        <v>0</v>
      </c>
      <c r="Z33" s="553">
        <v>0</v>
      </c>
      <c r="AA33" s="108"/>
      <c r="AB33" s="567">
        <v>53</v>
      </c>
      <c r="AC33" s="353">
        <v>0</v>
      </c>
      <c r="AD33" s="553">
        <v>0</v>
      </c>
      <c r="AE33" s="108"/>
      <c r="AF33" s="555">
        <v>2029</v>
      </c>
      <c r="AG33" s="143" t="s">
        <v>39</v>
      </c>
      <c r="AH33" s="566">
        <v>58</v>
      </c>
      <c r="AI33" s="353">
        <v>0</v>
      </c>
      <c r="AJ33" s="353">
        <v>0</v>
      </c>
      <c r="AK33" s="568">
        <v>53</v>
      </c>
      <c r="AL33" s="353">
        <v>0</v>
      </c>
      <c r="AM33" s="553">
        <v>0</v>
      </c>
      <c r="AN33" s="108"/>
      <c r="AO33" s="557">
        <v>14</v>
      </c>
      <c r="AP33" s="1049" t="s">
        <v>39</v>
      </c>
      <c r="AR33" s="566">
        <v>58</v>
      </c>
      <c r="AS33" s="353">
        <v>-3771.298284646472</v>
      </c>
      <c r="AT33" s="353">
        <v>0</v>
      </c>
      <c r="AU33" s="563">
        <v>53</v>
      </c>
      <c r="AV33" s="353">
        <v>0</v>
      </c>
      <c r="AW33" s="353">
        <v>0</v>
      </c>
      <c r="AX33" s="569">
        <v>2029</v>
      </c>
      <c r="AY33" s="108"/>
      <c r="AZ33" s="567">
        <v>58</v>
      </c>
      <c r="BA33" s="999"/>
      <c r="BB33" s="1015"/>
      <c r="BC33" s="999"/>
      <c r="BD33" s="1015"/>
      <c r="BE33" s="999">
        <v>950</v>
      </c>
      <c r="BF33" s="1015" t="s">
        <v>370</v>
      </c>
      <c r="BG33" s="549">
        <v>2029</v>
      </c>
      <c r="BH33" s="568">
        <v>53</v>
      </c>
      <c r="BI33" s="171">
        <v>-7000</v>
      </c>
      <c r="BJ33" s="206" t="s">
        <v>380</v>
      </c>
      <c r="BK33" s="171"/>
      <c r="BL33" s="205"/>
      <c r="BM33" s="203"/>
      <c r="BN33" s="204"/>
      <c r="BO33" s="108"/>
      <c r="BP33" s="552">
        <v>0</v>
      </c>
      <c r="BQ33" s="355">
        <v>0</v>
      </c>
      <c r="BR33" s="552">
        <v>950</v>
      </c>
      <c r="BS33" s="553">
        <v>-7000</v>
      </c>
      <c r="BT33" s="636">
        <v>-3771.298284646472</v>
      </c>
      <c r="BV33" s="636">
        <v>-9821.2982846464729</v>
      </c>
      <c r="BW33" s="162"/>
      <c r="BX33" s="181">
        <v>7206.553083950459</v>
      </c>
      <c r="BY33" s="566">
        <v>58</v>
      </c>
      <c r="BZ33" s="353">
        <v>7206.553083950459</v>
      </c>
      <c r="CA33" s="1017"/>
      <c r="CB33" s="1015"/>
      <c r="CC33" s="564">
        <v>2029</v>
      </c>
      <c r="CD33" s="173">
        <v>3930.8471367002508</v>
      </c>
      <c r="CE33" s="568">
        <v>53</v>
      </c>
      <c r="CF33" s="353">
        <v>3930.8471367002508</v>
      </c>
      <c r="CG33" s="617"/>
      <c r="CH33" s="204"/>
      <c r="CI33" s="614"/>
      <c r="CJ33" s="552">
        <v>11137.40022065071</v>
      </c>
      <c r="CK33" s="353">
        <v>-9821.2982846464729</v>
      </c>
      <c r="CL33" s="553">
        <v>-20958.698505297183</v>
      </c>
      <c r="CM33" s="108"/>
      <c r="CN33" s="638">
        <v>2029</v>
      </c>
      <c r="CO33" s="570">
        <v>58</v>
      </c>
      <c r="CP33" s="563">
        <v>53</v>
      </c>
      <c r="CQ33" s="174">
        <v>0</v>
      </c>
      <c r="CR33" s="174">
        <v>0</v>
      </c>
      <c r="CS33" s="174">
        <v>0</v>
      </c>
      <c r="CT33" s="174">
        <v>0</v>
      </c>
      <c r="CU33" s="174">
        <v>0</v>
      </c>
      <c r="CV33" s="174">
        <v>0</v>
      </c>
      <c r="CW33" s="174">
        <v>0</v>
      </c>
      <c r="CX33" s="174">
        <v>0</v>
      </c>
      <c r="CY33" s="174">
        <v>0</v>
      </c>
      <c r="CZ33" s="174">
        <v>0</v>
      </c>
      <c r="DA33" s="174">
        <v>0</v>
      </c>
      <c r="DB33" s="174">
        <v>258.46714929776567</v>
      </c>
      <c r="DC33" s="174">
        <v>0</v>
      </c>
      <c r="DD33" s="174">
        <v>0</v>
      </c>
      <c r="DE33" s="231">
        <v>0</v>
      </c>
      <c r="DF33" s="174">
        <v>0</v>
      </c>
      <c r="DG33" s="174">
        <v>0</v>
      </c>
      <c r="DH33" s="174">
        <v>0</v>
      </c>
      <c r="DI33" s="174">
        <v>0</v>
      </c>
      <c r="DJ33" s="175">
        <v>0</v>
      </c>
      <c r="DL33" s="560">
        <v>258.46714929776567</v>
      </c>
      <c r="DN33" s="560">
        <v>-20700.231355999418</v>
      </c>
      <c r="DP33" s="638">
        <v>2029</v>
      </c>
      <c r="DQ33" s="570">
        <v>58</v>
      </c>
      <c r="DR33" s="563">
        <v>53</v>
      </c>
      <c r="DS33" s="176">
        <v>0</v>
      </c>
      <c r="DT33" s="176">
        <v>954.84091452000428</v>
      </c>
      <c r="DU33" s="176">
        <v>1664.2650544231144</v>
      </c>
      <c r="DV33" s="176">
        <v>2801.7832370005904</v>
      </c>
      <c r="DW33" s="176">
        <v>0</v>
      </c>
      <c r="DX33" s="176">
        <v>88.711998349314456</v>
      </c>
      <c r="DY33" s="176">
        <v>0</v>
      </c>
      <c r="DZ33" s="176">
        <v>405.82830880332284</v>
      </c>
      <c r="EA33" s="176">
        <v>0</v>
      </c>
      <c r="EB33" s="176">
        <v>0</v>
      </c>
      <c r="EC33" s="176">
        <v>11959.87866330774</v>
      </c>
      <c r="ED33" s="176">
        <v>0</v>
      </c>
      <c r="EE33" s="176">
        <v>485.0686615040463</v>
      </c>
      <c r="EF33" s="176">
        <v>485.0686615040463</v>
      </c>
      <c r="EG33" s="230">
        <v>970.13732300809261</v>
      </c>
      <c r="EH33" s="230">
        <v>0</v>
      </c>
      <c r="EI33" s="230">
        <v>485.0686615040463</v>
      </c>
      <c r="EJ33" s="176">
        <v>399.57987207510274</v>
      </c>
      <c r="EK33" s="176">
        <v>0</v>
      </c>
      <c r="EL33" s="177">
        <v>0</v>
      </c>
      <c r="EO33" s="560">
        <v>0</v>
      </c>
      <c r="EQ33" s="178">
        <v>0</v>
      </c>
      <c r="ER33" s="233">
        <v>0</v>
      </c>
      <c r="ES33" s="179">
        <v>2.3697865475177078E-3</v>
      </c>
      <c r="ET33" s="233">
        <v>0</v>
      </c>
      <c r="EU33" s="179">
        <v>5.6751048857998782E-3</v>
      </c>
      <c r="EV33" s="233">
        <v>0</v>
      </c>
      <c r="EW33" s="179">
        <v>9.4464660733335586E-3</v>
      </c>
      <c r="EX33" s="233">
        <v>0</v>
      </c>
      <c r="EY33" s="179">
        <v>4.4873635906638055E-3</v>
      </c>
      <c r="EZ33" s="233">
        <v>0</v>
      </c>
      <c r="FA33" s="179">
        <v>1.4636158970270446E-4</v>
      </c>
      <c r="FB33" s="233">
        <v>0</v>
      </c>
      <c r="FC33" s="179">
        <v>1.9513774155922794E-3</v>
      </c>
      <c r="FD33" s="233">
        <v>0</v>
      </c>
      <c r="FE33" s="179">
        <v>1.3682869181603702E-3</v>
      </c>
      <c r="FF33" s="233">
        <v>0</v>
      </c>
      <c r="FG33" s="179">
        <v>0</v>
      </c>
      <c r="FH33" s="233">
        <v>0</v>
      </c>
      <c r="FI33" s="179">
        <v>0</v>
      </c>
      <c r="FJ33" s="234">
        <v>0</v>
      </c>
      <c r="FK33" s="179">
        <v>4.578433125602388E-2</v>
      </c>
      <c r="FL33" s="233">
        <v>0</v>
      </c>
      <c r="FM33" s="179">
        <v>0</v>
      </c>
      <c r="FN33" s="233">
        <v>0</v>
      </c>
      <c r="FO33" s="179">
        <v>1.6354529478307134E-3</v>
      </c>
      <c r="FP33" s="233">
        <v>0</v>
      </c>
      <c r="FQ33" s="179">
        <v>1.6354529478307134E-3</v>
      </c>
      <c r="FR33" s="233">
        <v>0</v>
      </c>
      <c r="FS33" s="179">
        <v>3.2709058956614267E-3</v>
      </c>
      <c r="FT33" s="233">
        <v>0</v>
      </c>
      <c r="FU33" s="179">
        <v>1.9513774155922794E-3</v>
      </c>
      <c r="FV33" s="233">
        <v>0</v>
      </c>
      <c r="FW33" s="179">
        <v>1.6354529478307134E-3</v>
      </c>
      <c r="FX33" s="233">
        <v>0</v>
      </c>
      <c r="FY33" s="179">
        <v>6.4866135991475471E-4</v>
      </c>
      <c r="FZ33" s="233">
        <v>0</v>
      </c>
      <c r="GA33" s="179">
        <v>0</v>
      </c>
      <c r="GB33" s="233">
        <v>0</v>
      </c>
      <c r="GC33" s="179">
        <v>0</v>
      </c>
      <c r="GD33" s="179">
        <v>0</v>
      </c>
      <c r="GE33" s="615">
        <v>0</v>
      </c>
      <c r="GF33" s="180">
        <v>4</v>
      </c>
      <c r="GG33" s="180">
        <v>0</v>
      </c>
      <c r="GH33" s="226">
        <v>0</v>
      </c>
      <c r="GJ33" s="640">
        <v>14</v>
      </c>
      <c r="GK33" s="633">
        <v>2029</v>
      </c>
      <c r="GL33" s="561">
        <v>58</v>
      </c>
      <c r="GM33" s="562">
        <v>53</v>
      </c>
      <c r="GO33" s="616">
        <v>2701900</v>
      </c>
      <c r="GP33" s="333">
        <v>321000</v>
      </c>
      <c r="GQ33" s="226">
        <v>3022900</v>
      </c>
    </row>
    <row r="34" spans="2:199" ht="15" customHeight="1" x14ac:dyDescent="0.25">
      <c r="B34" s="349">
        <v>59</v>
      </c>
      <c r="C34" s="563">
        <v>54</v>
      </c>
      <c r="D34" s="564">
        <v>2030</v>
      </c>
      <c r="E34" s="565">
        <v>15</v>
      </c>
      <c r="F34" s="41" t="s">
        <v>144</v>
      </c>
      <c r="G34" s="552">
        <v>0</v>
      </c>
      <c r="H34" s="553">
        <v>0</v>
      </c>
      <c r="I34" s="552">
        <v>0</v>
      </c>
      <c r="J34" s="553">
        <v>0</v>
      </c>
      <c r="K34" s="108"/>
      <c r="L34" s="566">
        <v>59</v>
      </c>
      <c r="M34" s="353">
        <v>0</v>
      </c>
      <c r="N34" s="999"/>
      <c r="O34" s="1000"/>
      <c r="P34" s="594">
        <v>0</v>
      </c>
      <c r="Q34" s="567">
        <v>54</v>
      </c>
      <c r="R34" s="353">
        <v>0</v>
      </c>
      <c r="S34" s="171"/>
      <c r="T34" s="210"/>
      <c r="U34" s="594">
        <v>0</v>
      </c>
      <c r="V34" s="557">
        <v>2030</v>
      </c>
      <c r="W34" s="15"/>
      <c r="X34" s="566">
        <v>59</v>
      </c>
      <c r="Y34" s="353">
        <v>0</v>
      </c>
      <c r="Z34" s="553">
        <v>0</v>
      </c>
      <c r="AA34" s="108"/>
      <c r="AB34" s="567">
        <v>54</v>
      </c>
      <c r="AC34" s="353">
        <v>0</v>
      </c>
      <c r="AD34" s="553">
        <v>0</v>
      </c>
      <c r="AE34" s="108"/>
      <c r="AF34" s="555">
        <v>2030</v>
      </c>
      <c r="AG34" s="143" t="s">
        <v>39</v>
      </c>
      <c r="AH34" s="566">
        <v>59</v>
      </c>
      <c r="AI34" s="353">
        <v>0</v>
      </c>
      <c r="AJ34" s="353">
        <v>0</v>
      </c>
      <c r="AK34" s="568">
        <v>54</v>
      </c>
      <c r="AL34" s="353">
        <v>0</v>
      </c>
      <c r="AM34" s="553">
        <v>0</v>
      </c>
      <c r="AN34" s="108"/>
      <c r="AO34" s="557">
        <v>15</v>
      </c>
      <c r="AP34" s="1049" t="s">
        <v>39</v>
      </c>
      <c r="AR34" s="566">
        <v>59</v>
      </c>
      <c r="AS34" s="353">
        <v>-3959.8631988787947</v>
      </c>
      <c r="AT34" s="353">
        <v>-3959.8631988787947</v>
      </c>
      <c r="AU34" s="563">
        <v>54</v>
      </c>
      <c r="AV34" s="353">
        <v>0</v>
      </c>
      <c r="AW34" s="353">
        <v>0</v>
      </c>
      <c r="AX34" s="569">
        <v>2030</v>
      </c>
      <c r="AY34" s="108"/>
      <c r="AZ34" s="567">
        <v>59</v>
      </c>
      <c r="BA34" s="999"/>
      <c r="BB34" s="1015"/>
      <c r="BC34" s="999"/>
      <c r="BD34" s="1015"/>
      <c r="BE34" s="999">
        <v>975</v>
      </c>
      <c r="BF34" s="1015" t="s">
        <v>371</v>
      </c>
      <c r="BG34" s="549">
        <v>2030</v>
      </c>
      <c r="BH34" s="568">
        <v>54</v>
      </c>
      <c r="BI34" s="171">
        <v>-100</v>
      </c>
      <c r="BJ34" s="206" t="s">
        <v>381</v>
      </c>
      <c r="BK34" s="171"/>
      <c r="BL34" s="205"/>
      <c r="BM34" s="203"/>
      <c r="BN34" s="204"/>
      <c r="BO34" s="108"/>
      <c r="BP34" s="552">
        <v>0</v>
      </c>
      <c r="BQ34" s="355">
        <v>0</v>
      </c>
      <c r="BR34" s="552">
        <v>975</v>
      </c>
      <c r="BS34" s="553">
        <v>-100</v>
      </c>
      <c r="BT34" s="636">
        <v>-7919.7263977575894</v>
      </c>
      <c r="BV34" s="636">
        <v>-7044.7263977575894</v>
      </c>
      <c r="BW34" s="162"/>
      <c r="BX34" s="181">
        <v>7494.9901236455644</v>
      </c>
      <c r="BY34" s="566">
        <v>59</v>
      </c>
      <c r="BZ34" s="353">
        <v>7494.9901236455644</v>
      </c>
      <c r="CA34" s="1017"/>
      <c r="CB34" s="1015"/>
      <c r="CC34" s="564">
        <v>2030</v>
      </c>
      <c r="CD34" s="173">
        <v>4088.1764310793988</v>
      </c>
      <c r="CE34" s="568">
        <v>54</v>
      </c>
      <c r="CF34" s="353">
        <v>4088.1764310793988</v>
      </c>
      <c r="CG34" s="617"/>
      <c r="CH34" s="204"/>
      <c r="CI34" s="614"/>
      <c r="CJ34" s="552">
        <v>11583.166554724963</v>
      </c>
      <c r="CK34" s="353">
        <v>-7044.7263977575894</v>
      </c>
      <c r="CL34" s="553">
        <v>-18627.892952482551</v>
      </c>
      <c r="CM34" s="108"/>
      <c r="CN34" s="638">
        <v>2030</v>
      </c>
      <c r="CO34" s="570">
        <v>59</v>
      </c>
      <c r="CP34" s="563">
        <v>54</v>
      </c>
      <c r="CQ34" s="174">
        <v>0</v>
      </c>
      <c r="CR34" s="174">
        <v>0</v>
      </c>
      <c r="CS34" s="174">
        <v>0</v>
      </c>
      <c r="CT34" s="174">
        <v>0</v>
      </c>
      <c r="CU34" s="174">
        <v>0</v>
      </c>
      <c r="CV34" s="174">
        <v>0</v>
      </c>
      <c r="CW34" s="174">
        <v>0</v>
      </c>
      <c r="CX34" s="174">
        <v>0</v>
      </c>
      <c r="CY34" s="174">
        <v>0</v>
      </c>
      <c r="CZ34" s="174">
        <v>0</v>
      </c>
      <c r="DA34" s="174">
        <v>0</v>
      </c>
      <c r="DB34" s="174">
        <v>261.58121133749779</v>
      </c>
      <c r="DC34" s="174">
        <v>0</v>
      </c>
      <c r="DD34" s="174">
        <v>0</v>
      </c>
      <c r="DE34" s="231">
        <v>0</v>
      </c>
      <c r="DF34" s="174">
        <v>0</v>
      </c>
      <c r="DG34" s="174">
        <v>0</v>
      </c>
      <c r="DH34" s="174">
        <v>0</v>
      </c>
      <c r="DI34" s="174">
        <v>0</v>
      </c>
      <c r="DJ34" s="175">
        <v>0</v>
      </c>
      <c r="DL34" s="560">
        <v>261.58121133749779</v>
      </c>
      <c r="DN34" s="560">
        <v>-18366.311741145051</v>
      </c>
      <c r="DP34" s="638">
        <v>2030</v>
      </c>
      <c r="DQ34" s="570">
        <v>59</v>
      </c>
      <c r="DR34" s="563">
        <v>54</v>
      </c>
      <c r="DS34" s="176">
        <v>0</v>
      </c>
      <c r="DT34" s="176">
        <v>827.68437582019908</v>
      </c>
      <c r="DU34" s="176">
        <v>1486.5882066586216</v>
      </c>
      <c r="DV34" s="176">
        <v>2474.4926026577136</v>
      </c>
      <c r="DW34" s="176">
        <v>0</v>
      </c>
      <c r="DX34" s="176">
        <v>76.678552216460616</v>
      </c>
      <c r="DY34" s="176">
        <v>0</v>
      </c>
      <c r="DZ34" s="176">
        <v>358.42142776111586</v>
      </c>
      <c r="EA34" s="176">
        <v>0</v>
      </c>
      <c r="EB34" s="176">
        <v>0</v>
      </c>
      <c r="EC34" s="176">
        <v>10660.587603746111</v>
      </c>
      <c r="ED34" s="176">
        <v>0</v>
      </c>
      <c r="EE34" s="176">
        <v>428.40530945491849</v>
      </c>
      <c r="EF34" s="176">
        <v>428.40530945491849</v>
      </c>
      <c r="EG34" s="230">
        <v>856.81061890983699</v>
      </c>
      <c r="EH34" s="230">
        <v>0</v>
      </c>
      <c r="EI34" s="230">
        <v>428.40530945491849</v>
      </c>
      <c r="EJ34" s="176">
        <v>339.83242501024034</v>
      </c>
      <c r="EK34" s="176">
        <v>0</v>
      </c>
      <c r="EL34" s="177">
        <v>0</v>
      </c>
      <c r="EO34" s="560">
        <v>0</v>
      </c>
      <c r="EQ34" s="178">
        <v>0</v>
      </c>
      <c r="ER34" s="233">
        <v>0</v>
      </c>
      <c r="ES34" s="179">
        <v>2.2892403641956455E-3</v>
      </c>
      <c r="ET34" s="233">
        <v>0</v>
      </c>
      <c r="EU34" s="179">
        <v>5.6390395567785211E-3</v>
      </c>
      <c r="EV34" s="233">
        <v>0</v>
      </c>
      <c r="EW34" s="179">
        <v>9.2975693071447683E-3</v>
      </c>
      <c r="EX34" s="233">
        <v>0</v>
      </c>
      <c r="EY34" s="179">
        <v>4.8113071032356803E-3</v>
      </c>
      <c r="EZ34" s="233">
        <v>0</v>
      </c>
      <c r="FA34" s="179">
        <v>1.4062517089042948E-4</v>
      </c>
      <c r="FB34" s="233">
        <v>0</v>
      </c>
      <c r="FC34" s="179">
        <v>2.1317240419775371E-3</v>
      </c>
      <c r="FD34" s="233">
        <v>0</v>
      </c>
      <c r="FE34" s="179">
        <v>1.3467197526456783E-3</v>
      </c>
      <c r="FF34" s="233">
        <v>0</v>
      </c>
      <c r="FG34" s="179">
        <v>0</v>
      </c>
      <c r="FH34" s="233">
        <v>0</v>
      </c>
      <c r="FI34" s="179">
        <v>0</v>
      </c>
      <c r="FJ34" s="234">
        <v>0</v>
      </c>
      <c r="FK34" s="179">
        <v>4.5479917981360751E-2</v>
      </c>
      <c r="FL34" s="233">
        <v>0</v>
      </c>
      <c r="FM34" s="179">
        <v>0</v>
      </c>
      <c r="FN34" s="233">
        <v>0</v>
      </c>
      <c r="FO34" s="179">
        <v>1.6096746670116741E-3</v>
      </c>
      <c r="FP34" s="233">
        <v>0</v>
      </c>
      <c r="FQ34" s="179">
        <v>1.6096746670116741E-3</v>
      </c>
      <c r="FR34" s="233">
        <v>0</v>
      </c>
      <c r="FS34" s="179">
        <v>3.2193493340233483E-3</v>
      </c>
      <c r="FT34" s="233">
        <v>0</v>
      </c>
      <c r="FU34" s="179">
        <v>2.1317240419775371E-3</v>
      </c>
      <c r="FV34" s="233">
        <v>0</v>
      </c>
      <c r="FW34" s="179">
        <v>1.6096746670116741E-3</v>
      </c>
      <c r="FX34" s="233">
        <v>0</v>
      </c>
      <c r="FY34" s="179">
        <v>6.1479123515702607E-4</v>
      </c>
      <c r="FZ34" s="233">
        <v>0</v>
      </c>
      <c r="GA34" s="179">
        <v>0</v>
      </c>
      <c r="GB34" s="233">
        <v>0</v>
      </c>
      <c r="GC34" s="179">
        <v>0</v>
      </c>
      <c r="GD34" s="179">
        <v>0</v>
      </c>
      <c r="GE34" s="615">
        <v>0</v>
      </c>
      <c r="GF34" s="180">
        <v>5</v>
      </c>
      <c r="GG34" s="180">
        <v>0</v>
      </c>
      <c r="GH34" s="226">
        <v>0</v>
      </c>
      <c r="GJ34" s="640">
        <v>15</v>
      </c>
      <c r="GK34" s="633">
        <v>2030</v>
      </c>
      <c r="GL34" s="561">
        <v>59</v>
      </c>
      <c r="GM34" s="562">
        <v>54</v>
      </c>
      <c r="GO34" s="616">
        <v>2662400</v>
      </c>
      <c r="GP34" s="333">
        <v>326100</v>
      </c>
      <c r="GQ34" s="226">
        <v>2988500</v>
      </c>
    </row>
    <row r="35" spans="2:199" ht="15" customHeight="1" x14ac:dyDescent="0.25">
      <c r="B35" s="349">
        <v>60</v>
      </c>
      <c r="C35" s="563">
        <v>55</v>
      </c>
      <c r="D35" s="564">
        <v>2031</v>
      </c>
      <c r="E35" s="565">
        <v>16</v>
      </c>
      <c r="F35" s="41" t="s">
        <v>145</v>
      </c>
      <c r="G35" s="552">
        <v>0</v>
      </c>
      <c r="H35" s="553">
        <v>0</v>
      </c>
      <c r="I35" s="552">
        <v>0</v>
      </c>
      <c r="J35" s="553">
        <v>0</v>
      </c>
      <c r="K35" s="108"/>
      <c r="L35" s="566">
        <v>60</v>
      </c>
      <c r="M35" s="353">
        <v>0</v>
      </c>
      <c r="N35" s="999"/>
      <c r="O35" s="1000"/>
      <c r="P35" s="594">
        <v>0</v>
      </c>
      <c r="Q35" s="567">
        <v>55</v>
      </c>
      <c r="R35" s="353">
        <v>0</v>
      </c>
      <c r="S35" s="171"/>
      <c r="T35" s="210"/>
      <c r="U35" s="594">
        <v>0</v>
      </c>
      <c r="V35" s="557">
        <v>2031</v>
      </c>
      <c r="X35" s="566">
        <v>60</v>
      </c>
      <c r="Y35" s="353">
        <v>0</v>
      </c>
      <c r="Z35" s="553">
        <v>212.5</v>
      </c>
      <c r="AA35" s="108"/>
      <c r="AB35" s="567">
        <v>55</v>
      </c>
      <c r="AC35" s="353">
        <v>0</v>
      </c>
      <c r="AD35" s="553">
        <v>0</v>
      </c>
      <c r="AE35" s="108"/>
      <c r="AF35" s="555">
        <v>2031</v>
      </c>
      <c r="AH35" s="566">
        <v>60</v>
      </c>
      <c r="AI35" s="353">
        <v>0</v>
      </c>
      <c r="AJ35" s="353">
        <v>0</v>
      </c>
      <c r="AK35" s="568">
        <v>55</v>
      </c>
      <c r="AL35" s="353">
        <v>0</v>
      </c>
      <c r="AM35" s="553">
        <v>0</v>
      </c>
      <c r="AN35" s="108"/>
      <c r="AO35" s="557">
        <v>16</v>
      </c>
      <c r="AP35" s="111"/>
      <c r="AR35" s="566">
        <v>60</v>
      </c>
      <c r="AS35" s="353">
        <v>-4157.8563588227362</v>
      </c>
      <c r="AT35" s="353">
        <v>-4157.8563588227362</v>
      </c>
      <c r="AU35" s="563">
        <v>55</v>
      </c>
      <c r="AV35" s="353">
        <v>-4157.8563588227362</v>
      </c>
      <c r="AW35" s="353">
        <v>0</v>
      </c>
      <c r="AX35" s="569">
        <v>2031</v>
      </c>
      <c r="AY35" s="108"/>
      <c r="AZ35" s="567">
        <v>60</v>
      </c>
      <c r="BA35" s="999">
        <v>-3085</v>
      </c>
      <c r="BB35" s="1015" t="s">
        <v>372</v>
      </c>
      <c r="BC35" s="999"/>
      <c r="BD35" s="1015"/>
      <c r="BE35" s="999">
        <v>1000</v>
      </c>
      <c r="BF35" s="1015" t="s">
        <v>373</v>
      </c>
      <c r="BG35" s="549">
        <v>2031</v>
      </c>
      <c r="BH35" s="568">
        <v>55</v>
      </c>
      <c r="BI35" s="171">
        <v>-103</v>
      </c>
      <c r="BJ35" s="206"/>
      <c r="BK35" s="171"/>
      <c r="BL35" s="205"/>
      <c r="BM35" s="203"/>
      <c r="BN35" s="204"/>
      <c r="BO35" s="108"/>
      <c r="BP35" s="552">
        <v>716.70881731719055</v>
      </c>
      <c r="BQ35" s="355">
        <v>0</v>
      </c>
      <c r="BR35" s="552">
        <v>-2085</v>
      </c>
      <c r="BS35" s="553">
        <v>-103</v>
      </c>
      <c r="BT35" s="636">
        <v>-12473.569076468208</v>
      </c>
      <c r="BV35" s="636">
        <v>-13944.860259151017</v>
      </c>
      <c r="BW35" s="162"/>
      <c r="BX35" s="181">
        <v>7794.9716458274988</v>
      </c>
      <c r="BY35" s="566">
        <v>60</v>
      </c>
      <c r="BZ35" s="353">
        <v>7794.9716458274988</v>
      </c>
      <c r="CA35" s="1017"/>
      <c r="CB35" s="1015"/>
      <c r="CC35" s="564">
        <v>2031</v>
      </c>
      <c r="CD35" s="173">
        <v>4251.8027159059084</v>
      </c>
      <c r="CE35" s="568">
        <v>55</v>
      </c>
      <c r="CF35" s="353">
        <v>4251.8027159059084</v>
      </c>
      <c r="CG35" s="617"/>
      <c r="CH35" s="204"/>
      <c r="CI35" s="614"/>
      <c r="CJ35" s="552">
        <v>12046.774361733407</v>
      </c>
      <c r="CK35" s="353">
        <v>-13944.860259151017</v>
      </c>
      <c r="CL35" s="553">
        <v>-25991.634620884426</v>
      </c>
      <c r="CM35" s="108"/>
      <c r="CN35" s="638">
        <v>2031</v>
      </c>
      <c r="CO35" s="570">
        <v>60</v>
      </c>
      <c r="CP35" s="563">
        <v>55</v>
      </c>
      <c r="CQ35" s="174">
        <v>0</v>
      </c>
      <c r="CR35" s="174">
        <v>0</v>
      </c>
      <c r="CS35" s="174">
        <v>0</v>
      </c>
      <c r="CT35" s="174">
        <v>0</v>
      </c>
      <c r="CU35" s="174">
        <v>0</v>
      </c>
      <c r="CV35" s="174">
        <v>0</v>
      </c>
      <c r="CW35" s="174">
        <v>0</v>
      </c>
      <c r="CX35" s="174">
        <v>0</v>
      </c>
      <c r="CY35" s="174">
        <v>0</v>
      </c>
      <c r="CZ35" s="174">
        <v>0</v>
      </c>
      <c r="DA35" s="174">
        <v>0</v>
      </c>
      <c r="DB35" s="174">
        <v>264.69527337722991</v>
      </c>
      <c r="DC35" s="174">
        <v>0</v>
      </c>
      <c r="DD35" s="174">
        <v>0</v>
      </c>
      <c r="DE35" s="231">
        <v>0</v>
      </c>
      <c r="DF35" s="174">
        <v>0</v>
      </c>
      <c r="DG35" s="174">
        <v>0</v>
      </c>
      <c r="DH35" s="174">
        <v>0</v>
      </c>
      <c r="DI35" s="174">
        <v>0</v>
      </c>
      <c r="DJ35" s="175">
        <v>0</v>
      </c>
      <c r="DL35" s="560">
        <v>264.69527337722991</v>
      </c>
      <c r="DN35" s="560">
        <v>-25726.939347507196</v>
      </c>
      <c r="DP35" s="638">
        <v>2031</v>
      </c>
      <c r="DQ35" s="570">
        <v>60</v>
      </c>
      <c r="DR35" s="563">
        <v>55</v>
      </c>
      <c r="DS35" s="176">
        <v>0</v>
      </c>
      <c r="DT35" s="176">
        <v>1098.9975762774634</v>
      </c>
      <c r="DU35" s="176">
        <v>2030.3539011323419</v>
      </c>
      <c r="DV35" s="176">
        <v>3347.619026917057</v>
      </c>
      <c r="DW35" s="176">
        <v>0</v>
      </c>
      <c r="DX35" s="176">
        <v>101.26506879050777</v>
      </c>
      <c r="DY35" s="176">
        <v>767.5339357327174</v>
      </c>
      <c r="DZ35" s="176">
        <v>484.89067614879446</v>
      </c>
      <c r="EA35" s="176">
        <v>0</v>
      </c>
      <c r="EB35" s="176">
        <v>0</v>
      </c>
      <c r="EC35" s="176">
        <v>14555.722038498197</v>
      </c>
      <c r="ED35" s="176">
        <v>0</v>
      </c>
      <c r="EE35" s="176">
        <v>579.56841884402797</v>
      </c>
      <c r="EF35" s="176">
        <v>579.56841884402797</v>
      </c>
      <c r="EG35" s="230">
        <v>1159.1368376880559</v>
      </c>
      <c r="EH35" s="230">
        <v>0</v>
      </c>
      <c r="EI35" s="230">
        <v>579.56841884402797</v>
      </c>
      <c r="EJ35" s="176">
        <v>442.71502978997984</v>
      </c>
      <c r="EK35" s="176">
        <v>0</v>
      </c>
      <c r="EL35" s="177">
        <v>0</v>
      </c>
      <c r="EO35" s="560">
        <v>0</v>
      </c>
      <c r="EQ35" s="178">
        <v>0</v>
      </c>
      <c r="ER35" s="233">
        <v>0</v>
      </c>
      <c r="ES35" s="179">
        <v>2.204212358589031E-3</v>
      </c>
      <c r="ET35" s="233">
        <v>0</v>
      </c>
      <c r="EU35" s="179">
        <v>5.6026793594732881E-3</v>
      </c>
      <c r="EV35" s="233">
        <v>0</v>
      </c>
      <c r="EW35" s="179">
        <v>9.1211448539501132E-3</v>
      </c>
      <c r="EX35" s="233">
        <v>0</v>
      </c>
      <c r="EY35" s="179">
        <v>5.362205709670686E-3</v>
      </c>
      <c r="EZ35" s="233">
        <v>0</v>
      </c>
      <c r="FA35" s="179">
        <v>1.3529273970723212E-4</v>
      </c>
      <c r="FB35" s="233">
        <v>0</v>
      </c>
      <c r="FC35" s="179">
        <v>2.0912738731168677E-3</v>
      </c>
      <c r="FD35" s="233">
        <v>0</v>
      </c>
      <c r="FE35" s="179">
        <v>1.3211652998507553E-3</v>
      </c>
      <c r="FF35" s="233">
        <v>0</v>
      </c>
      <c r="FG35" s="179">
        <v>0</v>
      </c>
      <c r="FH35" s="233">
        <v>0</v>
      </c>
      <c r="FI35" s="179">
        <v>0</v>
      </c>
      <c r="FJ35" s="234">
        <v>0</v>
      </c>
      <c r="FK35" s="179">
        <v>4.5030041136579331E-2</v>
      </c>
      <c r="FL35" s="233">
        <v>0</v>
      </c>
      <c r="FM35" s="179">
        <v>0</v>
      </c>
      <c r="FN35" s="233">
        <v>0</v>
      </c>
      <c r="FO35" s="179">
        <v>1.5791305577324249E-3</v>
      </c>
      <c r="FP35" s="233">
        <v>0</v>
      </c>
      <c r="FQ35" s="179">
        <v>1.5791305577324249E-3</v>
      </c>
      <c r="FR35" s="233">
        <v>0</v>
      </c>
      <c r="FS35" s="179">
        <v>3.1582611154648498E-3</v>
      </c>
      <c r="FT35" s="233">
        <v>0</v>
      </c>
      <c r="FU35" s="179">
        <v>2.4206347614992461E-3</v>
      </c>
      <c r="FV35" s="233">
        <v>0</v>
      </c>
      <c r="FW35" s="179">
        <v>1.5791305577324249E-3</v>
      </c>
      <c r="FX35" s="233">
        <v>0</v>
      </c>
      <c r="FY35" s="179">
        <v>5.8078739150362003E-4</v>
      </c>
      <c r="FZ35" s="233">
        <v>0</v>
      </c>
      <c r="GA35" s="179">
        <v>0</v>
      </c>
      <c r="GB35" s="233">
        <v>0</v>
      </c>
      <c r="GC35" s="179">
        <v>0</v>
      </c>
      <c r="GD35" s="179">
        <v>0</v>
      </c>
      <c r="GE35" s="615">
        <v>0</v>
      </c>
      <c r="GF35" s="180">
        <v>6</v>
      </c>
      <c r="GG35" s="180">
        <v>0</v>
      </c>
      <c r="GH35" s="226">
        <v>0</v>
      </c>
      <c r="GJ35" s="640">
        <v>16</v>
      </c>
      <c r="GK35" s="633">
        <v>2031</v>
      </c>
      <c r="GL35" s="561">
        <v>60</v>
      </c>
      <c r="GM35" s="562">
        <v>55</v>
      </c>
      <c r="GO35" s="616">
        <v>2528200</v>
      </c>
      <c r="GP35" s="333">
        <v>314200</v>
      </c>
      <c r="GQ35" s="226">
        <v>2842400</v>
      </c>
    </row>
    <row r="36" spans="2:199" ht="15" customHeight="1" x14ac:dyDescent="0.25">
      <c r="B36" s="349">
        <v>61</v>
      </c>
      <c r="C36" s="563">
        <v>56</v>
      </c>
      <c r="D36" s="564">
        <v>2032</v>
      </c>
      <c r="E36" s="565">
        <v>17</v>
      </c>
      <c r="F36" s="41" t="s">
        <v>146</v>
      </c>
      <c r="G36" s="552">
        <v>0</v>
      </c>
      <c r="H36" s="553">
        <v>0</v>
      </c>
      <c r="I36" s="552">
        <v>0</v>
      </c>
      <c r="J36" s="553">
        <v>0</v>
      </c>
      <c r="K36" s="108"/>
      <c r="L36" s="566">
        <v>61</v>
      </c>
      <c r="M36" s="353">
        <v>504.20881731719049</v>
      </c>
      <c r="N36" s="999"/>
      <c r="O36" s="1000"/>
      <c r="P36" s="594">
        <v>504.20881731719049</v>
      </c>
      <c r="Q36" s="567">
        <v>56</v>
      </c>
      <c r="R36" s="353">
        <v>0</v>
      </c>
      <c r="S36" s="171"/>
      <c r="T36" s="210"/>
      <c r="U36" s="594">
        <v>0</v>
      </c>
      <c r="V36" s="557">
        <v>2032</v>
      </c>
      <c r="X36" s="566">
        <v>61</v>
      </c>
      <c r="Y36" s="353">
        <v>0</v>
      </c>
      <c r="Z36" s="553">
        <v>212.5</v>
      </c>
      <c r="AA36" s="108"/>
      <c r="AB36" s="567">
        <v>56</v>
      </c>
      <c r="AC36" s="353">
        <v>0</v>
      </c>
      <c r="AD36" s="553">
        <v>0</v>
      </c>
      <c r="AE36" s="108"/>
      <c r="AF36" s="555">
        <v>2032</v>
      </c>
      <c r="AH36" s="566">
        <v>61</v>
      </c>
      <c r="AI36" s="353">
        <v>0</v>
      </c>
      <c r="AJ36" s="353">
        <v>0</v>
      </c>
      <c r="AK36" s="568">
        <v>56</v>
      </c>
      <c r="AL36" s="353">
        <v>0</v>
      </c>
      <c r="AM36" s="553">
        <v>0</v>
      </c>
      <c r="AN36" s="108"/>
      <c r="AO36" s="557">
        <v>17</v>
      </c>
      <c r="AP36" s="111"/>
      <c r="AR36" s="566">
        <v>61</v>
      </c>
      <c r="AS36" s="353">
        <v>-4365.7491767638721</v>
      </c>
      <c r="AT36" s="353">
        <v>-4365.7491767638721</v>
      </c>
      <c r="AU36" s="563">
        <v>56</v>
      </c>
      <c r="AV36" s="353">
        <v>-4365.7491767638721</v>
      </c>
      <c r="AW36" s="353">
        <v>-4365.7491767638721</v>
      </c>
      <c r="AX36" s="569">
        <v>2032</v>
      </c>
      <c r="AY36" s="108"/>
      <c r="AZ36" s="567">
        <v>61</v>
      </c>
      <c r="BA36" s="999"/>
      <c r="BB36" s="1015"/>
      <c r="BC36" s="999"/>
      <c r="BD36" s="1015"/>
      <c r="BE36" s="999">
        <v>976.66666666666697</v>
      </c>
      <c r="BF36" s="1015"/>
      <c r="BG36" s="549">
        <v>2032</v>
      </c>
      <c r="BH36" s="568">
        <v>56</v>
      </c>
      <c r="BI36" s="171">
        <v>-106.09</v>
      </c>
      <c r="BJ36" s="206"/>
      <c r="BK36" s="171"/>
      <c r="BL36" s="205"/>
      <c r="BM36" s="203"/>
      <c r="BN36" s="204"/>
      <c r="BO36" s="108"/>
      <c r="BP36" s="552">
        <v>727.67242764722698</v>
      </c>
      <c r="BQ36" s="355">
        <v>0</v>
      </c>
      <c r="BR36" s="552">
        <v>976.66666666666697</v>
      </c>
      <c r="BS36" s="553">
        <v>-106.09</v>
      </c>
      <c r="BT36" s="636">
        <v>-17462.996707055489</v>
      </c>
      <c r="BV36" s="636">
        <v>-15864.747612741594</v>
      </c>
      <c r="BW36" s="162"/>
      <c r="BX36" s="181">
        <v>8106.9597100016226</v>
      </c>
      <c r="BY36" s="566">
        <v>61</v>
      </c>
      <c r="BZ36" s="353">
        <v>8106.9597100016226</v>
      </c>
      <c r="CA36" s="1017"/>
      <c r="CB36" s="1015"/>
      <c r="CC36" s="564">
        <v>2032</v>
      </c>
      <c r="CD36" s="173">
        <v>4421.978023637248</v>
      </c>
      <c r="CE36" s="568">
        <v>56</v>
      </c>
      <c r="CF36" s="353">
        <v>4421.978023637248</v>
      </c>
      <c r="CG36" s="617"/>
      <c r="CH36" s="204"/>
      <c r="CI36" s="614"/>
      <c r="CJ36" s="552">
        <v>12528.937733638872</v>
      </c>
      <c r="CK36" s="353">
        <v>-15864.747612741594</v>
      </c>
      <c r="CL36" s="553">
        <v>-28393.685346380465</v>
      </c>
      <c r="CM36" s="108"/>
      <c r="CN36" s="638">
        <v>2032</v>
      </c>
      <c r="CO36" s="570">
        <v>61</v>
      </c>
      <c r="CP36" s="563">
        <v>56</v>
      </c>
      <c r="CQ36" s="174">
        <v>0</v>
      </c>
      <c r="CR36" s="174">
        <v>0</v>
      </c>
      <c r="CS36" s="174">
        <v>0</v>
      </c>
      <c r="CT36" s="174">
        <v>0</v>
      </c>
      <c r="CU36" s="174">
        <v>0</v>
      </c>
      <c r="CV36" s="174">
        <v>0</v>
      </c>
      <c r="CW36" s="174">
        <v>0</v>
      </c>
      <c r="CX36" s="174">
        <v>0</v>
      </c>
      <c r="CY36" s="174">
        <v>0</v>
      </c>
      <c r="CZ36" s="174">
        <v>0</v>
      </c>
      <c r="DA36" s="174">
        <v>0</v>
      </c>
      <c r="DB36" s="174">
        <v>267.80933541696203</v>
      </c>
      <c r="DC36" s="174">
        <v>0</v>
      </c>
      <c r="DD36" s="174">
        <v>0</v>
      </c>
      <c r="DE36" s="231">
        <v>0</v>
      </c>
      <c r="DF36" s="174">
        <v>0</v>
      </c>
      <c r="DG36" s="174">
        <v>0</v>
      </c>
      <c r="DH36" s="174">
        <v>0</v>
      </c>
      <c r="DI36" s="174">
        <v>0</v>
      </c>
      <c r="DJ36" s="175">
        <v>0</v>
      </c>
      <c r="DL36" s="560">
        <v>267.80933541696203</v>
      </c>
      <c r="DN36" s="560">
        <v>-28125.876010963504</v>
      </c>
      <c r="DP36" s="638">
        <v>2032</v>
      </c>
      <c r="DQ36" s="570">
        <v>61</v>
      </c>
      <c r="DR36" s="563">
        <v>56</v>
      </c>
      <c r="DS36" s="176">
        <v>0</v>
      </c>
      <c r="DT36" s="176">
        <v>1173.65974011196</v>
      </c>
      <c r="DU36" s="176">
        <v>2237.4111920343571</v>
      </c>
      <c r="DV36" s="176">
        <v>3642.4985745236568</v>
      </c>
      <c r="DW36" s="176">
        <v>0</v>
      </c>
      <c r="DX36" s="176">
        <v>108.05740275324619</v>
      </c>
      <c r="DY36" s="176">
        <v>835.14320008500317</v>
      </c>
      <c r="DZ36" s="176">
        <v>527.60292687736512</v>
      </c>
      <c r="EA36" s="176">
        <v>0</v>
      </c>
      <c r="EB36" s="176">
        <v>0</v>
      </c>
      <c r="EC36" s="176">
        <v>15984.529552140209</v>
      </c>
      <c r="ED36" s="176">
        <v>0</v>
      </c>
      <c r="EE36" s="176">
        <v>630.62048653202589</v>
      </c>
      <c r="EF36" s="176">
        <v>630.62048653202589</v>
      </c>
      <c r="EG36" s="230">
        <v>1261.2409730640518</v>
      </c>
      <c r="EH36" s="230">
        <v>0</v>
      </c>
      <c r="EI36" s="230">
        <v>630.62048653202589</v>
      </c>
      <c r="EJ36" s="176">
        <v>463.87098977757768</v>
      </c>
      <c r="EK36" s="176">
        <v>0</v>
      </c>
      <c r="EL36" s="177">
        <v>0</v>
      </c>
      <c r="EO36" s="560">
        <v>0</v>
      </c>
      <c r="EQ36" s="178">
        <v>0</v>
      </c>
      <c r="ER36" s="233">
        <v>0</v>
      </c>
      <c r="ES36" s="179">
        <v>2.1114038191617081E-3</v>
      </c>
      <c r="ET36" s="233">
        <v>0</v>
      </c>
      <c r="EU36" s="179">
        <v>5.5445891133900586E-3</v>
      </c>
      <c r="EV36" s="233">
        <v>0</v>
      </c>
      <c r="EW36" s="179">
        <v>8.9019492245824266E-3</v>
      </c>
      <c r="EX36" s="233">
        <v>0</v>
      </c>
      <c r="EY36" s="179">
        <v>6.0917870932037871E-3</v>
      </c>
      <c r="EZ36" s="233">
        <v>0</v>
      </c>
      <c r="FA36" s="179">
        <v>1.2972429225920607E-4</v>
      </c>
      <c r="FB36" s="233">
        <v>0</v>
      </c>
      <c r="FC36" s="179">
        <v>2.041017233173304E-3</v>
      </c>
      <c r="FD36" s="233">
        <v>0</v>
      </c>
      <c r="FE36" s="179">
        <v>1.28941559473845E-3</v>
      </c>
      <c r="FF36" s="233">
        <v>0</v>
      </c>
      <c r="FG36" s="179">
        <v>0</v>
      </c>
      <c r="FH36" s="233">
        <v>0</v>
      </c>
      <c r="FI36" s="179">
        <v>0</v>
      </c>
      <c r="FJ36" s="234">
        <v>0</v>
      </c>
      <c r="FK36" s="179">
        <v>4.4354822549287548E-2</v>
      </c>
      <c r="FL36" s="233">
        <v>0</v>
      </c>
      <c r="FM36" s="179">
        <v>0</v>
      </c>
      <c r="FN36" s="233">
        <v>0</v>
      </c>
      <c r="FO36" s="179">
        <v>1.541181536858581E-3</v>
      </c>
      <c r="FP36" s="233">
        <v>0</v>
      </c>
      <c r="FQ36" s="179">
        <v>1.541181536858581E-3</v>
      </c>
      <c r="FR36" s="233">
        <v>0</v>
      </c>
      <c r="FS36" s="179">
        <v>3.082363073717162E-3</v>
      </c>
      <c r="FT36" s="233">
        <v>0</v>
      </c>
      <c r="FU36" s="179">
        <v>2.8018727119926375E-3</v>
      </c>
      <c r="FV36" s="233">
        <v>0</v>
      </c>
      <c r="FW36" s="179">
        <v>1.541181536858581E-3</v>
      </c>
      <c r="FX36" s="233">
        <v>0</v>
      </c>
      <c r="FY36" s="179">
        <v>5.4583643690907561E-4</v>
      </c>
      <c r="FZ36" s="233">
        <v>0</v>
      </c>
      <c r="GA36" s="179">
        <v>0</v>
      </c>
      <c r="GB36" s="233">
        <v>0</v>
      </c>
      <c r="GC36" s="179">
        <v>0</v>
      </c>
      <c r="GD36" s="179">
        <v>0</v>
      </c>
      <c r="GE36" s="615">
        <v>0</v>
      </c>
      <c r="GF36" s="180">
        <v>7</v>
      </c>
      <c r="GG36" s="180">
        <v>0</v>
      </c>
      <c r="GH36" s="226">
        <v>0</v>
      </c>
      <c r="GJ36" s="640">
        <v>17</v>
      </c>
      <c r="GK36" s="633">
        <v>2032</v>
      </c>
      <c r="GL36" s="561">
        <v>61</v>
      </c>
      <c r="GM36" s="562">
        <v>56</v>
      </c>
      <c r="GO36" s="616">
        <v>2353000</v>
      </c>
      <c r="GP36" s="333">
        <v>299100</v>
      </c>
      <c r="GQ36" s="226">
        <v>2652100</v>
      </c>
    </row>
    <row r="37" spans="2:199" ht="15" customHeight="1" x14ac:dyDescent="0.25">
      <c r="B37" s="349">
        <v>62</v>
      </c>
      <c r="C37" s="563">
        <v>57</v>
      </c>
      <c r="D37" s="564">
        <v>2033</v>
      </c>
      <c r="E37" s="565">
        <v>18</v>
      </c>
      <c r="F37" s="12"/>
      <c r="G37" s="552">
        <v>1245.5147423716614</v>
      </c>
      <c r="H37" s="553">
        <v>0</v>
      </c>
      <c r="I37" s="552">
        <v>1245.5147423716614</v>
      </c>
      <c r="J37" s="553">
        <v>0</v>
      </c>
      <c r="K37" s="108"/>
      <c r="L37" s="566">
        <v>62</v>
      </c>
      <c r="M37" s="353">
        <v>515.17242764722698</v>
      </c>
      <c r="N37" s="999"/>
      <c r="O37" s="1000"/>
      <c r="P37" s="594">
        <v>515.17242764722698</v>
      </c>
      <c r="Q37" s="567">
        <v>57</v>
      </c>
      <c r="R37" s="353">
        <v>0</v>
      </c>
      <c r="S37" s="171"/>
      <c r="T37" s="210"/>
      <c r="U37" s="594">
        <v>0</v>
      </c>
      <c r="V37" s="557">
        <v>2033</v>
      </c>
      <c r="X37" s="566">
        <v>62</v>
      </c>
      <c r="Y37" s="353">
        <v>0</v>
      </c>
      <c r="Z37" s="553">
        <v>212.5</v>
      </c>
      <c r="AA37" s="108"/>
      <c r="AB37" s="567">
        <v>57</v>
      </c>
      <c r="AC37" s="353">
        <v>0</v>
      </c>
      <c r="AD37" s="553">
        <v>0</v>
      </c>
      <c r="AE37" s="108"/>
      <c r="AF37" s="555">
        <v>2033</v>
      </c>
      <c r="AH37" s="566">
        <v>62</v>
      </c>
      <c r="AI37" s="353">
        <v>0</v>
      </c>
      <c r="AJ37" s="353">
        <v>0</v>
      </c>
      <c r="AK37" s="568">
        <v>57</v>
      </c>
      <c r="AL37" s="353">
        <v>0</v>
      </c>
      <c r="AM37" s="553">
        <v>0</v>
      </c>
      <c r="AN37" s="108"/>
      <c r="AO37" s="557">
        <v>18</v>
      </c>
      <c r="AP37" s="111"/>
      <c r="AR37" s="566">
        <v>62</v>
      </c>
      <c r="AS37" s="353">
        <v>-4584.0366356020659</v>
      </c>
      <c r="AT37" s="353">
        <v>-4584.0366356020659</v>
      </c>
      <c r="AU37" s="563">
        <v>57</v>
      </c>
      <c r="AV37" s="353">
        <v>-4584.0366356020659</v>
      </c>
      <c r="AW37" s="353">
        <v>-4584.0366356020659</v>
      </c>
      <c r="AX37" s="569">
        <v>2033</v>
      </c>
      <c r="AY37" s="108"/>
      <c r="AZ37" s="567">
        <v>62</v>
      </c>
      <c r="BA37" s="999"/>
      <c r="BB37" s="1015"/>
      <c r="BC37" s="999"/>
      <c r="BD37" s="1015"/>
      <c r="BE37" s="999">
        <v>979.52380952380895</v>
      </c>
      <c r="BF37" s="1015"/>
      <c r="BG37" s="549">
        <v>2033</v>
      </c>
      <c r="BH37" s="568">
        <v>57</v>
      </c>
      <c r="BI37" s="171">
        <v>-109.2727</v>
      </c>
      <c r="BJ37" s="206"/>
      <c r="BK37" s="171"/>
      <c r="BL37" s="205"/>
      <c r="BM37" s="203"/>
      <c r="BN37" s="204"/>
      <c r="BO37" s="108"/>
      <c r="BP37" s="552">
        <v>1984.319631673794</v>
      </c>
      <c r="BQ37" s="355">
        <v>0</v>
      </c>
      <c r="BR37" s="552">
        <v>979.52380952380895</v>
      </c>
      <c r="BS37" s="553">
        <v>-109.2727</v>
      </c>
      <c r="BT37" s="636">
        <v>-18336.146542408263</v>
      </c>
      <c r="BV37" s="636">
        <v>-15481.57580121066</v>
      </c>
      <c r="BW37" s="162"/>
      <c r="BX37" s="181">
        <v>8431.4348692685453</v>
      </c>
      <c r="BY37" s="566">
        <v>62</v>
      </c>
      <c r="BZ37" s="353">
        <v>8431.4348692685453</v>
      </c>
      <c r="CA37" s="1017"/>
      <c r="CB37" s="1015"/>
      <c r="CC37" s="564">
        <v>2033</v>
      </c>
      <c r="CD37" s="173">
        <v>4598.9644741464781</v>
      </c>
      <c r="CE37" s="568">
        <v>57</v>
      </c>
      <c r="CF37" s="353">
        <v>4598.9644741464781</v>
      </c>
      <c r="CG37" s="617"/>
      <c r="CH37" s="204"/>
      <c r="CI37" s="614"/>
      <c r="CJ37" s="552">
        <v>13030.399343415023</v>
      </c>
      <c r="CK37" s="353">
        <v>-15481.57580121066</v>
      </c>
      <c r="CL37" s="553">
        <v>-28511.975144625685</v>
      </c>
      <c r="CM37" s="108"/>
      <c r="CN37" s="638">
        <v>2033</v>
      </c>
      <c r="CO37" s="570">
        <v>62</v>
      </c>
      <c r="CP37" s="563">
        <v>57</v>
      </c>
      <c r="CQ37" s="174">
        <v>0</v>
      </c>
      <c r="CR37" s="174">
        <v>0</v>
      </c>
      <c r="CS37" s="174">
        <v>0</v>
      </c>
      <c r="CT37" s="174">
        <v>0</v>
      </c>
      <c r="CU37" s="174">
        <v>0</v>
      </c>
      <c r="CV37" s="174">
        <v>0</v>
      </c>
      <c r="CW37" s="174">
        <v>0</v>
      </c>
      <c r="CX37" s="174">
        <v>0</v>
      </c>
      <c r="CY37" s="174">
        <v>0</v>
      </c>
      <c r="CZ37" s="174">
        <v>0</v>
      </c>
      <c r="DA37" s="174">
        <v>0</v>
      </c>
      <c r="DB37" s="174">
        <v>270.92339745669415</v>
      </c>
      <c r="DC37" s="174">
        <v>0</v>
      </c>
      <c r="DD37" s="174">
        <v>0</v>
      </c>
      <c r="DE37" s="231">
        <v>0</v>
      </c>
      <c r="DF37" s="174">
        <v>0</v>
      </c>
      <c r="DG37" s="174">
        <v>0</v>
      </c>
      <c r="DH37" s="174">
        <v>0</v>
      </c>
      <c r="DI37" s="174">
        <v>0</v>
      </c>
      <c r="DJ37" s="175">
        <v>0</v>
      </c>
      <c r="DL37" s="560">
        <v>270.92339745669415</v>
      </c>
      <c r="DN37" s="560">
        <v>-28241.051747168989</v>
      </c>
      <c r="DP37" s="638">
        <v>2033</v>
      </c>
      <c r="DQ37" s="570">
        <v>62</v>
      </c>
      <c r="DR37" s="563">
        <v>57</v>
      </c>
      <c r="DS37" s="176">
        <v>0</v>
      </c>
      <c r="DT37" s="176">
        <v>1150.974021121029</v>
      </c>
      <c r="DU37" s="176">
        <v>2266.8607857198626</v>
      </c>
      <c r="DV37" s="176">
        <v>3639.4905377104046</v>
      </c>
      <c r="DW37" s="176">
        <v>0</v>
      </c>
      <c r="DX37" s="176">
        <v>106.07347273668739</v>
      </c>
      <c r="DY37" s="176">
        <v>834.45352473200137</v>
      </c>
      <c r="DZ37" s="176">
        <v>527.16722347368307</v>
      </c>
      <c r="EA37" s="176">
        <v>0</v>
      </c>
      <c r="EB37" s="176">
        <v>0</v>
      </c>
      <c r="EC37" s="176">
        <v>16119.211936108019</v>
      </c>
      <c r="ED37" s="176">
        <v>0</v>
      </c>
      <c r="EE37" s="176">
        <v>630.0997094885023</v>
      </c>
      <c r="EF37" s="176">
        <v>630.0997094885023</v>
      </c>
      <c r="EG37" s="230">
        <v>1260.1994189770046</v>
      </c>
      <c r="EH37" s="230">
        <v>0</v>
      </c>
      <c r="EI37" s="230">
        <v>630.0997094885023</v>
      </c>
      <c r="EJ37" s="176">
        <v>446.32169812479009</v>
      </c>
      <c r="EK37" s="176">
        <v>0</v>
      </c>
      <c r="EL37" s="177">
        <v>0</v>
      </c>
      <c r="EO37" s="560">
        <v>0</v>
      </c>
      <c r="EQ37" s="178">
        <v>0</v>
      </c>
      <c r="ER37" s="233">
        <v>0</v>
      </c>
      <c r="ES37" s="179">
        <v>2.0118263943739423E-3</v>
      </c>
      <c r="ET37" s="233">
        <v>0</v>
      </c>
      <c r="EU37" s="179">
        <v>5.4594756746497311E-3</v>
      </c>
      <c r="EV37" s="233">
        <v>0</v>
      </c>
      <c r="EW37" s="179">
        <v>8.6421579968205282E-3</v>
      </c>
      <c r="EX37" s="233">
        <v>0</v>
      </c>
      <c r="EY37" s="179">
        <v>6.9941914562054262E-3</v>
      </c>
      <c r="EZ37" s="233">
        <v>0</v>
      </c>
      <c r="FA37" s="179">
        <v>1.2377901327407427E-4</v>
      </c>
      <c r="FB37" s="233">
        <v>0</v>
      </c>
      <c r="FC37" s="179">
        <v>1.9814529333202955E-3</v>
      </c>
      <c r="FD37" s="233">
        <v>0</v>
      </c>
      <c r="FE37" s="179">
        <v>1.2517857619904259E-3</v>
      </c>
      <c r="FF37" s="233">
        <v>0</v>
      </c>
      <c r="FG37" s="179">
        <v>0</v>
      </c>
      <c r="FH37" s="233">
        <v>0</v>
      </c>
      <c r="FI37" s="179">
        <v>0</v>
      </c>
      <c r="FJ37" s="234">
        <v>0</v>
      </c>
      <c r="FK37" s="179">
        <v>4.345909493633747E-2</v>
      </c>
      <c r="FL37" s="233">
        <v>0</v>
      </c>
      <c r="FM37" s="179">
        <v>0</v>
      </c>
      <c r="FN37" s="233">
        <v>0</v>
      </c>
      <c r="FO37" s="179">
        <v>1.4962042590103979E-3</v>
      </c>
      <c r="FP37" s="233">
        <v>0</v>
      </c>
      <c r="FQ37" s="179">
        <v>1.4962042590103979E-3</v>
      </c>
      <c r="FR37" s="233">
        <v>0</v>
      </c>
      <c r="FS37" s="179">
        <v>2.9924085180207958E-3</v>
      </c>
      <c r="FT37" s="233">
        <v>0</v>
      </c>
      <c r="FU37" s="179">
        <v>3.2776237032707796E-3</v>
      </c>
      <c r="FV37" s="233">
        <v>0</v>
      </c>
      <c r="FW37" s="179">
        <v>1.4962042590103979E-3</v>
      </c>
      <c r="FX37" s="233">
        <v>0</v>
      </c>
      <c r="FY37" s="179">
        <v>5.1028076293859327E-4</v>
      </c>
      <c r="FZ37" s="233">
        <v>0</v>
      </c>
      <c r="GA37" s="179">
        <v>0</v>
      </c>
      <c r="GB37" s="233">
        <v>0</v>
      </c>
      <c r="GC37" s="179">
        <v>0</v>
      </c>
      <c r="GD37" s="179">
        <v>0</v>
      </c>
      <c r="GE37" s="615">
        <v>0</v>
      </c>
      <c r="GF37" s="180">
        <v>8</v>
      </c>
      <c r="GG37" s="180">
        <v>0</v>
      </c>
      <c r="GH37" s="226">
        <v>0</v>
      </c>
      <c r="GJ37" s="640">
        <v>18</v>
      </c>
      <c r="GK37" s="633">
        <v>2033</v>
      </c>
      <c r="GL37" s="561">
        <v>62</v>
      </c>
      <c r="GM37" s="562">
        <v>57</v>
      </c>
      <c r="GO37" s="616">
        <v>2164700</v>
      </c>
      <c r="GP37" s="333">
        <v>283800</v>
      </c>
      <c r="GQ37" s="226">
        <v>2448500</v>
      </c>
    </row>
    <row r="38" spans="2:199" ht="15" customHeight="1" x14ac:dyDescent="0.25">
      <c r="B38" s="349">
        <v>63</v>
      </c>
      <c r="C38" s="563">
        <v>58</v>
      </c>
      <c r="D38" s="564">
        <v>2034</v>
      </c>
      <c r="E38" s="565">
        <v>19</v>
      </c>
      <c r="F38" s="81"/>
      <c r="G38" s="552">
        <v>1282.5651303234929</v>
      </c>
      <c r="H38" s="553">
        <v>0</v>
      </c>
      <c r="I38" s="552">
        <v>1282.5651303234929</v>
      </c>
      <c r="J38" s="553">
        <v>0</v>
      </c>
      <c r="K38" s="56"/>
      <c r="L38" s="566">
        <v>63</v>
      </c>
      <c r="M38" s="353">
        <v>526.30488930213266</v>
      </c>
      <c r="N38" s="999"/>
      <c r="O38" s="1000"/>
      <c r="P38" s="594">
        <v>526.30488930213266</v>
      </c>
      <c r="Q38" s="567">
        <v>58</v>
      </c>
      <c r="R38" s="353">
        <v>0</v>
      </c>
      <c r="S38" s="171"/>
      <c r="T38" s="210"/>
      <c r="U38" s="594">
        <v>0</v>
      </c>
      <c r="V38" s="557">
        <v>2034</v>
      </c>
      <c r="X38" s="566">
        <v>63</v>
      </c>
      <c r="Y38" s="353">
        <v>0</v>
      </c>
      <c r="Z38" s="553">
        <v>212.5</v>
      </c>
      <c r="AA38" s="56"/>
      <c r="AB38" s="567">
        <v>58</v>
      </c>
      <c r="AC38" s="353">
        <v>0</v>
      </c>
      <c r="AD38" s="553">
        <v>0</v>
      </c>
      <c r="AE38" s="56"/>
      <c r="AF38" s="555">
        <v>2034</v>
      </c>
      <c r="AH38" s="566">
        <v>63</v>
      </c>
      <c r="AI38" s="353">
        <v>0</v>
      </c>
      <c r="AJ38" s="353">
        <v>0</v>
      </c>
      <c r="AK38" s="568">
        <v>58</v>
      </c>
      <c r="AL38" s="353">
        <v>0</v>
      </c>
      <c r="AM38" s="553">
        <v>0</v>
      </c>
      <c r="AN38" s="56"/>
      <c r="AO38" s="557">
        <v>19</v>
      </c>
      <c r="AP38" s="111"/>
      <c r="AR38" s="566">
        <v>63</v>
      </c>
      <c r="AS38" s="353">
        <v>0</v>
      </c>
      <c r="AT38" s="353">
        <v>-4813.2384673821698</v>
      </c>
      <c r="AU38" s="563">
        <v>58</v>
      </c>
      <c r="AV38" s="353">
        <v>-4813.2384673821698</v>
      </c>
      <c r="AW38" s="353">
        <v>-4813.2384673821698</v>
      </c>
      <c r="AX38" s="569">
        <v>2034</v>
      </c>
      <c r="AY38" s="56"/>
      <c r="AZ38" s="567">
        <v>63</v>
      </c>
      <c r="BA38" s="999"/>
      <c r="BB38" s="1015"/>
      <c r="BC38" s="999">
        <v>-4200</v>
      </c>
      <c r="BD38" s="1015" t="s">
        <v>374</v>
      </c>
      <c r="BE38" s="999">
        <v>982.38095238095195</v>
      </c>
      <c r="BF38" s="1015"/>
      <c r="BG38" s="549">
        <v>2034</v>
      </c>
      <c r="BH38" s="568">
        <v>58</v>
      </c>
      <c r="BI38" s="171">
        <v>-112.550881</v>
      </c>
      <c r="BJ38" s="206"/>
      <c r="BK38" s="171"/>
      <c r="BL38" s="205"/>
      <c r="BM38" s="203"/>
      <c r="BN38" s="204"/>
      <c r="BO38" s="56"/>
      <c r="BP38" s="552">
        <v>2032.6736132708645</v>
      </c>
      <c r="BQ38" s="355">
        <v>0</v>
      </c>
      <c r="BR38" s="552">
        <v>-3217.6190476190482</v>
      </c>
      <c r="BS38" s="553">
        <v>-112.550881</v>
      </c>
      <c r="BT38" s="636">
        <v>-14439.71540214651</v>
      </c>
      <c r="BV38" s="636">
        <v>-15737.211717494694</v>
      </c>
      <c r="BW38" s="187"/>
      <c r="BX38" s="181">
        <v>8768.8969105168107</v>
      </c>
      <c r="BY38" s="566">
        <v>63</v>
      </c>
      <c r="BZ38" s="353">
        <v>8768.8969105168107</v>
      </c>
      <c r="CA38" s="1017"/>
      <c r="CB38" s="1015"/>
      <c r="CC38" s="564">
        <v>2034</v>
      </c>
      <c r="CD38" s="173">
        <v>4783.034678463714</v>
      </c>
      <c r="CE38" s="568">
        <v>58</v>
      </c>
      <c r="CF38" s="353">
        <v>4783.034678463714</v>
      </c>
      <c r="CG38" s="617"/>
      <c r="CH38" s="204"/>
      <c r="CI38" s="614"/>
      <c r="CJ38" s="552">
        <v>13551.931588980526</v>
      </c>
      <c r="CK38" s="353">
        <v>-15737.211717494694</v>
      </c>
      <c r="CL38" s="553">
        <v>-29289.14330647522</v>
      </c>
      <c r="CM38" s="56"/>
      <c r="CN38" s="638">
        <v>2034</v>
      </c>
      <c r="CO38" s="570">
        <v>63</v>
      </c>
      <c r="CP38" s="563">
        <v>58</v>
      </c>
      <c r="CQ38" s="174">
        <v>0</v>
      </c>
      <c r="CR38" s="174">
        <v>0</v>
      </c>
      <c r="CS38" s="174">
        <v>0</v>
      </c>
      <c r="CT38" s="174">
        <v>0</v>
      </c>
      <c r="CU38" s="174">
        <v>8083.3333333333339</v>
      </c>
      <c r="CV38" s="174">
        <v>0</v>
      </c>
      <c r="CW38" s="174">
        <v>0</v>
      </c>
      <c r="CX38" s="174">
        <v>0</v>
      </c>
      <c r="CY38" s="174">
        <v>0</v>
      </c>
      <c r="CZ38" s="174">
        <v>0</v>
      </c>
      <c r="DA38" s="174">
        <v>0</v>
      </c>
      <c r="DB38" s="174">
        <v>274.03745949642627</v>
      </c>
      <c r="DC38" s="174">
        <v>0</v>
      </c>
      <c r="DD38" s="174">
        <v>0</v>
      </c>
      <c r="DE38" s="231">
        <v>0</v>
      </c>
      <c r="DF38" s="174">
        <v>0</v>
      </c>
      <c r="DG38" s="174">
        <v>0</v>
      </c>
      <c r="DH38" s="174">
        <v>0</v>
      </c>
      <c r="DI38" s="174">
        <v>0</v>
      </c>
      <c r="DJ38" s="175">
        <v>0</v>
      </c>
      <c r="DK38" s="33"/>
      <c r="DL38" s="560">
        <v>8357.3707928297608</v>
      </c>
      <c r="DM38" s="33"/>
      <c r="DN38" s="560">
        <v>-20931.772513645461</v>
      </c>
      <c r="DP38" s="638">
        <v>2034</v>
      </c>
      <c r="DQ38" s="570">
        <v>63</v>
      </c>
      <c r="DR38" s="563">
        <v>58</v>
      </c>
      <c r="DS38" s="176">
        <v>0</v>
      </c>
      <c r="DT38" s="176">
        <v>833.09831783373454</v>
      </c>
      <c r="DU38" s="176">
        <v>1695.5787090491933</v>
      </c>
      <c r="DV38" s="176">
        <v>2684.0414671484455</v>
      </c>
      <c r="DW38" s="176">
        <v>0</v>
      </c>
      <c r="DX38" s="176">
        <v>76.885427114977702</v>
      </c>
      <c r="DY38" s="176">
        <v>615.39048929575381</v>
      </c>
      <c r="DZ38" s="176">
        <v>388.77383338795852</v>
      </c>
      <c r="EA38" s="176">
        <v>0</v>
      </c>
      <c r="EB38" s="176">
        <v>0</v>
      </c>
      <c r="EC38" s="176">
        <v>11997.62199074045</v>
      </c>
      <c r="ED38" s="176">
        <v>0</v>
      </c>
      <c r="EE38" s="176">
        <v>464.68419994004643</v>
      </c>
      <c r="EF38" s="176">
        <v>464.68419994004643</v>
      </c>
      <c r="EG38" s="230">
        <v>929.36839988009285</v>
      </c>
      <c r="EH38" s="230">
        <v>0</v>
      </c>
      <c r="EI38" s="230">
        <v>464.68419994004643</v>
      </c>
      <c r="EJ38" s="176">
        <v>316.96127937471516</v>
      </c>
      <c r="EK38" s="176">
        <v>0</v>
      </c>
      <c r="EL38" s="177">
        <v>0</v>
      </c>
      <c r="EO38" s="560">
        <v>0</v>
      </c>
      <c r="EQ38" s="178">
        <v>0</v>
      </c>
      <c r="ER38" s="233">
        <v>0</v>
      </c>
      <c r="ES38" s="179">
        <v>2.0142908467181211E-3</v>
      </c>
      <c r="ET38" s="233">
        <v>0</v>
      </c>
      <c r="EU38" s="179">
        <v>5.6263857580543634E-3</v>
      </c>
      <c r="EV38" s="233">
        <v>0</v>
      </c>
      <c r="EW38" s="179">
        <v>8.8160038200667014E-3</v>
      </c>
      <c r="EX38" s="233">
        <v>0</v>
      </c>
      <c r="EY38" s="179">
        <v>5.2799652617060624E-3</v>
      </c>
      <c r="EZ38" s="233">
        <v>0</v>
      </c>
      <c r="FA38" s="179">
        <v>1.2340404816850865E-4</v>
      </c>
      <c r="FB38" s="233">
        <v>0</v>
      </c>
      <c r="FC38" s="179">
        <v>2.0213118801878879E-3</v>
      </c>
      <c r="FD38" s="233">
        <v>0</v>
      </c>
      <c r="FE38" s="179">
        <v>1.2769667094344698E-3</v>
      </c>
      <c r="FF38" s="233">
        <v>0</v>
      </c>
      <c r="FG38" s="179">
        <v>0</v>
      </c>
      <c r="FH38" s="233">
        <v>0</v>
      </c>
      <c r="FI38" s="179">
        <v>0</v>
      </c>
      <c r="FJ38" s="234">
        <v>0</v>
      </c>
      <c r="FK38" s="179">
        <v>4.4743812654031261E-2</v>
      </c>
      <c r="FL38" s="233">
        <v>0</v>
      </c>
      <c r="FM38" s="179">
        <v>0</v>
      </c>
      <c r="FN38" s="233">
        <v>0</v>
      </c>
      <c r="FO38" s="179">
        <v>1.5263019338327959E-3</v>
      </c>
      <c r="FP38" s="233">
        <v>0</v>
      </c>
      <c r="FQ38" s="179">
        <v>1.5263019338327959E-3</v>
      </c>
      <c r="FR38" s="233">
        <v>0</v>
      </c>
      <c r="FS38" s="179">
        <v>3.0526038676655918E-3</v>
      </c>
      <c r="FT38" s="233">
        <v>0</v>
      </c>
      <c r="FU38" s="179">
        <v>3.8804932949846756E-3</v>
      </c>
      <c r="FV38" s="233">
        <v>0</v>
      </c>
      <c r="FW38" s="179">
        <v>1.5263019338327959E-3</v>
      </c>
      <c r="FX38" s="233">
        <v>0</v>
      </c>
      <c r="FY38" s="179">
        <v>5.0126611501747622E-4</v>
      </c>
      <c r="FZ38" s="233">
        <v>0</v>
      </c>
      <c r="GA38" s="179">
        <v>0</v>
      </c>
      <c r="GB38" s="233">
        <v>0</v>
      </c>
      <c r="GC38" s="179">
        <v>0</v>
      </c>
      <c r="GD38" s="179">
        <v>0</v>
      </c>
      <c r="GE38" s="615">
        <v>0</v>
      </c>
      <c r="GF38" s="180">
        <v>9</v>
      </c>
      <c r="GG38" s="180">
        <v>0</v>
      </c>
      <c r="GH38" s="226">
        <v>0</v>
      </c>
      <c r="GJ38" s="640">
        <v>19</v>
      </c>
      <c r="GK38" s="633">
        <v>2034</v>
      </c>
      <c r="GL38" s="561">
        <v>63</v>
      </c>
      <c r="GM38" s="562">
        <v>58</v>
      </c>
      <c r="GO38" s="616">
        <v>1955700</v>
      </c>
      <c r="GP38" s="333">
        <v>277900</v>
      </c>
      <c r="GQ38" s="226">
        <v>2233600</v>
      </c>
    </row>
    <row r="39" spans="2:199" ht="15" customHeight="1" x14ac:dyDescent="0.25">
      <c r="B39" s="349">
        <v>64</v>
      </c>
      <c r="C39" s="563">
        <v>59</v>
      </c>
      <c r="D39" s="564">
        <v>2035</v>
      </c>
      <c r="E39" s="565">
        <v>20</v>
      </c>
      <c r="F39" s="12"/>
      <c r="G39" s="552">
        <v>1320.599327896449</v>
      </c>
      <c r="H39" s="553">
        <v>0</v>
      </c>
      <c r="I39" s="552">
        <v>1320.599327896449</v>
      </c>
      <c r="J39" s="553">
        <v>0</v>
      </c>
      <c r="K39" s="108"/>
      <c r="L39" s="566">
        <v>64</v>
      </c>
      <c r="M39" s="353">
        <v>537.60848294737161</v>
      </c>
      <c r="N39" s="999"/>
      <c r="O39" s="1000"/>
      <c r="P39" s="594">
        <v>537.60848294737161</v>
      </c>
      <c r="Q39" s="567">
        <v>59</v>
      </c>
      <c r="R39" s="353">
        <v>0</v>
      </c>
      <c r="S39" s="171"/>
      <c r="T39" s="210"/>
      <c r="U39" s="594">
        <v>0</v>
      </c>
      <c r="V39" s="557">
        <v>2035</v>
      </c>
      <c r="X39" s="566">
        <v>64</v>
      </c>
      <c r="Y39" s="353">
        <v>0</v>
      </c>
      <c r="Z39" s="553">
        <v>212.5</v>
      </c>
      <c r="AA39" s="108"/>
      <c r="AB39" s="567">
        <v>59</v>
      </c>
      <c r="AC39" s="353">
        <v>0</v>
      </c>
      <c r="AD39" s="553">
        <v>0</v>
      </c>
      <c r="AE39" s="108"/>
      <c r="AF39" s="555">
        <v>2035</v>
      </c>
      <c r="AH39" s="566">
        <v>64</v>
      </c>
      <c r="AI39" s="353">
        <v>0</v>
      </c>
      <c r="AJ39" s="353">
        <v>0</v>
      </c>
      <c r="AK39" s="568">
        <v>59</v>
      </c>
      <c r="AL39" s="353">
        <v>0</v>
      </c>
      <c r="AM39" s="553">
        <v>0</v>
      </c>
      <c r="AN39" s="108"/>
      <c r="AO39" s="557">
        <v>20</v>
      </c>
      <c r="AP39" s="111"/>
      <c r="AR39" s="566">
        <v>64</v>
      </c>
      <c r="AS39" s="353">
        <v>0</v>
      </c>
      <c r="AT39" s="353">
        <v>0</v>
      </c>
      <c r="AU39" s="563">
        <v>59</v>
      </c>
      <c r="AV39" s="353">
        <v>-5053.9003907512779</v>
      </c>
      <c r="AW39" s="353">
        <v>-5053.9003907512779</v>
      </c>
      <c r="AX39" s="569">
        <v>2035</v>
      </c>
      <c r="AY39" s="108"/>
      <c r="AZ39" s="567">
        <v>64</v>
      </c>
      <c r="BA39" s="999"/>
      <c r="BB39" s="1015"/>
      <c r="BC39" s="999"/>
      <c r="BD39" s="1015"/>
      <c r="BE39" s="999">
        <v>-600</v>
      </c>
      <c r="BF39" s="1015"/>
      <c r="BG39" s="549">
        <v>2035</v>
      </c>
      <c r="BH39" s="568">
        <v>59</v>
      </c>
      <c r="BI39" s="171">
        <v>-115.92740743</v>
      </c>
      <c r="BJ39" s="206"/>
      <c r="BK39" s="171"/>
      <c r="BL39" s="205"/>
      <c r="BM39" s="203"/>
      <c r="BN39" s="204"/>
      <c r="BO39" s="108"/>
      <c r="BP39" s="552">
        <v>2082.1848458730342</v>
      </c>
      <c r="BQ39" s="355">
        <v>0</v>
      </c>
      <c r="BR39" s="552">
        <v>-600</v>
      </c>
      <c r="BS39" s="553">
        <v>-115.92740743</v>
      </c>
      <c r="BT39" s="636">
        <v>-10107.800781502556</v>
      </c>
      <c r="BV39" s="636">
        <v>-8741.5433430595222</v>
      </c>
      <c r="BW39" s="162"/>
      <c r="BX39" s="188">
        <v>9119.8656242412544</v>
      </c>
      <c r="BY39" s="566">
        <v>64</v>
      </c>
      <c r="BZ39" s="353">
        <v>9119.8656242412544</v>
      </c>
      <c r="CA39" s="1017"/>
      <c r="CB39" s="1015"/>
      <c r="CC39" s="564">
        <v>2035</v>
      </c>
      <c r="CD39" s="189">
        <v>4974.4721586770474</v>
      </c>
      <c r="CE39" s="568">
        <v>59</v>
      </c>
      <c r="CF39" s="353">
        <v>4974.4721586770474</v>
      </c>
      <c r="CG39" s="617"/>
      <c r="CH39" s="204"/>
      <c r="CI39" s="614"/>
      <c r="CJ39" s="552">
        <v>14094.337782918301</v>
      </c>
      <c r="CK39" s="353">
        <v>-8741.5433430595222</v>
      </c>
      <c r="CL39" s="553">
        <v>-22835.881125977823</v>
      </c>
      <c r="CM39" s="108"/>
      <c r="CN39" s="638">
        <v>2035</v>
      </c>
      <c r="CO39" s="570">
        <v>64</v>
      </c>
      <c r="CP39" s="563">
        <v>59</v>
      </c>
      <c r="CQ39" s="174">
        <v>0</v>
      </c>
      <c r="CR39" s="174">
        <v>0</v>
      </c>
      <c r="CS39" s="174">
        <v>0</v>
      </c>
      <c r="CT39" s="174">
        <v>0</v>
      </c>
      <c r="CU39" s="174">
        <v>6078.125</v>
      </c>
      <c r="CV39" s="174">
        <v>0</v>
      </c>
      <c r="CW39" s="174">
        <v>0</v>
      </c>
      <c r="CX39" s="174">
        <v>0</v>
      </c>
      <c r="CY39" s="174">
        <v>0</v>
      </c>
      <c r="CZ39" s="174">
        <v>0</v>
      </c>
      <c r="DA39" s="174">
        <v>0</v>
      </c>
      <c r="DB39" s="174">
        <v>277.15152153615838</v>
      </c>
      <c r="DC39" s="174">
        <v>0</v>
      </c>
      <c r="DD39" s="174">
        <v>0</v>
      </c>
      <c r="DE39" s="231">
        <v>0</v>
      </c>
      <c r="DF39" s="174">
        <v>0</v>
      </c>
      <c r="DG39" s="174">
        <v>0</v>
      </c>
      <c r="DH39" s="174">
        <v>0</v>
      </c>
      <c r="DI39" s="174">
        <v>0</v>
      </c>
      <c r="DJ39" s="175">
        <v>0</v>
      </c>
      <c r="DL39" s="560">
        <v>6355.2765215361587</v>
      </c>
      <c r="DN39" s="560">
        <v>-16480.604604441665</v>
      </c>
      <c r="DP39" s="638">
        <v>2035</v>
      </c>
      <c r="DQ39" s="570">
        <v>64</v>
      </c>
      <c r="DR39" s="563">
        <v>59</v>
      </c>
      <c r="DS39" s="176">
        <v>0</v>
      </c>
      <c r="DT39" s="176">
        <v>640.74431602573429</v>
      </c>
      <c r="DU39" s="176">
        <v>1342.3116254965914</v>
      </c>
      <c r="DV39" s="176">
        <v>2103.2728516983339</v>
      </c>
      <c r="DW39" s="176">
        <v>0</v>
      </c>
      <c r="DX39" s="176">
        <v>58.882094336600233</v>
      </c>
      <c r="DY39" s="176">
        <v>482.23327589056498</v>
      </c>
      <c r="DZ39" s="176">
        <v>304.65157085829782</v>
      </c>
      <c r="EA39" s="176">
        <v>0</v>
      </c>
      <c r="EB39" s="176">
        <v>0</v>
      </c>
      <c r="EC39" s="176">
        <v>9488.6474751488004</v>
      </c>
      <c r="ED39" s="176">
        <v>0</v>
      </c>
      <c r="EE39" s="176">
        <v>364.136573264427</v>
      </c>
      <c r="EF39" s="176">
        <v>364.136573264427</v>
      </c>
      <c r="EG39" s="230">
        <v>728.273146528854</v>
      </c>
      <c r="EH39" s="230">
        <v>0</v>
      </c>
      <c r="EI39" s="230">
        <v>364.136573264427</v>
      </c>
      <c r="EJ39" s="176">
        <v>239.17852866460657</v>
      </c>
      <c r="EK39" s="176">
        <v>0</v>
      </c>
      <c r="EL39" s="177">
        <v>0</v>
      </c>
      <c r="EO39" s="560">
        <v>0</v>
      </c>
      <c r="EQ39" s="178">
        <v>0</v>
      </c>
      <c r="ER39" s="233">
        <v>0</v>
      </c>
      <c r="ES39" s="179">
        <v>2.0118851241791797E-3</v>
      </c>
      <c r="ET39" s="233">
        <v>0</v>
      </c>
      <c r="EU39" s="179">
        <v>5.7690893677642087E-3</v>
      </c>
      <c r="EV39" s="233">
        <v>0</v>
      </c>
      <c r="EW39" s="179">
        <v>8.9716156567493273E-3</v>
      </c>
      <c r="EX39" s="233">
        <v>0</v>
      </c>
      <c r="EY39" s="179">
        <v>3.6861015702384235E-3</v>
      </c>
      <c r="EZ39" s="233">
        <v>0</v>
      </c>
      <c r="FA39" s="179">
        <v>1.2226689787248637E-4</v>
      </c>
      <c r="FB39" s="233">
        <v>0</v>
      </c>
      <c r="FC39" s="179">
        <v>2.0569901830339576E-3</v>
      </c>
      <c r="FD39" s="233">
        <v>0</v>
      </c>
      <c r="FE39" s="179">
        <v>1.2995065289596573E-3</v>
      </c>
      <c r="FF39" s="233">
        <v>0</v>
      </c>
      <c r="FG39" s="179">
        <v>0</v>
      </c>
      <c r="FH39" s="233">
        <v>0</v>
      </c>
      <c r="FI39" s="179">
        <v>0</v>
      </c>
      <c r="FJ39" s="234">
        <v>0</v>
      </c>
      <c r="FK39" s="179">
        <v>4.5955195800035306E-2</v>
      </c>
      <c r="FL39" s="233">
        <v>0</v>
      </c>
      <c r="FM39" s="179">
        <v>0</v>
      </c>
      <c r="FN39" s="233">
        <v>0</v>
      </c>
      <c r="FO39" s="179">
        <v>1.5532427850510485E-3</v>
      </c>
      <c r="FP39" s="233">
        <v>0</v>
      </c>
      <c r="FQ39" s="179">
        <v>1.5532427850510485E-3</v>
      </c>
      <c r="FR39" s="233">
        <v>0</v>
      </c>
      <c r="FS39" s="179">
        <v>3.106485570102097E-3</v>
      </c>
      <c r="FT39" s="233">
        <v>0</v>
      </c>
      <c r="FU39" s="179">
        <v>4.4631921065126558E-3</v>
      </c>
      <c r="FV39" s="233">
        <v>0</v>
      </c>
      <c r="FW39" s="179">
        <v>1.5532427850510485E-3</v>
      </c>
      <c r="FX39" s="233">
        <v>0</v>
      </c>
      <c r="FY39" s="179">
        <v>4.9122088375722398E-4</v>
      </c>
      <c r="FZ39" s="233">
        <v>0</v>
      </c>
      <c r="GA39" s="179">
        <v>0</v>
      </c>
      <c r="GB39" s="233">
        <v>0</v>
      </c>
      <c r="GC39" s="179">
        <v>0</v>
      </c>
      <c r="GD39" s="179">
        <v>0</v>
      </c>
      <c r="GE39" s="615">
        <v>0</v>
      </c>
      <c r="GF39" s="180">
        <v>10</v>
      </c>
      <c r="GG39" s="180">
        <v>0</v>
      </c>
      <c r="GH39" s="226">
        <v>0</v>
      </c>
      <c r="GJ39" s="640">
        <v>20</v>
      </c>
      <c r="GK39" s="633">
        <v>2035</v>
      </c>
      <c r="GL39" s="561">
        <v>64</v>
      </c>
      <c r="GM39" s="562">
        <v>59</v>
      </c>
      <c r="GO39" s="616">
        <v>1819400</v>
      </c>
      <c r="GP39" s="333">
        <v>277900</v>
      </c>
      <c r="GQ39" s="226">
        <v>2097300</v>
      </c>
    </row>
    <row r="40" spans="2:199" ht="15" customHeight="1" x14ac:dyDescent="0.25">
      <c r="B40" s="349">
        <v>65</v>
      </c>
      <c r="C40" s="563">
        <v>60</v>
      </c>
      <c r="D40" s="564">
        <v>2036</v>
      </c>
      <c r="E40" s="565">
        <v>21</v>
      </c>
      <c r="F40" s="12"/>
      <c r="G40" s="552">
        <v>1359.641867320194</v>
      </c>
      <c r="H40" s="553">
        <v>0</v>
      </c>
      <c r="I40" s="552">
        <v>1281</v>
      </c>
      <c r="J40" s="553">
        <v>0</v>
      </c>
      <c r="K40" s="108"/>
      <c r="L40" s="566">
        <v>65</v>
      </c>
      <c r="M40" s="353">
        <v>549.08551797658527</v>
      </c>
      <c r="N40" s="999"/>
      <c r="O40" s="1000"/>
      <c r="P40" s="594">
        <v>549.08551797658527</v>
      </c>
      <c r="Q40" s="567">
        <v>60</v>
      </c>
      <c r="R40" s="353">
        <v>0</v>
      </c>
      <c r="S40" s="171"/>
      <c r="T40" s="210"/>
      <c r="U40" s="594">
        <v>0</v>
      </c>
      <c r="V40" s="557">
        <v>2036</v>
      </c>
      <c r="X40" s="566">
        <v>65</v>
      </c>
      <c r="Y40" s="353">
        <v>450</v>
      </c>
      <c r="Z40" s="553">
        <v>212.5</v>
      </c>
      <c r="AA40" s="108"/>
      <c r="AB40" s="567">
        <v>60</v>
      </c>
      <c r="AC40" s="353">
        <v>0</v>
      </c>
      <c r="AD40" s="553">
        <v>0</v>
      </c>
      <c r="AE40" s="108"/>
      <c r="AF40" s="555">
        <v>2036</v>
      </c>
      <c r="AH40" s="566">
        <v>65</v>
      </c>
      <c r="AI40" s="353">
        <v>0</v>
      </c>
      <c r="AJ40" s="353">
        <v>0</v>
      </c>
      <c r="AK40" s="568">
        <v>60</v>
      </c>
      <c r="AL40" s="353">
        <v>0</v>
      </c>
      <c r="AM40" s="553">
        <v>0</v>
      </c>
      <c r="AN40" s="108"/>
      <c r="AO40" s="557">
        <v>21</v>
      </c>
      <c r="AP40" s="111"/>
      <c r="AR40" s="566">
        <v>65</v>
      </c>
      <c r="AS40" s="353">
        <v>0</v>
      </c>
      <c r="AT40" s="353">
        <v>0</v>
      </c>
      <c r="AU40" s="563">
        <v>60</v>
      </c>
      <c r="AV40" s="353">
        <v>0</v>
      </c>
      <c r="AW40" s="353">
        <v>-5306.5954102888418</v>
      </c>
      <c r="AX40" s="569">
        <v>2036</v>
      </c>
      <c r="AY40" s="108"/>
      <c r="AZ40" s="567">
        <v>65</v>
      </c>
      <c r="BA40" s="999"/>
      <c r="BB40" s="1015"/>
      <c r="BC40" s="999"/>
      <c r="BD40" s="1015"/>
      <c r="BE40" s="999">
        <v>988.09523809523796</v>
      </c>
      <c r="BF40" s="1015"/>
      <c r="BG40" s="549">
        <v>2036</v>
      </c>
      <c r="BH40" s="568">
        <v>60</v>
      </c>
      <c r="BI40" s="171">
        <v>-119.4052296529</v>
      </c>
      <c r="BJ40" s="206"/>
      <c r="BK40" s="171"/>
      <c r="BL40" s="205"/>
      <c r="BM40" s="203"/>
      <c r="BN40" s="204"/>
      <c r="BO40" s="108"/>
      <c r="BP40" s="552">
        <v>2498.0763731563511</v>
      </c>
      <c r="BQ40" s="355">
        <v>0</v>
      </c>
      <c r="BR40" s="552">
        <v>988.09523809523796</v>
      </c>
      <c r="BS40" s="553">
        <v>-119.4052296529</v>
      </c>
      <c r="BT40" s="636">
        <v>-5306.5954102888418</v>
      </c>
      <c r="BV40" s="636">
        <v>-1939.8290286901524</v>
      </c>
      <c r="BW40" s="162"/>
      <c r="BX40" s="181">
        <v>9439.0609210896982</v>
      </c>
      <c r="BY40" s="566">
        <v>65</v>
      </c>
      <c r="BZ40" s="353">
        <v>9439.0609210896982</v>
      </c>
      <c r="CA40" s="1017"/>
      <c r="CB40" s="1015"/>
      <c r="CC40" s="564">
        <v>2036</v>
      </c>
      <c r="CD40" s="173">
        <v>5148.5786842307434</v>
      </c>
      <c r="CE40" s="568">
        <v>60</v>
      </c>
      <c r="CF40" s="353">
        <v>5148.5786842307434</v>
      </c>
      <c r="CG40" s="617"/>
      <c r="CH40" s="204"/>
      <c r="CI40" s="614"/>
      <c r="CJ40" s="552">
        <v>14587.639605320441</v>
      </c>
      <c r="CK40" s="353">
        <v>-1939.8290286901524</v>
      </c>
      <c r="CL40" s="553">
        <v>-16527.468634010595</v>
      </c>
      <c r="CM40" s="108"/>
      <c r="CN40" s="638">
        <v>2036</v>
      </c>
      <c r="CO40" s="570">
        <v>65</v>
      </c>
      <c r="CP40" s="563">
        <v>60</v>
      </c>
      <c r="CQ40" s="174">
        <v>0</v>
      </c>
      <c r="CR40" s="174">
        <v>0</v>
      </c>
      <c r="CS40" s="174">
        <v>0</v>
      </c>
      <c r="CT40" s="174">
        <v>0</v>
      </c>
      <c r="CU40" s="174">
        <v>6093.75</v>
      </c>
      <c r="CV40" s="174">
        <v>0</v>
      </c>
      <c r="CW40" s="174">
        <v>0</v>
      </c>
      <c r="CX40" s="174">
        <v>0</v>
      </c>
      <c r="CY40" s="174">
        <v>0</v>
      </c>
      <c r="CZ40" s="174">
        <v>0</v>
      </c>
      <c r="DA40" s="174">
        <v>0</v>
      </c>
      <c r="DB40" s="174">
        <v>280.2655835758905</v>
      </c>
      <c r="DC40" s="174">
        <v>0</v>
      </c>
      <c r="DD40" s="174">
        <v>0</v>
      </c>
      <c r="DE40" s="231">
        <v>0</v>
      </c>
      <c r="DF40" s="174">
        <v>0</v>
      </c>
      <c r="DG40" s="174">
        <v>0</v>
      </c>
      <c r="DH40" s="174">
        <v>0</v>
      </c>
      <c r="DI40" s="174">
        <v>0</v>
      </c>
      <c r="DJ40" s="175">
        <v>0</v>
      </c>
      <c r="DL40" s="560">
        <v>6374.0155835758906</v>
      </c>
      <c r="DN40" s="560">
        <v>-10153.453050434704</v>
      </c>
      <c r="DP40" s="638">
        <v>2036</v>
      </c>
      <c r="DQ40" s="570">
        <v>65</v>
      </c>
      <c r="DR40" s="563">
        <v>60</v>
      </c>
      <c r="DS40" s="176">
        <v>0</v>
      </c>
      <c r="DT40" s="176">
        <v>362.74511440041852</v>
      </c>
      <c r="DU40" s="176">
        <v>780.12989815322862</v>
      </c>
      <c r="DV40" s="176">
        <v>1213.1941737075592</v>
      </c>
      <c r="DW40" s="176">
        <v>0</v>
      </c>
      <c r="DX40" s="176">
        <v>33.067285494916774</v>
      </c>
      <c r="DY40" s="176">
        <v>278.15820482156556</v>
      </c>
      <c r="DZ40" s="176">
        <v>175.72684898095827</v>
      </c>
      <c r="EA40" s="176">
        <v>0</v>
      </c>
      <c r="EB40" s="176">
        <v>0</v>
      </c>
      <c r="EC40" s="176">
        <v>5523.8484402627337</v>
      </c>
      <c r="ED40" s="176">
        <v>0</v>
      </c>
      <c r="EE40" s="176">
        <v>210.03854481434635</v>
      </c>
      <c r="EF40" s="176">
        <v>210.03854481434635</v>
      </c>
      <c r="EG40" s="230">
        <v>420.0770896286927</v>
      </c>
      <c r="EH40" s="230">
        <v>603.53885709373219</v>
      </c>
      <c r="EI40" s="230">
        <v>210.03854481434635</v>
      </c>
      <c r="EJ40" s="176">
        <v>132.85150344785743</v>
      </c>
      <c r="EK40" s="176">
        <v>0</v>
      </c>
      <c r="EL40" s="177">
        <v>0</v>
      </c>
      <c r="EO40" s="560">
        <v>0</v>
      </c>
      <c r="EQ40" s="178">
        <v>0</v>
      </c>
      <c r="ER40" s="233">
        <v>0</v>
      </c>
      <c r="ES40" s="179">
        <v>2.0368268041802543E-3</v>
      </c>
      <c r="ET40" s="233">
        <v>0</v>
      </c>
      <c r="EU40" s="179">
        <v>5.9739398532954457E-3</v>
      </c>
      <c r="EV40" s="233">
        <v>0</v>
      </c>
      <c r="EW40" s="179">
        <v>9.2542126001408879E-3</v>
      </c>
      <c r="EX40" s="233">
        <v>0</v>
      </c>
      <c r="EY40" s="179">
        <v>1.6748652186748055E-3</v>
      </c>
      <c r="EZ40" s="233">
        <v>0</v>
      </c>
      <c r="FA40" s="179">
        <v>1.2213705453269878E-4</v>
      </c>
      <c r="FB40" s="233">
        <v>0</v>
      </c>
      <c r="FC40" s="179">
        <v>2.1217833218120925E-3</v>
      </c>
      <c r="FD40" s="233">
        <v>0</v>
      </c>
      <c r="FE40" s="179">
        <v>1.3404396882758509E-3</v>
      </c>
      <c r="FF40" s="233">
        <v>0</v>
      </c>
      <c r="FG40" s="179">
        <v>0</v>
      </c>
      <c r="FH40" s="233">
        <v>0</v>
      </c>
      <c r="FI40" s="179">
        <v>0</v>
      </c>
      <c r="FJ40" s="234">
        <v>0</v>
      </c>
      <c r="FK40" s="179">
        <v>4.7841652870828318E-2</v>
      </c>
      <c r="FL40" s="233">
        <v>0</v>
      </c>
      <c r="FM40" s="179">
        <v>0</v>
      </c>
      <c r="FN40" s="233">
        <v>0</v>
      </c>
      <c r="FO40" s="179">
        <v>1.6021683833149698E-3</v>
      </c>
      <c r="FP40" s="233">
        <v>0</v>
      </c>
      <c r="FQ40" s="179">
        <v>1.6021683833149698E-3</v>
      </c>
      <c r="FR40" s="233">
        <v>0</v>
      </c>
      <c r="FS40" s="179">
        <v>3.2043367666299396E-3</v>
      </c>
      <c r="FT40" s="233">
        <v>0</v>
      </c>
      <c r="FU40" s="179">
        <v>4.6037782055305017E-3</v>
      </c>
      <c r="FV40" s="233">
        <v>0</v>
      </c>
      <c r="FW40" s="179">
        <v>1.6021683833149698E-3</v>
      </c>
      <c r="FX40" s="233">
        <v>0</v>
      </c>
      <c r="FY40" s="179">
        <v>4.8792741262236334E-4</v>
      </c>
      <c r="FZ40" s="233">
        <v>0</v>
      </c>
      <c r="GA40" s="179">
        <v>0</v>
      </c>
      <c r="GB40" s="233">
        <v>0</v>
      </c>
      <c r="GC40" s="179">
        <v>0</v>
      </c>
      <c r="GD40" s="179">
        <v>0</v>
      </c>
      <c r="GE40" s="615">
        <v>0</v>
      </c>
      <c r="GF40" s="180">
        <v>11</v>
      </c>
      <c r="GG40" s="180">
        <v>0</v>
      </c>
      <c r="GH40" s="226">
        <v>0</v>
      </c>
      <c r="GJ40" s="640">
        <v>21</v>
      </c>
      <c r="GK40" s="633">
        <v>2036</v>
      </c>
      <c r="GL40" s="561">
        <v>65</v>
      </c>
      <c r="GM40" s="562">
        <v>60</v>
      </c>
      <c r="GO40" s="616">
        <v>1766600</v>
      </c>
      <c r="GP40" s="333">
        <v>278300</v>
      </c>
      <c r="GQ40" s="226">
        <v>2044900</v>
      </c>
    </row>
    <row r="41" spans="2:199" ht="15" customHeight="1" x14ac:dyDescent="0.25">
      <c r="B41" s="349">
        <v>66</v>
      </c>
      <c r="C41" s="563">
        <v>61</v>
      </c>
      <c r="D41" s="564">
        <v>2037</v>
      </c>
      <c r="E41" s="565">
        <v>22</v>
      </c>
      <c r="F41" s="12"/>
      <c r="G41" s="552">
        <v>1386.8347046665979</v>
      </c>
      <c r="H41" s="553">
        <v>0</v>
      </c>
      <c r="I41" s="552">
        <v>1319.43</v>
      </c>
      <c r="J41" s="553">
        <v>0</v>
      </c>
      <c r="K41" s="108"/>
      <c r="L41" s="566">
        <v>66</v>
      </c>
      <c r="M41" s="353">
        <v>554.576373156351</v>
      </c>
      <c r="N41" s="999"/>
      <c r="O41" s="1000"/>
      <c r="P41" s="594">
        <v>554.576373156351</v>
      </c>
      <c r="Q41" s="567">
        <v>61</v>
      </c>
      <c r="R41" s="353">
        <v>0</v>
      </c>
      <c r="S41" s="171"/>
      <c r="T41" s="210"/>
      <c r="U41" s="594">
        <v>0</v>
      </c>
      <c r="V41" s="557">
        <v>2037</v>
      </c>
      <c r="X41" s="566">
        <v>66</v>
      </c>
      <c r="Y41" s="353">
        <v>463.5</v>
      </c>
      <c r="Z41" s="553">
        <v>212.5</v>
      </c>
      <c r="AA41" s="108"/>
      <c r="AB41" s="567">
        <v>61</v>
      </c>
      <c r="AC41" s="353">
        <v>0</v>
      </c>
      <c r="AD41" s="553">
        <v>0</v>
      </c>
      <c r="AE41" s="108"/>
      <c r="AF41" s="555">
        <v>2037</v>
      </c>
      <c r="AH41" s="566">
        <v>66</v>
      </c>
      <c r="AI41" s="353">
        <v>0</v>
      </c>
      <c r="AJ41" s="353">
        <v>0</v>
      </c>
      <c r="AK41" s="568">
        <v>61</v>
      </c>
      <c r="AL41" s="353">
        <v>0</v>
      </c>
      <c r="AM41" s="553">
        <v>-1026.9932836228722</v>
      </c>
      <c r="AN41" s="108"/>
      <c r="AO41" s="557">
        <v>22</v>
      </c>
      <c r="AP41" s="111"/>
      <c r="AR41" s="566">
        <v>66</v>
      </c>
      <c r="AS41" s="353">
        <v>0</v>
      </c>
      <c r="AT41" s="353">
        <v>0</v>
      </c>
      <c r="AU41" s="563">
        <v>61</v>
      </c>
      <c r="AV41" s="353">
        <v>0</v>
      </c>
      <c r="AW41" s="353">
        <v>-5571.9251808032841</v>
      </c>
      <c r="AX41" s="569">
        <v>2037</v>
      </c>
      <c r="AY41" s="108"/>
      <c r="AZ41" s="567">
        <v>66</v>
      </c>
      <c r="BA41" s="999"/>
      <c r="BB41" s="1015"/>
      <c r="BC41" s="999"/>
      <c r="BD41" s="1015"/>
      <c r="BE41" s="999">
        <v>990.95238095238005</v>
      </c>
      <c r="BF41" s="1015"/>
      <c r="BG41" s="549">
        <v>2037</v>
      </c>
      <c r="BH41" s="568">
        <v>61</v>
      </c>
      <c r="BI41" s="171">
        <v>-122.987386542487</v>
      </c>
      <c r="BJ41" s="206"/>
      <c r="BK41" s="171">
        <v>-5000</v>
      </c>
      <c r="BL41" s="205" t="s">
        <v>382</v>
      </c>
      <c r="BM41" s="203"/>
      <c r="BN41" s="204"/>
      <c r="BO41" s="108"/>
      <c r="BP41" s="552">
        <v>2555.5521368879149</v>
      </c>
      <c r="BQ41" s="355">
        <v>0</v>
      </c>
      <c r="BR41" s="552">
        <v>990.95238095238005</v>
      </c>
      <c r="BS41" s="553">
        <v>-6149.9806701653597</v>
      </c>
      <c r="BT41" s="636">
        <v>-5571.9251808032841</v>
      </c>
      <c r="BV41" s="636">
        <v>-8175.4013331283486</v>
      </c>
      <c r="BW41" s="162"/>
      <c r="BX41" s="181">
        <v>9769.4280533278361</v>
      </c>
      <c r="BY41" s="566">
        <v>66</v>
      </c>
      <c r="BZ41" s="353">
        <v>9769.4280533278361</v>
      </c>
      <c r="CA41" s="1017"/>
      <c r="CB41" s="1015"/>
      <c r="CC41" s="564">
        <v>2037</v>
      </c>
      <c r="CD41" s="173">
        <v>5328.7789381788189</v>
      </c>
      <c r="CE41" s="568">
        <v>61</v>
      </c>
      <c r="CF41" s="353">
        <v>5328.7789381788189</v>
      </c>
      <c r="CG41" s="617"/>
      <c r="CH41" s="204"/>
      <c r="CI41" s="614"/>
      <c r="CJ41" s="552">
        <v>15098.206991506655</v>
      </c>
      <c r="CK41" s="353">
        <v>-8175.4013331283486</v>
      </c>
      <c r="CL41" s="553">
        <v>-23273.608324635003</v>
      </c>
      <c r="CM41" s="108"/>
      <c r="CN41" s="638">
        <v>2037</v>
      </c>
      <c r="CO41" s="570">
        <v>66</v>
      </c>
      <c r="CP41" s="563">
        <v>61</v>
      </c>
      <c r="CQ41" s="174">
        <v>0</v>
      </c>
      <c r="CR41" s="174">
        <v>0</v>
      </c>
      <c r="CS41" s="174">
        <v>0</v>
      </c>
      <c r="CT41" s="174">
        <v>0</v>
      </c>
      <c r="CU41" s="174">
        <v>4638.136754433147</v>
      </c>
      <c r="CV41" s="174">
        <v>0</v>
      </c>
      <c r="CW41" s="174">
        <v>0</v>
      </c>
      <c r="CX41" s="174">
        <v>0</v>
      </c>
      <c r="CY41" s="174">
        <v>0</v>
      </c>
      <c r="CZ41" s="174">
        <v>0</v>
      </c>
      <c r="DA41" s="174">
        <v>0</v>
      </c>
      <c r="DB41" s="174">
        <v>280.2655835758905</v>
      </c>
      <c r="DC41" s="174">
        <v>0</v>
      </c>
      <c r="DD41" s="174">
        <v>0</v>
      </c>
      <c r="DE41" s="231">
        <v>0</v>
      </c>
      <c r="DF41" s="174">
        <v>0</v>
      </c>
      <c r="DG41" s="174">
        <v>0</v>
      </c>
      <c r="DH41" s="174">
        <v>0</v>
      </c>
      <c r="DI41" s="174">
        <v>0</v>
      </c>
      <c r="DJ41" s="175">
        <v>0</v>
      </c>
      <c r="DL41" s="560">
        <v>4918.4023380090375</v>
      </c>
      <c r="DN41" s="560">
        <v>-18355.205986625966</v>
      </c>
      <c r="DP41" s="638">
        <v>2037</v>
      </c>
      <c r="DQ41" s="570">
        <v>66</v>
      </c>
      <c r="DR41" s="563">
        <v>61</v>
      </c>
      <c r="DS41" s="176">
        <v>0</v>
      </c>
      <c r="DT41" s="176">
        <v>640.99970787711197</v>
      </c>
      <c r="DU41" s="176">
        <v>1410.0218387415725</v>
      </c>
      <c r="DV41" s="176">
        <v>2184.2606700095876</v>
      </c>
      <c r="DW41" s="176">
        <v>0</v>
      </c>
      <c r="DX41" s="176">
        <v>57.65572417528611</v>
      </c>
      <c r="DY41" s="176">
        <v>500.80196558763873</v>
      </c>
      <c r="DZ41" s="176">
        <v>316.38236748270492</v>
      </c>
      <c r="EA41" s="176">
        <v>0</v>
      </c>
      <c r="EB41" s="176">
        <v>0</v>
      </c>
      <c r="EC41" s="176">
        <v>10037.340256134756</v>
      </c>
      <c r="ED41" s="176">
        <v>0</v>
      </c>
      <c r="EE41" s="176">
        <v>378.15787659281301</v>
      </c>
      <c r="EF41" s="176">
        <v>378.15787659281301</v>
      </c>
      <c r="EG41" s="230">
        <v>756.31575318562602</v>
      </c>
      <c r="EH41" s="230">
        <v>1086.6242329071299</v>
      </c>
      <c r="EI41" s="230">
        <v>378.15787659281301</v>
      </c>
      <c r="EJ41" s="176">
        <v>230.32984074611434</v>
      </c>
      <c r="EK41" s="176">
        <v>0</v>
      </c>
      <c r="EL41" s="177">
        <v>0</v>
      </c>
      <c r="EO41" s="560">
        <v>0</v>
      </c>
      <c r="EQ41" s="178">
        <v>0</v>
      </c>
      <c r="ER41" s="233">
        <v>0</v>
      </c>
      <c r="ES41" s="179">
        <v>2.0474320793531131E-3</v>
      </c>
      <c r="ET41" s="233">
        <v>0</v>
      </c>
      <c r="EU41" s="179">
        <v>6.1635579232241404E-3</v>
      </c>
      <c r="EV41" s="233">
        <v>0</v>
      </c>
      <c r="EW41" s="179">
        <v>9.4779140215497121E-3</v>
      </c>
      <c r="EX41" s="233">
        <v>0</v>
      </c>
      <c r="EY41" s="179">
        <v>0</v>
      </c>
      <c r="EZ41" s="233">
        <v>0</v>
      </c>
      <c r="FA41" s="179">
        <v>1.2175742566673272E-4</v>
      </c>
      <c r="FB41" s="233">
        <v>0</v>
      </c>
      <c r="FC41" s="179">
        <v>2.1730730387787933E-3</v>
      </c>
      <c r="FD41" s="233">
        <v>0</v>
      </c>
      <c r="FE41" s="179">
        <v>1.3728420412945771E-3</v>
      </c>
      <c r="FF41" s="233">
        <v>0</v>
      </c>
      <c r="FG41" s="179">
        <v>0</v>
      </c>
      <c r="FH41" s="233">
        <v>0</v>
      </c>
      <c r="FI41" s="179">
        <v>0</v>
      </c>
      <c r="FJ41" s="234">
        <v>0</v>
      </c>
      <c r="FK41" s="179">
        <v>4.9451812084225097E-2</v>
      </c>
      <c r="FL41" s="233">
        <v>0</v>
      </c>
      <c r="FM41" s="179">
        <v>0</v>
      </c>
      <c r="FN41" s="233">
        <v>0</v>
      </c>
      <c r="FO41" s="179">
        <v>1.6408974854190623E-3</v>
      </c>
      <c r="FP41" s="233">
        <v>0</v>
      </c>
      <c r="FQ41" s="179">
        <v>1.6408974854190623E-3</v>
      </c>
      <c r="FR41" s="233">
        <v>0</v>
      </c>
      <c r="FS41" s="179">
        <v>3.2817949708381245E-3</v>
      </c>
      <c r="FT41" s="233">
        <v>0</v>
      </c>
      <c r="FU41" s="179">
        <v>4.7150650078687639E-3</v>
      </c>
      <c r="FV41" s="233">
        <v>0</v>
      </c>
      <c r="FW41" s="179">
        <v>1.6408974854190623E-3</v>
      </c>
      <c r="FX41" s="233">
        <v>0</v>
      </c>
      <c r="FY41" s="179">
        <v>4.8121382321147482E-4</v>
      </c>
      <c r="FZ41" s="233">
        <v>0</v>
      </c>
      <c r="GA41" s="179">
        <v>0</v>
      </c>
      <c r="GB41" s="233">
        <v>0</v>
      </c>
      <c r="GC41" s="179">
        <v>0</v>
      </c>
      <c r="GD41" s="179">
        <v>0</v>
      </c>
      <c r="GE41" s="615">
        <v>0</v>
      </c>
      <c r="GF41" s="180">
        <v>12</v>
      </c>
      <c r="GG41" s="180">
        <v>0</v>
      </c>
      <c r="GH41" s="226">
        <v>0</v>
      </c>
      <c r="GJ41" s="640">
        <v>22</v>
      </c>
      <c r="GK41" s="633">
        <v>2037</v>
      </c>
      <c r="GL41" s="561">
        <v>66</v>
      </c>
      <c r="GM41" s="562">
        <v>61</v>
      </c>
      <c r="GO41" s="616">
        <v>1628400</v>
      </c>
      <c r="GP41" s="333">
        <v>262500</v>
      </c>
      <c r="GQ41" s="226">
        <v>1890900</v>
      </c>
    </row>
    <row r="42" spans="2:199" ht="15" customHeight="1" x14ac:dyDescent="0.25">
      <c r="B42" s="349">
        <v>67</v>
      </c>
      <c r="C42" s="563">
        <v>62</v>
      </c>
      <c r="D42" s="564">
        <v>2038</v>
      </c>
      <c r="E42" s="565">
        <v>23</v>
      </c>
      <c r="F42" s="12"/>
      <c r="G42" s="552">
        <v>1414.5713987599299</v>
      </c>
      <c r="H42" s="553">
        <v>2121.8570981398948</v>
      </c>
      <c r="I42" s="552">
        <v>1359.0128999999999</v>
      </c>
      <c r="J42" s="553">
        <v>2121.8570981398948</v>
      </c>
      <c r="K42" s="108"/>
      <c r="L42" s="566">
        <v>67</v>
      </c>
      <c r="M42" s="353">
        <v>560.12213688791473</v>
      </c>
      <c r="N42" s="999"/>
      <c r="O42" s="1000" t="s">
        <v>344</v>
      </c>
      <c r="P42" s="594">
        <v>560.12213688791473</v>
      </c>
      <c r="Q42" s="567">
        <v>62</v>
      </c>
      <c r="R42" s="353">
        <v>0</v>
      </c>
      <c r="S42" s="171"/>
      <c r="T42" s="210"/>
      <c r="U42" s="594">
        <v>0</v>
      </c>
      <c r="V42" s="557">
        <v>2038</v>
      </c>
      <c r="X42" s="566">
        <v>67</v>
      </c>
      <c r="Y42" s="353">
        <v>477.40500000000003</v>
      </c>
      <c r="Z42" s="553">
        <v>212.5</v>
      </c>
      <c r="AA42" s="108"/>
      <c r="AB42" s="567">
        <v>62</v>
      </c>
      <c r="AC42" s="353">
        <v>0</v>
      </c>
      <c r="AD42" s="553">
        <v>450</v>
      </c>
      <c r="AE42" s="108"/>
      <c r="AF42" s="555">
        <v>2038</v>
      </c>
      <c r="AH42" s="566">
        <v>67</v>
      </c>
      <c r="AI42" s="353">
        <v>-3656.5758999021546</v>
      </c>
      <c r="AJ42" s="353">
        <v>0</v>
      </c>
      <c r="AK42" s="568">
        <v>62</v>
      </c>
      <c r="AL42" s="353">
        <v>0</v>
      </c>
      <c r="AM42" s="553">
        <v>0</v>
      </c>
      <c r="AN42" s="108"/>
      <c r="AO42" s="557">
        <v>23</v>
      </c>
      <c r="AR42" s="566">
        <v>67</v>
      </c>
      <c r="AS42" s="353">
        <v>0</v>
      </c>
      <c r="AT42" s="353">
        <v>0</v>
      </c>
      <c r="AU42" s="563">
        <v>62</v>
      </c>
      <c r="AV42" s="353">
        <v>0</v>
      </c>
      <c r="AW42" s="353">
        <v>0</v>
      </c>
      <c r="AX42" s="569">
        <v>2038</v>
      </c>
      <c r="AY42" s="108"/>
      <c r="AZ42" s="567">
        <v>67</v>
      </c>
      <c r="BA42" s="999"/>
      <c r="BB42" s="1015"/>
      <c r="BC42" s="999"/>
      <c r="BD42" s="1015"/>
      <c r="BE42" s="999"/>
      <c r="BF42" s="1015"/>
      <c r="BG42" s="549">
        <v>2038</v>
      </c>
      <c r="BH42" s="568">
        <v>62</v>
      </c>
      <c r="BI42" s="171">
        <v>-126.67700813876162</v>
      </c>
      <c r="BJ42" s="206"/>
      <c r="BK42" s="171">
        <v>-50</v>
      </c>
      <c r="BL42" s="205" t="s">
        <v>383</v>
      </c>
      <c r="BM42" s="203"/>
      <c r="BN42" s="204"/>
      <c r="BO42" s="108"/>
      <c r="BP42" s="552">
        <v>3048.9178999999999</v>
      </c>
      <c r="BQ42" s="355">
        <v>2571.8570981398948</v>
      </c>
      <c r="BR42" s="552">
        <v>-3656.5758999021546</v>
      </c>
      <c r="BS42" s="553">
        <v>-176.67700813876161</v>
      </c>
      <c r="BT42" s="636">
        <v>0</v>
      </c>
      <c r="BV42" s="636">
        <v>1787.5220900989784</v>
      </c>
      <c r="BW42" s="162"/>
      <c r="BX42" s="181">
        <v>10111.358035194309</v>
      </c>
      <c r="BY42" s="566">
        <v>67</v>
      </c>
      <c r="BZ42" s="353">
        <v>10111.358035194309</v>
      </c>
      <c r="CA42" s="1017"/>
      <c r="CB42" s="1015"/>
      <c r="CC42" s="564">
        <v>2038</v>
      </c>
      <c r="CD42" s="173">
        <v>5515.2862010150775</v>
      </c>
      <c r="CE42" s="568">
        <v>62</v>
      </c>
      <c r="CF42" s="353">
        <v>5515.2862010150775</v>
      </c>
      <c r="CG42" s="617"/>
      <c r="CH42" s="204"/>
      <c r="CI42" s="614"/>
      <c r="CJ42" s="552">
        <v>15626.644236209388</v>
      </c>
      <c r="CK42" s="353">
        <v>1787.5220900989784</v>
      </c>
      <c r="CL42" s="553">
        <v>-13839.122146110409</v>
      </c>
      <c r="CM42" s="108"/>
      <c r="CN42" s="638">
        <v>2038</v>
      </c>
      <c r="CO42" s="570">
        <v>67</v>
      </c>
      <c r="CP42" s="563">
        <v>62</v>
      </c>
      <c r="CQ42" s="174">
        <v>0</v>
      </c>
      <c r="CR42" s="174">
        <v>0</v>
      </c>
      <c r="CS42" s="174">
        <v>0</v>
      </c>
      <c r="CT42" s="174">
        <v>0</v>
      </c>
      <c r="CU42" s="174">
        <v>0</v>
      </c>
      <c r="CV42" s="174">
        <v>0</v>
      </c>
      <c r="CW42" s="174">
        <v>0</v>
      </c>
      <c r="CX42" s="174">
        <v>0</v>
      </c>
      <c r="CY42" s="174">
        <v>0</v>
      </c>
      <c r="CZ42" s="174">
        <v>0</v>
      </c>
      <c r="DA42" s="174">
        <v>0</v>
      </c>
      <c r="DB42" s="174">
        <v>280.2655835758905</v>
      </c>
      <c r="DC42" s="174">
        <v>0</v>
      </c>
      <c r="DD42" s="174">
        <v>0</v>
      </c>
      <c r="DE42" s="231">
        <v>0</v>
      </c>
      <c r="DF42" s="174">
        <v>0</v>
      </c>
      <c r="DG42" s="174">
        <v>0</v>
      </c>
      <c r="DH42" s="174">
        <v>0</v>
      </c>
      <c r="DI42" s="174">
        <v>0</v>
      </c>
      <c r="DJ42" s="175">
        <v>0</v>
      </c>
      <c r="DL42" s="560">
        <v>280.2655835758905</v>
      </c>
      <c r="DN42" s="560">
        <v>-13558.856562534518</v>
      </c>
      <c r="DP42" s="638">
        <v>2038</v>
      </c>
      <c r="DQ42" s="570">
        <v>67</v>
      </c>
      <c r="DR42" s="563">
        <v>62</v>
      </c>
      <c r="DS42" s="176">
        <v>0</v>
      </c>
      <c r="DT42" s="176">
        <v>462.6808761030822</v>
      </c>
      <c r="DU42" s="176">
        <v>1044.6355248804348</v>
      </c>
      <c r="DV42" s="176">
        <v>1606.3718086215449</v>
      </c>
      <c r="DW42" s="176">
        <v>0</v>
      </c>
      <c r="DX42" s="176">
        <v>41.272308576901956</v>
      </c>
      <c r="DY42" s="176">
        <v>368.30501517875558</v>
      </c>
      <c r="DZ42" s="176">
        <v>232.67722705776146</v>
      </c>
      <c r="EA42" s="176">
        <v>0</v>
      </c>
      <c r="EB42" s="176">
        <v>0</v>
      </c>
      <c r="EC42" s="176">
        <v>7450.1153487977426</v>
      </c>
      <c r="ED42" s="176">
        <v>0</v>
      </c>
      <c r="EE42" s="176">
        <v>278.10881755436895</v>
      </c>
      <c r="EF42" s="176">
        <v>278.10881755436895</v>
      </c>
      <c r="EG42" s="230">
        <v>556.21763510873791</v>
      </c>
      <c r="EH42" s="230">
        <v>799.13654916441999</v>
      </c>
      <c r="EI42" s="230">
        <v>278.10881755436895</v>
      </c>
      <c r="EJ42" s="176">
        <v>163.11781638202967</v>
      </c>
      <c r="EK42" s="176">
        <v>0</v>
      </c>
      <c r="EL42" s="177">
        <v>0</v>
      </c>
      <c r="EO42" s="560">
        <v>0</v>
      </c>
      <c r="EQ42" s="178">
        <v>0</v>
      </c>
      <c r="ER42" s="233">
        <v>0</v>
      </c>
      <c r="ES42" s="179">
        <v>2.0008133223305405E-3</v>
      </c>
      <c r="ET42" s="233">
        <v>0</v>
      </c>
      <c r="EU42" s="179">
        <v>6.1710068312881682E-3</v>
      </c>
      <c r="EV42" s="233">
        <v>0</v>
      </c>
      <c r="EW42" s="179">
        <v>9.4368645559562477E-3</v>
      </c>
      <c r="EX42" s="233">
        <v>0</v>
      </c>
      <c r="EY42" s="179">
        <v>0</v>
      </c>
      <c r="EZ42" s="233">
        <v>0</v>
      </c>
      <c r="FA42" s="179">
        <v>1.1768936268496503E-4</v>
      </c>
      <c r="FB42" s="233">
        <v>0</v>
      </c>
      <c r="FC42" s="179">
        <v>2.1636613173035175E-3</v>
      </c>
      <c r="FD42" s="233">
        <v>0</v>
      </c>
      <c r="FE42" s="179">
        <v>1.3668961726138471E-3</v>
      </c>
      <c r="FF42" s="233">
        <v>0</v>
      </c>
      <c r="FG42" s="179">
        <v>0</v>
      </c>
      <c r="FH42" s="233">
        <v>0</v>
      </c>
      <c r="FI42" s="179">
        <v>0</v>
      </c>
      <c r="FJ42" s="234">
        <v>0</v>
      </c>
      <c r="FK42" s="179">
        <v>4.969353706109781E-2</v>
      </c>
      <c r="FL42" s="233">
        <v>0</v>
      </c>
      <c r="FM42" s="179">
        <v>0</v>
      </c>
      <c r="FN42" s="233">
        <v>0</v>
      </c>
      <c r="FO42" s="179">
        <v>1.6337906510758761E-3</v>
      </c>
      <c r="FP42" s="233">
        <v>0</v>
      </c>
      <c r="FQ42" s="179">
        <v>1.6337906510758761E-3</v>
      </c>
      <c r="FR42" s="233">
        <v>0</v>
      </c>
      <c r="FS42" s="179">
        <v>3.2675813021517523E-3</v>
      </c>
      <c r="FT42" s="233">
        <v>0</v>
      </c>
      <c r="FU42" s="179">
        <v>4.6946437528994339E-3</v>
      </c>
      <c r="FV42" s="233">
        <v>0</v>
      </c>
      <c r="FW42" s="179">
        <v>1.6337906510758761E-3</v>
      </c>
      <c r="FX42" s="233">
        <v>0</v>
      </c>
      <c r="FY42" s="179">
        <v>4.6138411190073581E-4</v>
      </c>
      <c r="FZ42" s="233">
        <v>0</v>
      </c>
      <c r="GA42" s="179">
        <v>0</v>
      </c>
      <c r="GB42" s="233">
        <v>0</v>
      </c>
      <c r="GC42" s="179">
        <v>0</v>
      </c>
      <c r="GD42" s="179">
        <v>0</v>
      </c>
      <c r="GE42" s="615">
        <v>0</v>
      </c>
      <c r="GF42" s="180">
        <v>13</v>
      </c>
      <c r="GG42" s="180">
        <v>0</v>
      </c>
      <c r="GH42" s="226">
        <v>0</v>
      </c>
      <c r="GJ42" s="640">
        <v>23</v>
      </c>
      <c r="GK42" s="633">
        <v>2038</v>
      </c>
      <c r="GL42" s="561">
        <v>67</v>
      </c>
      <c r="GM42" s="562">
        <v>62</v>
      </c>
      <c r="GO42" s="616">
        <v>1599500</v>
      </c>
      <c r="GP42" s="333">
        <v>255400</v>
      </c>
      <c r="GQ42" s="226">
        <v>1854900</v>
      </c>
    </row>
    <row r="43" spans="2:199" ht="15" customHeight="1" x14ac:dyDescent="0.25">
      <c r="B43" s="349">
        <v>68</v>
      </c>
      <c r="C43" s="563">
        <v>63</v>
      </c>
      <c r="D43" s="564">
        <v>2039</v>
      </c>
      <c r="E43" s="565">
        <v>24</v>
      </c>
      <c r="F43" s="12"/>
      <c r="G43" s="552">
        <v>1442.8628267351282</v>
      </c>
      <c r="H43" s="553">
        <v>2164.2942401026926</v>
      </c>
      <c r="I43" s="552">
        <v>1399.783287</v>
      </c>
      <c r="J43" s="553">
        <v>2164.2942401026926</v>
      </c>
      <c r="K43" s="108"/>
      <c r="L43" s="566">
        <v>68</v>
      </c>
      <c r="M43" s="353">
        <v>565.72335825679363</v>
      </c>
      <c r="N43" s="999">
        <v>1000</v>
      </c>
      <c r="O43" s="1000" t="s">
        <v>345</v>
      </c>
      <c r="P43" s="594">
        <v>1000</v>
      </c>
      <c r="Q43" s="567">
        <v>63</v>
      </c>
      <c r="R43" s="353">
        <v>0</v>
      </c>
      <c r="S43" s="171"/>
      <c r="T43" s="210"/>
      <c r="U43" s="594">
        <v>0</v>
      </c>
      <c r="V43" s="557">
        <v>2039</v>
      </c>
      <c r="X43" s="566">
        <v>68</v>
      </c>
      <c r="Y43" s="353">
        <v>491.72715000000005</v>
      </c>
      <c r="Z43" s="553">
        <v>212.5</v>
      </c>
      <c r="AA43" s="108"/>
      <c r="AB43" s="567">
        <v>63</v>
      </c>
      <c r="AC43" s="353">
        <v>0</v>
      </c>
      <c r="AD43" s="553">
        <v>450</v>
      </c>
      <c r="AE43" s="108"/>
      <c r="AF43" s="555">
        <v>2039</v>
      </c>
      <c r="AH43" s="566">
        <v>68</v>
      </c>
      <c r="AI43" s="353">
        <v>0</v>
      </c>
      <c r="AJ43" s="353">
        <v>0</v>
      </c>
      <c r="AK43" s="568">
        <v>63</v>
      </c>
      <c r="AL43" s="353">
        <v>0</v>
      </c>
      <c r="AM43" s="553">
        <v>0</v>
      </c>
      <c r="AN43" s="108"/>
      <c r="AO43" s="557">
        <v>24</v>
      </c>
      <c r="AR43" s="566">
        <v>68</v>
      </c>
      <c r="AS43" s="353">
        <v>0</v>
      </c>
      <c r="AT43" s="353">
        <v>0</v>
      </c>
      <c r="AU43" s="563">
        <v>63</v>
      </c>
      <c r="AV43" s="353">
        <v>0</v>
      </c>
      <c r="AW43" s="353">
        <v>0</v>
      </c>
      <c r="AX43" s="569">
        <v>2039</v>
      </c>
      <c r="AY43" s="108"/>
      <c r="AZ43" s="567">
        <v>68</v>
      </c>
      <c r="BA43" s="999"/>
      <c r="BB43" s="1015"/>
      <c r="BC43" s="999"/>
      <c r="BD43" s="1015"/>
      <c r="BE43" s="999"/>
      <c r="BF43" s="1015"/>
      <c r="BG43" s="549">
        <v>2039</v>
      </c>
      <c r="BH43" s="568">
        <v>63</v>
      </c>
      <c r="BI43" s="171">
        <v>-130.47731838292447</v>
      </c>
      <c r="BJ43" s="206"/>
      <c r="BK43" s="171">
        <v>-51.5</v>
      </c>
      <c r="BL43" s="205"/>
      <c r="BM43" s="203"/>
      <c r="BN43" s="204"/>
      <c r="BO43" s="108"/>
      <c r="BP43" s="552">
        <v>2104.0104369999999</v>
      </c>
      <c r="BQ43" s="355">
        <v>2614.2942401026926</v>
      </c>
      <c r="BR43" s="552">
        <v>0</v>
      </c>
      <c r="BS43" s="553">
        <v>-181.97731838292447</v>
      </c>
      <c r="BT43" s="636">
        <v>0</v>
      </c>
      <c r="BV43" s="636">
        <v>4536.3273587197682</v>
      </c>
      <c r="BW43" s="162"/>
      <c r="BX43" s="181">
        <v>10465.255566426109</v>
      </c>
      <c r="BY43" s="566">
        <v>68</v>
      </c>
      <c r="BZ43" s="353">
        <v>10465.255566426109</v>
      </c>
      <c r="CA43" s="1017">
        <v>7000</v>
      </c>
      <c r="CB43" s="1015" t="s">
        <v>389</v>
      </c>
      <c r="CC43" s="564">
        <v>2039</v>
      </c>
      <c r="CD43" s="173">
        <v>5708.3212180506043</v>
      </c>
      <c r="CE43" s="568">
        <v>63</v>
      </c>
      <c r="CF43" s="353">
        <v>5708.3212180506043</v>
      </c>
      <c r="CG43" s="617">
        <v>3000</v>
      </c>
      <c r="CH43" s="204" t="s">
        <v>389</v>
      </c>
      <c r="CI43" s="614"/>
      <c r="CJ43" s="552">
        <v>10000</v>
      </c>
      <c r="CK43" s="353">
        <v>4536.3273587197682</v>
      </c>
      <c r="CL43" s="553">
        <v>-5463.6726412802318</v>
      </c>
      <c r="CM43" s="108"/>
      <c r="CN43" s="638">
        <v>2039</v>
      </c>
      <c r="CO43" s="570">
        <v>68</v>
      </c>
      <c r="CP43" s="563">
        <v>63</v>
      </c>
      <c r="CQ43" s="174">
        <v>0</v>
      </c>
      <c r="CR43" s="174">
        <v>0</v>
      </c>
      <c r="CS43" s="174">
        <v>0</v>
      </c>
      <c r="CT43" s="174">
        <v>0</v>
      </c>
      <c r="CU43" s="174">
        <v>0</v>
      </c>
      <c r="CV43" s="174">
        <v>0</v>
      </c>
      <c r="CW43" s="174">
        <v>0</v>
      </c>
      <c r="CX43" s="174">
        <v>0</v>
      </c>
      <c r="CY43" s="174">
        <v>0</v>
      </c>
      <c r="CZ43" s="174">
        <v>0</v>
      </c>
      <c r="DA43" s="174">
        <v>0</v>
      </c>
      <c r="DB43" s="174">
        <v>280.2655835758905</v>
      </c>
      <c r="DC43" s="174">
        <v>0</v>
      </c>
      <c r="DD43" s="174">
        <v>0</v>
      </c>
      <c r="DE43" s="231">
        <v>0</v>
      </c>
      <c r="DF43" s="174">
        <v>0</v>
      </c>
      <c r="DG43" s="174">
        <v>0</v>
      </c>
      <c r="DH43" s="174">
        <v>0</v>
      </c>
      <c r="DI43" s="174">
        <v>0</v>
      </c>
      <c r="DJ43" s="175">
        <v>0</v>
      </c>
      <c r="DL43" s="560">
        <v>280.2655835758905</v>
      </c>
      <c r="DN43" s="560">
        <v>-5183.4070577043412</v>
      </c>
      <c r="DP43" s="638">
        <v>2039</v>
      </c>
      <c r="DQ43" s="570">
        <v>68</v>
      </c>
      <c r="DR43" s="563">
        <v>63</v>
      </c>
      <c r="DS43" s="176">
        <v>0</v>
      </c>
      <c r="DT43" s="176">
        <v>172.85059144750733</v>
      </c>
      <c r="DU43" s="176">
        <v>399.83572007069728</v>
      </c>
      <c r="DV43" s="176">
        <v>611.43920888396917</v>
      </c>
      <c r="DW43" s="176">
        <v>0</v>
      </c>
      <c r="DX43" s="176">
        <v>15.250805050229266</v>
      </c>
      <c r="DY43" s="176">
        <v>140.18929235451486</v>
      </c>
      <c r="DZ43" s="176">
        <v>88.564788596231608</v>
      </c>
      <c r="EA43" s="176">
        <v>0</v>
      </c>
      <c r="EB43" s="176">
        <v>0</v>
      </c>
      <c r="EC43" s="176">
        <v>2862.0218842219942</v>
      </c>
      <c r="ED43" s="176">
        <v>0</v>
      </c>
      <c r="EE43" s="176">
        <v>105.85758195981998</v>
      </c>
      <c r="EF43" s="176">
        <v>105.85758195981998</v>
      </c>
      <c r="EG43" s="230">
        <v>211.71516391963996</v>
      </c>
      <c r="EH43" s="230">
        <v>304.17828350128616</v>
      </c>
      <c r="EI43" s="230">
        <v>105.85758195981998</v>
      </c>
      <c r="EJ43" s="176">
        <v>59.78857377881107</v>
      </c>
      <c r="EK43" s="176">
        <v>0</v>
      </c>
      <c r="EL43" s="177">
        <v>0</v>
      </c>
      <c r="EO43" s="560">
        <v>0</v>
      </c>
      <c r="EQ43" s="178">
        <v>0</v>
      </c>
      <c r="ER43" s="233">
        <v>0</v>
      </c>
      <c r="ES43" s="179">
        <v>1.9556953247177717E-3</v>
      </c>
      <c r="ET43" s="233">
        <v>0</v>
      </c>
      <c r="EU43" s="179">
        <v>6.1581773511765773E-3</v>
      </c>
      <c r="EV43" s="233">
        <v>0</v>
      </c>
      <c r="EW43" s="179">
        <v>9.3981038370124798E-3</v>
      </c>
      <c r="EX43" s="233">
        <v>0</v>
      </c>
      <c r="EY43" s="179">
        <v>0</v>
      </c>
      <c r="EZ43" s="233">
        <v>0</v>
      </c>
      <c r="FA43" s="179">
        <v>1.1320098128797263E-4</v>
      </c>
      <c r="FB43" s="233">
        <v>0</v>
      </c>
      <c r="FC43" s="179">
        <v>2.1547743540847263E-3</v>
      </c>
      <c r="FD43" s="233">
        <v>0</v>
      </c>
      <c r="FE43" s="179">
        <v>1.3612818207220895E-3</v>
      </c>
      <c r="FF43" s="233">
        <v>0</v>
      </c>
      <c r="FG43" s="179">
        <v>0</v>
      </c>
      <c r="FH43" s="233">
        <v>0</v>
      </c>
      <c r="FI43" s="179">
        <v>0</v>
      </c>
      <c r="FJ43" s="234">
        <v>0</v>
      </c>
      <c r="FK43" s="179">
        <v>4.9947662625312084E-2</v>
      </c>
      <c r="FL43" s="233">
        <v>0</v>
      </c>
      <c r="FM43" s="179">
        <v>0</v>
      </c>
      <c r="FN43" s="233">
        <v>0</v>
      </c>
      <c r="FO43" s="179">
        <v>1.6270800641151537E-3</v>
      </c>
      <c r="FP43" s="233">
        <v>0</v>
      </c>
      <c r="FQ43" s="179">
        <v>1.6270800641151537E-3</v>
      </c>
      <c r="FR43" s="233">
        <v>0</v>
      </c>
      <c r="FS43" s="179">
        <v>3.2541601282303073E-3</v>
      </c>
      <c r="FT43" s="233">
        <v>0</v>
      </c>
      <c r="FU43" s="179">
        <v>4.6753611017637461E-3</v>
      </c>
      <c r="FV43" s="233">
        <v>0</v>
      </c>
      <c r="FW43" s="179">
        <v>1.6270800641151537E-3</v>
      </c>
      <c r="FX43" s="233">
        <v>0</v>
      </c>
      <c r="FY43" s="179">
        <v>4.4247092301595364E-4</v>
      </c>
      <c r="FZ43" s="233">
        <v>0</v>
      </c>
      <c r="GA43" s="179">
        <v>0</v>
      </c>
      <c r="GB43" s="233">
        <v>0</v>
      </c>
      <c r="GC43" s="179">
        <v>0</v>
      </c>
      <c r="GD43" s="179">
        <v>0</v>
      </c>
      <c r="GE43" s="615">
        <v>0</v>
      </c>
      <c r="GF43" s="180">
        <v>14</v>
      </c>
      <c r="GG43" s="180">
        <v>0</v>
      </c>
      <c r="GH43" s="226">
        <v>0</v>
      </c>
      <c r="GJ43" s="640">
        <v>24</v>
      </c>
      <c r="GK43" s="633">
        <v>2039</v>
      </c>
      <c r="GL43" s="561">
        <v>68</v>
      </c>
      <c r="GM43" s="562">
        <v>63</v>
      </c>
      <c r="GO43" s="616">
        <v>1672100</v>
      </c>
      <c r="GP43" s="333">
        <v>264600</v>
      </c>
      <c r="GQ43" s="226">
        <v>1936700</v>
      </c>
    </row>
    <row r="44" spans="2:199" ht="15" customHeight="1" x14ac:dyDescent="0.25">
      <c r="B44" s="349">
        <v>69</v>
      </c>
      <c r="C44" s="563">
        <v>64</v>
      </c>
      <c r="D44" s="564">
        <v>2040</v>
      </c>
      <c r="E44" s="565">
        <v>25</v>
      </c>
      <c r="F44" s="12"/>
      <c r="G44" s="552">
        <v>1471.7200832698309</v>
      </c>
      <c r="H44" s="553">
        <v>2207.5801249047463</v>
      </c>
      <c r="I44" s="552">
        <v>1441.7767856100002</v>
      </c>
      <c r="J44" s="553">
        <v>2207.5801249047463</v>
      </c>
      <c r="K44" s="108"/>
      <c r="L44" s="566">
        <v>69</v>
      </c>
      <c r="M44" s="353">
        <v>0</v>
      </c>
      <c r="N44" s="999"/>
      <c r="O44" s="1000" t="s">
        <v>346</v>
      </c>
      <c r="P44" s="594">
        <v>0</v>
      </c>
      <c r="Q44" s="567">
        <v>64</v>
      </c>
      <c r="R44" s="353">
        <v>0</v>
      </c>
      <c r="S44" s="171"/>
      <c r="T44" s="210"/>
      <c r="U44" s="594">
        <v>0</v>
      </c>
      <c r="V44" s="557">
        <v>2040</v>
      </c>
      <c r="X44" s="566">
        <v>69</v>
      </c>
      <c r="Y44" s="353">
        <v>506.47896450000007</v>
      </c>
      <c r="Z44" s="553">
        <v>212.5</v>
      </c>
      <c r="AA44" s="108"/>
      <c r="AB44" s="567">
        <v>64</v>
      </c>
      <c r="AC44" s="353">
        <v>0</v>
      </c>
      <c r="AD44" s="553">
        <v>450</v>
      </c>
      <c r="AE44" s="108"/>
      <c r="AF44" s="555">
        <v>2040</v>
      </c>
      <c r="AH44" s="566">
        <v>69</v>
      </c>
      <c r="AI44" s="353">
        <v>0</v>
      </c>
      <c r="AJ44" s="353">
        <v>0</v>
      </c>
      <c r="AK44" s="568">
        <v>64</v>
      </c>
      <c r="AL44" s="353">
        <v>0</v>
      </c>
      <c r="AM44" s="553">
        <v>0</v>
      </c>
      <c r="AN44" s="108"/>
      <c r="AO44" s="557">
        <v>25</v>
      </c>
      <c r="AR44" s="566">
        <v>69</v>
      </c>
      <c r="AS44" s="353">
        <v>0</v>
      </c>
      <c r="AT44" s="353">
        <v>0</v>
      </c>
      <c r="AU44" s="563">
        <v>64</v>
      </c>
      <c r="AV44" s="353">
        <v>0</v>
      </c>
      <c r="AW44" s="353">
        <v>0</v>
      </c>
      <c r="AX44" s="569">
        <v>2040</v>
      </c>
      <c r="AY44" s="108"/>
      <c r="AZ44" s="567">
        <v>69</v>
      </c>
      <c r="BA44" s="999"/>
      <c r="BB44" s="1015"/>
      <c r="BC44" s="999"/>
      <c r="BD44" s="1015"/>
      <c r="BE44" s="999"/>
      <c r="BF44" s="1015"/>
      <c r="BG44" s="549">
        <v>2040</v>
      </c>
      <c r="BH44" s="568">
        <v>64</v>
      </c>
      <c r="BI44" s="171">
        <v>-134.39163793441222</v>
      </c>
      <c r="BJ44" s="206"/>
      <c r="BK44" s="171">
        <v>-53.045000000000002</v>
      </c>
      <c r="BL44" s="205"/>
      <c r="BM44" s="203"/>
      <c r="BN44" s="204"/>
      <c r="BO44" s="108"/>
      <c r="BP44" s="552">
        <v>2160.75575011</v>
      </c>
      <c r="BQ44" s="355">
        <v>2657.5801249047463</v>
      </c>
      <c r="BR44" s="552">
        <v>0</v>
      </c>
      <c r="BS44" s="553">
        <v>-187.4366379344122</v>
      </c>
      <c r="BT44" s="636">
        <v>0</v>
      </c>
      <c r="BV44" s="636">
        <v>4630.8992370803344</v>
      </c>
      <c r="BW44" s="162"/>
      <c r="BX44" s="181">
        <v>10831.539511251021</v>
      </c>
      <c r="BY44" s="566">
        <v>69</v>
      </c>
      <c r="BZ44" s="353">
        <v>10831.539511251021</v>
      </c>
      <c r="CA44" s="1017">
        <v>7245</v>
      </c>
      <c r="CB44" s="1015" t="s">
        <v>390</v>
      </c>
      <c r="CC44" s="564">
        <v>2040</v>
      </c>
      <c r="CD44" s="173">
        <v>5908.1124606823751</v>
      </c>
      <c r="CE44" s="568">
        <v>64</v>
      </c>
      <c r="CF44" s="353">
        <v>5908.1124606823751</v>
      </c>
      <c r="CG44" s="617">
        <v>3105</v>
      </c>
      <c r="CH44" s="204" t="s">
        <v>391</v>
      </c>
      <c r="CI44" s="614"/>
      <c r="CJ44" s="552">
        <v>10350</v>
      </c>
      <c r="CK44" s="353">
        <v>4630.8992370803344</v>
      </c>
      <c r="CL44" s="553">
        <v>-5719.1007629196656</v>
      </c>
      <c r="CM44" s="108"/>
      <c r="CN44" s="638">
        <v>2040</v>
      </c>
      <c r="CO44" s="570">
        <v>69</v>
      </c>
      <c r="CP44" s="563">
        <v>64</v>
      </c>
      <c r="CQ44" s="174">
        <v>0</v>
      </c>
      <c r="CR44" s="174">
        <v>0</v>
      </c>
      <c r="CS44" s="174">
        <v>0</v>
      </c>
      <c r="CT44" s="174">
        <v>0</v>
      </c>
      <c r="CU44" s="174">
        <v>0</v>
      </c>
      <c r="CV44" s="174">
        <v>0</v>
      </c>
      <c r="CW44" s="174">
        <v>0</v>
      </c>
      <c r="CX44" s="174">
        <v>0</v>
      </c>
      <c r="CY44" s="174">
        <v>0</v>
      </c>
      <c r="CZ44" s="174">
        <v>0</v>
      </c>
      <c r="DA44" s="174">
        <v>0</v>
      </c>
      <c r="DB44" s="174">
        <v>280.2655835758905</v>
      </c>
      <c r="DC44" s="174">
        <v>0</v>
      </c>
      <c r="DD44" s="174">
        <v>0</v>
      </c>
      <c r="DE44" s="231">
        <v>0</v>
      </c>
      <c r="DF44" s="174">
        <v>0</v>
      </c>
      <c r="DG44" s="174">
        <v>0</v>
      </c>
      <c r="DH44" s="174">
        <v>0</v>
      </c>
      <c r="DI44" s="174">
        <v>0</v>
      </c>
      <c r="DJ44" s="175">
        <v>0</v>
      </c>
      <c r="DL44" s="560">
        <v>280.2655835758905</v>
      </c>
      <c r="DN44" s="560">
        <v>-5438.8351793437751</v>
      </c>
      <c r="DP44" s="638">
        <v>2040</v>
      </c>
      <c r="DQ44" s="570">
        <v>69</v>
      </c>
      <c r="DR44" s="563">
        <v>64</v>
      </c>
      <c r="DS44" s="176">
        <v>0</v>
      </c>
      <c r="DT44" s="176">
        <v>177.27850040288607</v>
      </c>
      <c r="DU44" s="176">
        <v>418.66661139656804</v>
      </c>
      <c r="DV44" s="176">
        <v>638.93455199749064</v>
      </c>
      <c r="DW44" s="176">
        <v>0</v>
      </c>
      <c r="DX44" s="176">
        <v>15.392044931459091</v>
      </c>
      <c r="DY44" s="176">
        <v>146.49335764526504</v>
      </c>
      <c r="DZ44" s="176">
        <v>92.54739097901728</v>
      </c>
      <c r="EA44" s="176">
        <v>0</v>
      </c>
      <c r="EB44" s="176">
        <v>0</v>
      </c>
      <c r="EC44" s="176">
        <v>3018.4138319610788</v>
      </c>
      <c r="ED44" s="176">
        <v>0</v>
      </c>
      <c r="EE44" s="176">
        <v>110.61781076893665</v>
      </c>
      <c r="EF44" s="176">
        <v>110.61781076893665</v>
      </c>
      <c r="EG44" s="230">
        <v>221.2356215378733</v>
      </c>
      <c r="EH44" s="230">
        <v>317.85664457305211</v>
      </c>
      <c r="EI44" s="230">
        <v>110.61781076893665</v>
      </c>
      <c r="EJ44" s="176">
        <v>60.163191612273955</v>
      </c>
      <c r="EK44" s="176">
        <v>0</v>
      </c>
      <c r="EL44" s="177">
        <v>0</v>
      </c>
      <c r="EO44" s="560">
        <v>0</v>
      </c>
      <c r="EQ44" s="178">
        <v>0</v>
      </c>
      <c r="ER44" s="233">
        <v>0</v>
      </c>
      <c r="ES44" s="179">
        <v>1.9114768038269241E-3</v>
      </c>
      <c r="ET44" s="233">
        <v>0</v>
      </c>
      <c r="EU44" s="179">
        <v>6.1450603951444379E-3</v>
      </c>
      <c r="EV44" s="233">
        <v>0</v>
      </c>
      <c r="EW44" s="179">
        <v>9.3589249345218326E-3</v>
      </c>
      <c r="EX44" s="233">
        <v>0</v>
      </c>
      <c r="EY44" s="179">
        <v>0</v>
      </c>
      <c r="EZ44" s="233">
        <v>0</v>
      </c>
      <c r="FA44" s="179">
        <v>1.088787392200769E-4</v>
      </c>
      <c r="FB44" s="233">
        <v>0</v>
      </c>
      <c r="FC44" s="179">
        <v>2.1457915107609958E-3</v>
      </c>
      <c r="FD44" s="233">
        <v>0</v>
      </c>
      <c r="FE44" s="179">
        <v>1.3556068964350944E-3</v>
      </c>
      <c r="FF44" s="233">
        <v>0</v>
      </c>
      <c r="FG44" s="179">
        <v>0</v>
      </c>
      <c r="FH44" s="233">
        <v>0</v>
      </c>
      <c r="FI44" s="179">
        <v>0</v>
      </c>
      <c r="FJ44" s="234">
        <v>0</v>
      </c>
      <c r="FK44" s="179">
        <v>5.0199990719415298E-2</v>
      </c>
      <c r="FL44" s="233">
        <v>0</v>
      </c>
      <c r="FM44" s="179">
        <v>0</v>
      </c>
      <c r="FN44" s="233">
        <v>0</v>
      </c>
      <c r="FO44" s="179">
        <v>1.6202970776444797E-3</v>
      </c>
      <c r="FP44" s="233">
        <v>0</v>
      </c>
      <c r="FQ44" s="179">
        <v>1.6202970776444797E-3</v>
      </c>
      <c r="FR44" s="233">
        <v>0</v>
      </c>
      <c r="FS44" s="179">
        <v>3.2405941552889595E-3</v>
      </c>
      <c r="FT44" s="233">
        <v>0</v>
      </c>
      <c r="FU44" s="179">
        <v>4.6558704130151094E-3</v>
      </c>
      <c r="FV44" s="233">
        <v>0</v>
      </c>
      <c r="FW44" s="179">
        <v>1.6202970776444797E-3</v>
      </c>
      <c r="FX44" s="233">
        <v>0</v>
      </c>
      <c r="FY44" s="179">
        <v>4.2430685182497026E-4</v>
      </c>
      <c r="FZ44" s="233">
        <v>0</v>
      </c>
      <c r="GA44" s="179">
        <v>0</v>
      </c>
      <c r="GB44" s="233">
        <v>0</v>
      </c>
      <c r="GC44" s="179">
        <v>0</v>
      </c>
      <c r="GD44" s="179">
        <v>0</v>
      </c>
      <c r="GE44" s="615">
        <v>0</v>
      </c>
      <c r="GF44" s="180">
        <v>15</v>
      </c>
      <c r="GG44" s="180">
        <v>0</v>
      </c>
      <c r="GH44" s="226">
        <v>0</v>
      </c>
      <c r="GJ44" s="640">
        <v>25</v>
      </c>
      <c r="GK44" s="633">
        <v>2040</v>
      </c>
      <c r="GL44" s="561">
        <v>69</v>
      </c>
      <c r="GM44" s="562">
        <v>64</v>
      </c>
      <c r="GO44" s="616">
        <v>1747700</v>
      </c>
      <c r="GP44" s="333">
        <v>274000</v>
      </c>
      <c r="GQ44" s="226">
        <v>2021700</v>
      </c>
    </row>
    <row r="45" spans="2:199" ht="15" customHeight="1" x14ac:dyDescent="0.25">
      <c r="B45" s="349">
        <v>70</v>
      </c>
      <c r="C45" s="563">
        <v>65</v>
      </c>
      <c r="D45" s="564">
        <v>2041</v>
      </c>
      <c r="E45" s="565">
        <v>26</v>
      </c>
      <c r="F45" s="12"/>
      <c r="G45" s="552">
        <v>1501.1544849352276</v>
      </c>
      <c r="H45" s="553">
        <v>2251.7317274028414</v>
      </c>
      <c r="I45" s="552">
        <v>1485.0300891783002</v>
      </c>
      <c r="J45" s="553">
        <v>2251.7317274028414</v>
      </c>
      <c r="K45" s="108"/>
      <c r="L45" s="566">
        <v>70</v>
      </c>
      <c r="M45" s="353">
        <v>0</v>
      </c>
      <c r="N45" s="999"/>
      <c r="O45" s="1000" t="s">
        <v>347</v>
      </c>
      <c r="P45" s="594">
        <v>0</v>
      </c>
      <c r="Q45" s="567">
        <v>65</v>
      </c>
      <c r="R45" s="353">
        <v>0</v>
      </c>
      <c r="S45" s="171"/>
      <c r="T45" s="210"/>
      <c r="U45" s="594">
        <v>0</v>
      </c>
      <c r="V45" s="557">
        <v>2041</v>
      </c>
      <c r="X45" s="566">
        <v>70</v>
      </c>
      <c r="Y45" s="353">
        <v>521.67333343500013</v>
      </c>
      <c r="Z45" s="553">
        <v>212.5</v>
      </c>
      <c r="AA45" s="108"/>
      <c r="AB45" s="567">
        <v>65</v>
      </c>
      <c r="AC45" s="353">
        <v>675</v>
      </c>
      <c r="AD45" s="553">
        <v>450</v>
      </c>
      <c r="AE45" s="108"/>
      <c r="AF45" s="555">
        <v>2041</v>
      </c>
      <c r="AH45" s="566">
        <v>70</v>
      </c>
      <c r="AI45" s="353">
        <v>0</v>
      </c>
      <c r="AJ45" s="353">
        <v>0</v>
      </c>
      <c r="AK45" s="568">
        <v>65</v>
      </c>
      <c r="AL45" s="353">
        <v>1666.6666666666667</v>
      </c>
      <c r="AM45" s="553">
        <v>0</v>
      </c>
      <c r="AN45" s="108"/>
      <c r="AO45" s="557">
        <v>26</v>
      </c>
      <c r="AR45" s="566">
        <v>70</v>
      </c>
      <c r="AS45" s="353">
        <v>0</v>
      </c>
      <c r="AT45" s="353">
        <v>0</v>
      </c>
      <c r="AU45" s="563">
        <v>65</v>
      </c>
      <c r="AV45" s="353">
        <v>0</v>
      </c>
      <c r="AW45" s="353">
        <v>0</v>
      </c>
      <c r="AX45" s="569">
        <v>2041</v>
      </c>
      <c r="AY45" s="108"/>
      <c r="AZ45" s="567">
        <v>70</v>
      </c>
      <c r="BA45" s="999">
        <v>-4567</v>
      </c>
      <c r="BB45" s="1015" t="s">
        <v>375</v>
      </c>
      <c r="BC45" s="999"/>
      <c r="BD45" s="1015"/>
      <c r="BE45" s="999"/>
      <c r="BF45" s="1015"/>
      <c r="BG45" s="549">
        <v>2041</v>
      </c>
      <c r="BH45" s="568">
        <v>65</v>
      </c>
      <c r="BI45" s="171">
        <v>-138.4233870724446</v>
      </c>
      <c r="BJ45" s="206"/>
      <c r="BK45" s="171">
        <v>-54.63635</v>
      </c>
      <c r="BL45" s="205"/>
      <c r="BM45" s="203">
        <v>-1000</v>
      </c>
      <c r="BN45" s="204" t="s">
        <v>384</v>
      </c>
      <c r="BO45" s="108"/>
      <c r="BP45" s="552">
        <v>2219.2034226133001</v>
      </c>
      <c r="BQ45" s="355">
        <v>3376.7317274028414</v>
      </c>
      <c r="BR45" s="552">
        <v>-4567</v>
      </c>
      <c r="BS45" s="553">
        <v>473.60692959422227</v>
      </c>
      <c r="BT45" s="636">
        <v>0</v>
      </c>
      <c r="BV45" s="636">
        <v>1502.5420796103633</v>
      </c>
      <c r="BW45" s="162"/>
      <c r="BX45" s="181">
        <v>11210.643394144807</v>
      </c>
      <c r="BY45" s="566">
        <v>70</v>
      </c>
      <c r="BZ45" s="353">
        <v>11210.643394144807</v>
      </c>
      <c r="CA45" s="1017">
        <v>7498.5749999999989</v>
      </c>
      <c r="CB45" s="1015"/>
      <c r="CC45" s="564">
        <v>2041</v>
      </c>
      <c r="CD45" s="173">
        <v>6114.8963968062581</v>
      </c>
      <c r="CE45" s="568">
        <v>65</v>
      </c>
      <c r="CF45" s="353">
        <v>6114.8963968062581</v>
      </c>
      <c r="CG45" s="617">
        <v>3213.6749999999993</v>
      </c>
      <c r="CH45" s="204"/>
      <c r="CI45" s="614"/>
      <c r="CJ45" s="552">
        <v>10712.249999999998</v>
      </c>
      <c r="CK45" s="353">
        <v>1502.5420796103633</v>
      </c>
      <c r="CL45" s="553">
        <v>-9209.7079203896355</v>
      </c>
      <c r="CM45" s="108"/>
      <c r="CN45" s="638">
        <v>2041</v>
      </c>
      <c r="CO45" s="570">
        <v>70</v>
      </c>
      <c r="CP45" s="563">
        <v>65</v>
      </c>
      <c r="CQ45" s="174">
        <v>0</v>
      </c>
      <c r="CR45" s="174">
        <v>0</v>
      </c>
      <c r="CS45" s="174">
        <v>0</v>
      </c>
      <c r="CT45" s="174">
        <v>0</v>
      </c>
      <c r="CU45" s="174">
        <v>0</v>
      </c>
      <c r="CV45" s="174">
        <v>0</v>
      </c>
      <c r="CW45" s="174">
        <v>0</v>
      </c>
      <c r="CX45" s="174">
        <v>0</v>
      </c>
      <c r="CY45" s="174">
        <v>0</v>
      </c>
      <c r="CZ45" s="174">
        <v>0</v>
      </c>
      <c r="DA45" s="174">
        <v>0</v>
      </c>
      <c r="DB45" s="174">
        <v>280.2655835758905</v>
      </c>
      <c r="DC45" s="174">
        <v>0</v>
      </c>
      <c r="DD45" s="174">
        <v>0</v>
      </c>
      <c r="DE45" s="231">
        <v>0</v>
      </c>
      <c r="DF45" s="174">
        <v>0</v>
      </c>
      <c r="DG45" s="174">
        <v>0</v>
      </c>
      <c r="DH45" s="174">
        <v>0</v>
      </c>
      <c r="DI45" s="174">
        <v>0</v>
      </c>
      <c r="DJ45" s="175">
        <v>0</v>
      </c>
      <c r="DL45" s="560">
        <v>280.2655835758905</v>
      </c>
      <c r="DN45" s="560">
        <v>-8929.442336813745</v>
      </c>
      <c r="DP45" s="638">
        <v>2041</v>
      </c>
      <c r="DQ45" s="570">
        <v>70</v>
      </c>
      <c r="DR45" s="563">
        <v>65</v>
      </c>
      <c r="DS45" s="176">
        <v>0</v>
      </c>
      <c r="DT45" s="176">
        <v>284.47383900158002</v>
      </c>
      <c r="DU45" s="176">
        <v>685.89986993438333</v>
      </c>
      <c r="DV45" s="176">
        <v>1044.6252733962431</v>
      </c>
      <c r="DW45" s="176">
        <v>0</v>
      </c>
      <c r="DX45" s="176">
        <v>24.305672611022427</v>
      </c>
      <c r="DY45" s="176">
        <v>239.5091379899574</v>
      </c>
      <c r="DZ45" s="176">
        <v>151.31024500291011</v>
      </c>
      <c r="EA45" s="176">
        <v>0</v>
      </c>
      <c r="EB45" s="176">
        <v>0</v>
      </c>
      <c r="EC45" s="176">
        <v>4980.6460461024772</v>
      </c>
      <c r="ED45" s="176">
        <v>0</v>
      </c>
      <c r="EE45" s="176">
        <v>180.85445599355873</v>
      </c>
      <c r="EF45" s="176">
        <v>180.85445599355873</v>
      </c>
      <c r="EG45" s="230">
        <v>361.70891198711746</v>
      </c>
      <c r="EH45" s="230">
        <v>519.6793367957365</v>
      </c>
      <c r="EI45" s="230">
        <v>180.85445599355873</v>
      </c>
      <c r="EJ45" s="176">
        <v>94.720636011641417</v>
      </c>
      <c r="EK45" s="176">
        <v>0</v>
      </c>
      <c r="EL45" s="177">
        <v>0</v>
      </c>
      <c r="EO45" s="560">
        <v>0</v>
      </c>
      <c r="EQ45" s="178">
        <v>0</v>
      </c>
      <c r="ER45" s="233">
        <v>0</v>
      </c>
      <c r="ES45" s="179">
        <v>1.8679599385453558E-3</v>
      </c>
      <c r="ET45" s="233">
        <v>0</v>
      </c>
      <c r="EU45" s="179">
        <v>6.138616101244318E-3</v>
      </c>
      <c r="EV45" s="233">
        <v>0</v>
      </c>
      <c r="EW45" s="179">
        <v>9.3184221193567309E-3</v>
      </c>
      <c r="EX45" s="233">
        <v>0</v>
      </c>
      <c r="EY45" s="179">
        <v>0</v>
      </c>
      <c r="EZ45" s="233">
        <v>0</v>
      </c>
      <c r="FA45" s="179">
        <v>1.048949155195063E-4</v>
      </c>
      <c r="FB45" s="233">
        <v>0</v>
      </c>
      <c r="FC45" s="179">
        <v>2.1365051239643014E-3</v>
      </c>
      <c r="FD45" s="233">
        <v>0</v>
      </c>
      <c r="FE45" s="179">
        <v>1.3497402081191832E-3</v>
      </c>
      <c r="FF45" s="233">
        <v>0</v>
      </c>
      <c r="FG45" s="179">
        <v>0</v>
      </c>
      <c r="FH45" s="233">
        <v>0</v>
      </c>
      <c r="FI45" s="179">
        <v>0</v>
      </c>
      <c r="FJ45" s="234">
        <v>0</v>
      </c>
      <c r="FK45" s="179">
        <v>5.0445542310192069E-2</v>
      </c>
      <c r="FL45" s="233">
        <v>0</v>
      </c>
      <c r="FM45" s="179">
        <v>0</v>
      </c>
      <c r="FN45" s="233">
        <v>0</v>
      </c>
      <c r="FO45" s="179">
        <v>1.6132848840958046E-3</v>
      </c>
      <c r="FP45" s="233">
        <v>0</v>
      </c>
      <c r="FQ45" s="179">
        <v>1.6132848840958046E-3</v>
      </c>
      <c r="FR45" s="233">
        <v>0</v>
      </c>
      <c r="FS45" s="179">
        <v>3.2265697681916092E-3</v>
      </c>
      <c r="FT45" s="233">
        <v>0</v>
      </c>
      <c r="FU45" s="179">
        <v>4.6357211052591059E-3</v>
      </c>
      <c r="FV45" s="233">
        <v>0</v>
      </c>
      <c r="FW45" s="179">
        <v>1.6132848840958046E-3</v>
      </c>
      <c r="FX45" s="233">
        <v>0</v>
      </c>
      <c r="FY45" s="179">
        <v>4.0682351203353623E-4</v>
      </c>
      <c r="FZ45" s="233">
        <v>0</v>
      </c>
      <c r="GA45" s="179">
        <v>0</v>
      </c>
      <c r="GB45" s="233">
        <v>0</v>
      </c>
      <c r="GC45" s="179">
        <v>0</v>
      </c>
      <c r="GD45" s="179">
        <v>0</v>
      </c>
      <c r="GE45" s="615">
        <v>0</v>
      </c>
      <c r="GF45" s="180">
        <v>16</v>
      </c>
      <c r="GG45" s="180">
        <v>0</v>
      </c>
      <c r="GH45" s="226">
        <v>0</v>
      </c>
      <c r="GJ45" s="640">
        <v>26</v>
      </c>
      <c r="GK45" s="633">
        <v>2041</v>
      </c>
      <c r="GL45" s="561">
        <v>70</v>
      </c>
      <c r="GM45" s="562">
        <v>65</v>
      </c>
      <c r="GO45" s="616">
        <v>1786300</v>
      </c>
      <c r="GP45" s="333">
        <v>277500</v>
      </c>
      <c r="GQ45" s="226">
        <v>2063800</v>
      </c>
    </row>
    <row r="46" spans="2:199" ht="15" customHeight="1" x14ac:dyDescent="0.25">
      <c r="B46" s="349">
        <v>71</v>
      </c>
      <c r="C46" s="563">
        <v>66</v>
      </c>
      <c r="D46" s="564">
        <v>2042</v>
      </c>
      <c r="E46" s="565">
        <v>27</v>
      </c>
      <c r="F46" s="12"/>
      <c r="G46" s="552">
        <v>1531.1775746339322</v>
      </c>
      <c r="H46" s="553">
        <v>2296.7663619508985</v>
      </c>
      <c r="I46" s="552">
        <v>1531.1775746339322</v>
      </c>
      <c r="J46" s="553">
        <v>2296.7663619508985</v>
      </c>
      <c r="K46" s="108"/>
      <c r="L46" s="566">
        <v>71</v>
      </c>
      <c r="M46" s="353">
        <v>0</v>
      </c>
      <c r="N46" s="999"/>
      <c r="O46" s="1000"/>
      <c r="P46" s="594">
        <v>0</v>
      </c>
      <c r="Q46" s="567">
        <v>66</v>
      </c>
      <c r="R46" s="353">
        <v>0</v>
      </c>
      <c r="S46" s="171"/>
      <c r="T46" s="210"/>
      <c r="U46" s="594">
        <v>0</v>
      </c>
      <c r="V46" s="557">
        <v>2042</v>
      </c>
      <c r="X46" s="566">
        <v>71</v>
      </c>
      <c r="Y46" s="353">
        <v>537.32353343805016</v>
      </c>
      <c r="Z46" s="553">
        <v>212.5</v>
      </c>
      <c r="AA46" s="108"/>
      <c r="AB46" s="567">
        <v>66</v>
      </c>
      <c r="AC46" s="353">
        <v>688.5</v>
      </c>
      <c r="AD46" s="553">
        <v>450</v>
      </c>
      <c r="AE46" s="108"/>
      <c r="AF46" s="555">
        <v>2042</v>
      </c>
      <c r="AH46" s="566">
        <v>71</v>
      </c>
      <c r="AI46" s="353">
        <v>0</v>
      </c>
      <c r="AJ46" s="353">
        <v>0</v>
      </c>
      <c r="AK46" s="568">
        <v>66</v>
      </c>
      <c r="AL46" s="353">
        <v>1666.6666666666667</v>
      </c>
      <c r="AM46" s="553">
        <v>0</v>
      </c>
      <c r="AN46" s="108"/>
      <c r="AO46" s="557">
        <v>27</v>
      </c>
      <c r="AR46" s="566">
        <v>71</v>
      </c>
      <c r="AS46" s="353">
        <v>0</v>
      </c>
      <c r="AT46" s="353">
        <v>0</v>
      </c>
      <c r="AU46" s="563">
        <v>66</v>
      </c>
      <c r="AV46" s="353">
        <v>0</v>
      </c>
      <c r="AW46" s="353">
        <v>0</v>
      </c>
      <c r="AX46" s="569">
        <v>2042</v>
      </c>
      <c r="AY46" s="108"/>
      <c r="AZ46" s="567">
        <v>71</v>
      </c>
      <c r="BA46" s="999"/>
      <c r="BB46" s="1015"/>
      <c r="BC46" s="999"/>
      <c r="BD46" s="1015"/>
      <c r="BE46" s="999"/>
      <c r="BF46" s="1015"/>
      <c r="BG46" s="549">
        <v>2042</v>
      </c>
      <c r="BH46" s="568">
        <v>66</v>
      </c>
      <c r="BI46" s="171">
        <v>-142.57608868461793</v>
      </c>
      <c r="BJ46" s="206"/>
      <c r="BK46" s="171">
        <v>-56.275440500000002</v>
      </c>
      <c r="BL46" s="205"/>
      <c r="BM46" s="203">
        <v>-1050</v>
      </c>
      <c r="BN46" s="204" t="s">
        <v>385</v>
      </c>
      <c r="BO46" s="108"/>
      <c r="BP46" s="552">
        <v>2281.0011080719823</v>
      </c>
      <c r="BQ46" s="355">
        <v>3435.2663619508985</v>
      </c>
      <c r="BR46" s="552">
        <v>0</v>
      </c>
      <c r="BS46" s="553">
        <v>417.81513748204884</v>
      </c>
      <c r="BT46" s="636">
        <v>0</v>
      </c>
      <c r="BV46" s="636">
        <v>6134.0826075049299</v>
      </c>
      <c r="BW46" s="162"/>
      <c r="BX46" s="181">
        <v>11603.015912939874</v>
      </c>
      <c r="BY46" s="566">
        <v>71</v>
      </c>
      <c r="BZ46" s="353">
        <v>11603.015912939874</v>
      </c>
      <c r="CA46" s="1017">
        <v>7761.0251249999983</v>
      </c>
      <c r="CB46" s="1015"/>
      <c r="CC46" s="564">
        <v>2042</v>
      </c>
      <c r="CD46" s="173">
        <v>6328.9177706944765</v>
      </c>
      <c r="CE46" s="568">
        <v>66</v>
      </c>
      <c r="CF46" s="353">
        <v>6328.9177706944765</v>
      </c>
      <c r="CG46" s="617">
        <v>3326.153624999999</v>
      </c>
      <c r="CH46" s="204"/>
      <c r="CI46" s="614"/>
      <c r="CJ46" s="552">
        <v>11087.178749999997</v>
      </c>
      <c r="CK46" s="353">
        <v>6134.0826075049299</v>
      </c>
      <c r="CL46" s="553">
        <v>-4953.0961424950674</v>
      </c>
      <c r="CM46" s="108"/>
      <c r="CN46" s="638">
        <v>2042</v>
      </c>
      <c r="CO46" s="570">
        <v>71</v>
      </c>
      <c r="CP46" s="563">
        <v>66</v>
      </c>
      <c r="CQ46" s="174">
        <v>0</v>
      </c>
      <c r="CR46" s="174">
        <v>0</v>
      </c>
      <c r="CS46" s="174">
        <v>0</v>
      </c>
      <c r="CT46" s="174">
        <v>0</v>
      </c>
      <c r="CU46" s="174">
        <v>0</v>
      </c>
      <c r="CV46" s="174">
        <v>0</v>
      </c>
      <c r="CW46" s="174">
        <v>0</v>
      </c>
      <c r="CX46" s="174">
        <v>0</v>
      </c>
      <c r="CY46" s="174">
        <v>0</v>
      </c>
      <c r="CZ46" s="174">
        <v>0</v>
      </c>
      <c r="DA46" s="174">
        <v>0</v>
      </c>
      <c r="DB46" s="174">
        <v>280.2655835758905</v>
      </c>
      <c r="DC46" s="174">
        <v>0</v>
      </c>
      <c r="DD46" s="174">
        <v>0</v>
      </c>
      <c r="DE46" s="231">
        <v>0</v>
      </c>
      <c r="DF46" s="174">
        <v>0</v>
      </c>
      <c r="DG46" s="174">
        <v>0</v>
      </c>
      <c r="DH46" s="174">
        <v>0</v>
      </c>
      <c r="DI46" s="174">
        <v>0</v>
      </c>
      <c r="DJ46" s="175">
        <v>0</v>
      </c>
      <c r="DL46" s="560">
        <v>280.2655835758905</v>
      </c>
      <c r="DN46" s="560">
        <v>-4672.8305589191768</v>
      </c>
      <c r="DP46" s="638">
        <v>2042</v>
      </c>
      <c r="DQ46" s="570">
        <v>71</v>
      </c>
      <c r="DR46" s="563">
        <v>66</v>
      </c>
      <c r="DS46" s="176">
        <v>0</v>
      </c>
      <c r="DT46" s="176">
        <v>145.4777418813525</v>
      </c>
      <c r="DU46" s="176">
        <v>358.55908507102544</v>
      </c>
      <c r="DV46" s="176">
        <v>544.29285922357667</v>
      </c>
      <c r="DW46" s="176">
        <v>0</v>
      </c>
      <c r="DX46" s="176">
        <v>12.253910105130309</v>
      </c>
      <c r="DY46" s="176">
        <v>124.794140872063</v>
      </c>
      <c r="DZ46" s="176">
        <v>78.838879337753184</v>
      </c>
      <c r="EA46" s="176">
        <v>0</v>
      </c>
      <c r="EB46" s="176">
        <v>0</v>
      </c>
      <c r="EC46" s="176">
        <v>2619.150954233658</v>
      </c>
      <c r="ED46" s="176">
        <v>0</v>
      </c>
      <c r="EE46" s="176">
        <v>94.232631990629216</v>
      </c>
      <c r="EF46" s="176">
        <v>94.232631990629216</v>
      </c>
      <c r="EG46" s="230">
        <v>188.46526398125843</v>
      </c>
      <c r="EH46" s="230">
        <v>270.77437173652515</v>
      </c>
      <c r="EI46" s="230">
        <v>94.232631990629216</v>
      </c>
      <c r="EJ46" s="176">
        <v>47.525456504946668</v>
      </c>
      <c r="EK46" s="176">
        <v>0</v>
      </c>
      <c r="EL46" s="177">
        <v>0</v>
      </c>
      <c r="EO46" s="560">
        <v>0</v>
      </c>
      <c r="EQ46" s="178">
        <v>0</v>
      </c>
      <c r="ER46" s="233">
        <v>0</v>
      </c>
      <c r="ES46" s="179">
        <v>1.8255705995031078E-3</v>
      </c>
      <c r="ET46" s="233">
        <v>0</v>
      </c>
      <c r="EU46" s="179">
        <v>6.1225220071312357E-3</v>
      </c>
      <c r="EV46" s="233">
        <v>0</v>
      </c>
      <c r="EW46" s="179">
        <v>9.2787899864547416E-3</v>
      </c>
      <c r="EX46" s="233">
        <v>0</v>
      </c>
      <c r="EY46" s="179">
        <v>0</v>
      </c>
      <c r="EZ46" s="233">
        <v>0</v>
      </c>
      <c r="FA46" s="179">
        <v>1.0082114486358343E-4</v>
      </c>
      <c r="FB46" s="233">
        <v>0</v>
      </c>
      <c r="FC46" s="179">
        <v>2.127418365075922E-3</v>
      </c>
      <c r="FD46" s="233">
        <v>0</v>
      </c>
      <c r="FE46" s="179">
        <v>1.3439996350236353E-3</v>
      </c>
      <c r="FF46" s="233">
        <v>0</v>
      </c>
      <c r="FG46" s="179">
        <v>0</v>
      </c>
      <c r="FH46" s="233">
        <v>0</v>
      </c>
      <c r="FI46" s="179">
        <v>0</v>
      </c>
      <c r="FJ46" s="234">
        <v>0</v>
      </c>
      <c r="FK46" s="179">
        <v>5.0696094418858875E-2</v>
      </c>
      <c r="FL46" s="233">
        <v>0</v>
      </c>
      <c r="FM46" s="179">
        <v>0</v>
      </c>
      <c r="FN46" s="233">
        <v>0</v>
      </c>
      <c r="FO46" s="179">
        <v>1.6064234305024497E-3</v>
      </c>
      <c r="FP46" s="233">
        <v>0</v>
      </c>
      <c r="FQ46" s="179">
        <v>1.6064234305024497E-3</v>
      </c>
      <c r="FR46" s="233">
        <v>0</v>
      </c>
      <c r="FS46" s="179">
        <v>3.2128468610048994E-3</v>
      </c>
      <c r="FT46" s="233">
        <v>0</v>
      </c>
      <c r="FU46" s="179">
        <v>4.6160049438117136E-3</v>
      </c>
      <c r="FV46" s="233">
        <v>0</v>
      </c>
      <c r="FW46" s="179">
        <v>1.6064234305024497E-3</v>
      </c>
      <c r="FX46" s="233">
        <v>0</v>
      </c>
      <c r="FY46" s="179">
        <v>3.9008979924240987E-4</v>
      </c>
      <c r="FZ46" s="233">
        <v>0</v>
      </c>
      <c r="GA46" s="179">
        <v>0</v>
      </c>
      <c r="GB46" s="233">
        <v>0</v>
      </c>
      <c r="GC46" s="179">
        <v>0</v>
      </c>
      <c r="GD46" s="179">
        <v>0</v>
      </c>
      <c r="GE46" s="615">
        <v>0</v>
      </c>
      <c r="GF46" s="180">
        <v>17</v>
      </c>
      <c r="GG46" s="180">
        <v>0</v>
      </c>
      <c r="GH46" s="226">
        <v>0</v>
      </c>
      <c r="GJ46" s="640">
        <v>27</v>
      </c>
      <c r="GK46" s="633">
        <v>2042</v>
      </c>
      <c r="GL46" s="561">
        <v>71</v>
      </c>
      <c r="GM46" s="562">
        <v>66</v>
      </c>
      <c r="GO46" s="616">
        <v>1881200</v>
      </c>
      <c r="GP46" s="333">
        <v>289700</v>
      </c>
      <c r="GQ46" s="226">
        <v>2170900</v>
      </c>
    </row>
    <row r="47" spans="2:199" ht="15" customHeight="1" x14ac:dyDescent="0.25">
      <c r="B47" s="349">
        <v>72</v>
      </c>
      <c r="C47" s="563">
        <v>67</v>
      </c>
      <c r="D47" s="564">
        <v>2043</v>
      </c>
      <c r="E47" s="565">
        <v>28</v>
      </c>
      <c r="F47" s="12"/>
      <c r="G47" s="552">
        <v>1561.8011261266106</v>
      </c>
      <c r="H47" s="553">
        <v>2342.7016891899161</v>
      </c>
      <c r="I47" s="552">
        <v>1561.8011261266106</v>
      </c>
      <c r="J47" s="553">
        <v>2342.7016891899161</v>
      </c>
      <c r="K47" s="108"/>
      <c r="L47" s="566">
        <v>72</v>
      </c>
      <c r="M47" s="353">
        <v>0</v>
      </c>
      <c r="N47" s="999"/>
      <c r="O47" s="1000"/>
      <c r="P47" s="594">
        <v>0</v>
      </c>
      <c r="Q47" s="567">
        <v>67</v>
      </c>
      <c r="R47" s="353">
        <v>0</v>
      </c>
      <c r="S47" s="171"/>
      <c r="T47" s="210"/>
      <c r="U47" s="594">
        <v>0</v>
      </c>
      <c r="V47" s="557">
        <v>2043</v>
      </c>
      <c r="X47" s="566">
        <v>72</v>
      </c>
      <c r="Y47" s="353">
        <v>553.44323944119174</v>
      </c>
      <c r="Z47" s="553">
        <v>212.5</v>
      </c>
      <c r="AA47" s="108"/>
      <c r="AB47" s="567">
        <v>67</v>
      </c>
      <c r="AC47" s="353">
        <v>702.27</v>
      </c>
      <c r="AD47" s="553">
        <v>450</v>
      </c>
      <c r="AE47" s="108"/>
      <c r="AF47" s="555">
        <v>2043</v>
      </c>
      <c r="AH47" s="566">
        <v>72</v>
      </c>
      <c r="AI47" s="353">
        <v>0</v>
      </c>
      <c r="AJ47" s="353">
        <v>0</v>
      </c>
      <c r="AK47" s="568">
        <v>67</v>
      </c>
      <c r="AL47" s="353">
        <v>1666.6666666666667</v>
      </c>
      <c r="AM47" s="553">
        <v>0</v>
      </c>
      <c r="AN47" s="108"/>
      <c r="AO47" s="557">
        <v>28</v>
      </c>
      <c r="AR47" s="566">
        <v>72</v>
      </c>
      <c r="AS47" s="353">
        <v>0</v>
      </c>
      <c r="AT47" s="353">
        <v>0</v>
      </c>
      <c r="AU47" s="563">
        <v>67</v>
      </c>
      <c r="AV47" s="353">
        <v>0</v>
      </c>
      <c r="AW47" s="353">
        <v>0</v>
      </c>
      <c r="AX47" s="569">
        <v>2043</v>
      </c>
      <c r="AY47" s="108"/>
      <c r="AZ47" s="567">
        <v>72</v>
      </c>
      <c r="BA47" s="999"/>
      <c r="BB47" s="1015"/>
      <c r="BC47" s="999"/>
      <c r="BD47" s="1015"/>
      <c r="BE47" s="999"/>
      <c r="BF47" s="1015"/>
      <c r="BG47" s="549">
        <v>2043</v>
      </c>
      <c r="BH47" s="568">
        <v>67</v>
      </c>
      <c r="BI47" s="171">
        <v>-146.85337134515646</v>
      </c>
      <c r="BJ47" s="206"/>
      <c r="BK47" s="171">
        <v>-57.963703715000001</v>
      </c>
      <c r="BL47" s="205"/>
      <c r="BM47" s="203">
        <v>-1102.5</v>
      </c>
      <c r="BN47" s="204" t="s">
        <v>386</v>
      </c>
      <c r="BO47" s="108"/>
      <c r="BP47" s="552">
        <v>2327.7443655678026</v>
      </c>
      <c r="BQ47" s="355">
        <v>3494.9716891899161</v>
      </c>
      <c r="BR47" s="552">
        <v>0</v>
      </c>
      <c r="BS47" s="553">
        <v>359.34959160651033</v>
      </c>
      <c r="BT47" s="636">
        <v>0</v>
      </c>
      <c r="BV47" s="636">
        <v>6182.065646364229</v>
      </c>
      <c r="BW47" s="162"/>
      <c r="BX47" s="181">
        <v>12009.121469892769</v>
      </c>
      <c r="BY47" s="566">
        <v>72</v>
      </c>
      <c r="BZ47" s="353">
        <v>12009.121469892769</v>
      </c>
      <c r="CA47" s="1017">
        <v>8032.6610043749979</v>
      </c>
      <c r="CB47" s="1015"/>
      <c r="CC47" s="564">
        <v>2043</v>
      </c>
      <c r="CD47" s="173">
        <v>6550.4298926687825</v>
      </c>
      <c r="CE47" s="568">
        <v>67</v>
      </c>
      <c r="CF47" s="353">
        <v>6550.4298926687825</v>
      </c>
      <c r="CG47" s="617">
        <v>3442.5690018749988</v>
      </c>
      <c r="CH47" s="204"/>
      <c r="CI47" s="614"/>
      <c r="CJ47" s="552">
        <v>11475.230006249996</v>
      </c>
      <c r="CK47" s="353">
        <v>6182.065646364229</v>
      </c>
      <c r="CL47" s="553">
        <v>-5293.1643598857672</v>
      </c>
      <c r="CM47" s="108"/>
      <c r="CN47" s="638">
        <v>2043</v>
      </c>
      <c r="CO47" s="570">
        <v>72</v>
      </c>
      <c r="CP47" s="563">
        <v>67</v>
      </c>
      <c r="CQ47" s="174">
        <v>0</v>
      </c>
      <c r="CR47" s="174">
        <v>0</v>
      </c>
      <c r="CS47" s="174">
        <v>0</v>
      </c>
      <c r="CT47" s="174">
        <v>0</v>
      </c>
      <c r="CU47" s="174">
        <v>0</v>
      </c>
      <c r="CV47" s="174">
        <v>0</v>
      </c>
      <c r="CW47" s="174">
        <v>0</v>
      </c>
      <c r="CX47" s="174">
        <v>0</v>
      </c>
      <c r="CY47" s="174">
        <v>0</v>
      </c>
      <c r="CZ47" s="174">
        <v>0</v>
      </c>
      <c r="DA47" s="174">
        <v>0</v>
      </c>
      <c r="DB47" s="174">
        <v>280.2655835758905</v>
      </c>
      <c r="DC47" s="174">
        <v>0</v>
      </c>
      <c r="DD47" s="174">
        <v>0</v>
      </c>
      <c r="DE47" s="231">
        <v>0</v>
      </c>
      <c r="DF47" s="174">
        <v>0</v>
      </c>
      <c r="DG47" s="174">
        <v>0</v>
      </c>
      <c r="DH47" s="174">
        <v>0</v>
      </c>
      <c r="DI47" s="174">
        <v>0</v>
      </c>
      <c r="DJ47" s="175">
        <v>0</v>
      </c>
      <c r="DL47" s="560">
        <v>280.2655835758905</v>
      </c>
      <c r="DN47" s="560">
        <v>-5012.8987763098767</v>
      </c>
      <c r="DP47" s="638">
        <v>2043</v>
      </c>
      <c r="DQ47" s="570">
        <v>72</v>
      </c>
      <c r="DR47" s="563">
        <v>67</v>
      </c>
      <c r="DS47" s="176">
        <v>0</v>
      </c>
      <c r="DT47" s="176">
        <v>152.52341399493721</v>
      </c>
      <c r="DU47" s="176">
        <v>383.64496518552818</v>
      </c>
      <c r="DV47" s="176">
        <v>581.42070492699042</v>
      </c>
      <c r="DW47" s="176">
        <v>0</v>
      </c>
      <c r="DX47" s="176">
        <v>12.635160662910609</v>
      </c>
      <c r="DY47" s="176">
        <v>133.30672289196568</v>
      </c>
      <c r="DZ47" s="176">
        <v>84.216715364589248</v>
      </c>
      <c r="EA47" s="176">
        <v>0</v>
      </c>
      <c r="EB47" s="176">
        <v>0</v>
      </c>
      <c r="EC47" s="176">
        <v>2823.7167415231393</v>
      </c>
      <c r="ED47" s="176">
        <v>0</v>
      </c>
      <c r="EE47" s="176">
        <v>100.66052197942206</v>
      </c>
      <c r="EF47" s="176">
        <v>100.66052197942206</v>
      </c>
      <c r="EG47" s="230">
        <v>201.32104395884411</v>
      </c>
      <c r="EH47" s="230">
        <v>289.24470241220831</v>
      </c>
      <c r="EI47" s="230">
        <v>100.66052197942206</v>
      </c>
      <c r="EJ47" s="176">
        <v>48.887039450498179</v>
      </c>
      <c r="EK47" s="176">
        <v>0</v>
      </c>
      <c r="EL47" s="177">
        <v>0</v>
      </c>
      <c r="EO47" s="560">
        <v>0</v>
      </c>
      <c r="EQ47" s="178">
        <v>0</v>
      </c>
      <c r="ER47" s="233">
        <v>0</v>
      </c>
      <c r="ES47" s="179">
        <v>1.7840361585346426E-3</v>
      </c>
      <c r="ET47" s="233">
        <v>0</v>
      </c>
      <c r="EU47" s="179">
        <v>6.1063085475344973E-3</v>
      </c>
      <c r="EV47" s="233">
        <v>0</v>
      </c>
      <c r="EW47" s="179">
        <v>9.2387721135400482E-3</v>
      </c>
      <c r="EX47" s="233">
        <v>0</v>
      </c>
      <c r="EY47" s="179">
        <v>0</v>
      </c>
      <c r="EZ47" s="233">
        <v>0</v>
      </c>
      <c r="FA47" s="179">
        <v>9.6904518435806579E-5</v>
      </c>
      <c r="FB47" s="233">
        <v>0</v>
      </c>
      <c r="FC47" s="179">
        <v>2.118243164657088E-3</v>
      </c>
      <c r="FD47" s="233">
        <v>0</v>
      </c>
      <c r="FE47" s="179">
        <v>1.33820318886306E-3</v>
      </c>
      <c r="FF47" s="233">
        <v>0</v>
      </c>
      <c r="FG47" s="179">
        <v>0</v>
      </c>
      <c r="FH47" s="233">
        <v>0</v>
      </c>
      <c r="FI47" s="179">
        <v>0</v>
      </c>
      <c r="FJ47" s="234">
        <v>0</v>
      </c>
      <c r="FK47" s="179">
        <v>5.0944834425052932E-2</v>
      </c>
      <c r="FL47" s="233">
        <v>0</v>
      </c>
      <c r="FM47" s="179">
        <v>0</v>
      </c>
      <c r="FN47" s="233">
        <v>0</v>
      </c>
      <c r="FO47" s="179">
        <v>1.5994951943010833E-3</v>
      </c>
      <c r="FP47" s="233">
        <v>0</v>
      </c>
      <c r="FQ47" s="179">
        <v>1.5994951943010833E-3</v>
      </c>
      <c r="FR47" s="233">
        <v>0</v>
      </c>
      <c r="FS47" s="179">
        <v>3.1989903886021666E-3</v>
      </c>
      <c r="FT47" s="233">
        <v>0</v>
      </c>
      <c r="FU47" s="179">
        <v>4.5960968847345383E-3</v>
      </c>
      <c r="FV47" s="233">
        <v>0</v>
      </c>
      <c r="FW47" s="179">
        <v>1.5994951943010833E-3</v>
      </c>
      <c r="FX47" s="233">
        <v>0</v>
      </c>
      <c r="FY47" s="179">
        <v>3.7402194751061916E-4</v>
      </c>
      <c r="FZ47" s="233">
        <v>0</v>
      </c>
      <c r="GA47" s="179">
        <v>0</v>
      </c>
      <c r="GB47" s="233">
        <v>0</v>
      </c>
      <c r="GC47" s="179">
        <v>0</v>
      </c>
      <c r="GD47" s="179">
        <v>0</v>
      </c>
      <c r="GE47" s="615">
        <v>0</v>
      </c>
      <c r="GF47" s="180">
        <v>18</v>
      </c>
      <c r="GG47" s="180">
        <v>0</v>
      </c>
      <c r="GH47" s="226">
        <v>0</v>
      </c>
      <c r="GJ47" s="640">
        <v>28</v>
      </c>
      <c r="GK47" s="633">
        <v>2043</v>
      </c>
      <c r="GL47" s="561">
        <v>72</v>
      </c>
      <c r="GM47" s="562">
        <v>67</v>
      </c>
      <c r="GO47" s="616">
        <v>1980000</v>
      </c>
      <c r="GP47" s="333">
        <v>302200</v>
      </c>
      <c r="GQ47" s="226">
        <v>2282200</v>
      </c>
    </row>
    <row r="48" spans="2:199" ht="15" customHeight="1" x14ac:dyDescent="0.25">
      <c r="B48" s="349">
        <v>73</v>
      </c>
      <c r="C48" s="563">
        <v>68</v>
      </c>
      <c r="D48" s="564">
        <v>2044</v>
      </c>
      <c r="E48" s="565">
        <v>29</v>
      </c>
      <c r="F48" s="12"/>
      <c r="G48" s="552">
        <v>1593.0371486491431</v>
      </c>
      <c r="H48" s="553">
        <v>2389.5557229737146</v>
      </c>
      <c r="I48" s="552">
        <v>1593.0371486491431</v>
      </c>
      <c r="J48" s="553">
        <v>2389.5557229737146</v>
      </c>
      <c r="K48" s="108"/>
      <c r="L48" s="566">
        <v>73</v>
      </c>
      <c r="M48" s="353">
        <v>0</v>
      </c>
      <c r="N48" s="999"/>
      <c r="O48" s="1000"/>
      <c r="P48" s="594">
        <v>0</v>
      </c>
      <c r="Q48" s="567">
        <v>68</v>
      </c>
      <c r="R48" s="353">
        <v>0</v>
      </c>
      <c r="S48" s="171"/>
      <c r="T48" s="210"/>
      <c r="U48" s="594">
        <v>0</v>
      </c>
      <c r="V48" s="557">
        <v>2044</v>
      </c>
      <c r="X48" s="566">
        <v>73</v>
      </c>
      <c r="Y48" s="353">
        <v>570.04653662442752</v>
      </c>
      <c r="Z48" s="553">
        <v>212.5</v>
      </c>
      <c r="AA48" s="108"/>
      <c r="AB48" s="567">
        <v>68</v>
      </c>
      <c r="AC48" s="353">
        <v>716.31539999999995</v>
      </c>
      <c r="AD48" s="553">
        <v>450</v>
      </c>
      <c r="AE48" s="108"/>
      <c r="AF48" s="555">
        <v>2044</v>
      </c>
      <c r="AH48" s="566">
        <v>73</v>
      </c>
      <c r="AI48" s="353">
        <v>0</v>
      </c>
      <c r="AJ48" s="353">
        <v>0</v>
      </c>
      <c r="AK48" s="568">
        <v>68</v>
      </c>
      <c r="AL48" s="353">
        <v>1666.6666666666667</v>
      </c>
      <c r="AM48" s="553">
        <v>0</v>
      </c>
      <c r="AN48" s="108"/>
      <c r="AO48" s="557">
        <v>29</v>
      </c>
      <c r="AR48" s="566">
        <v>73</v>
      </c>
      <c r="AS48" s="353">
        <v>0</v>
      </c>
      <c r="AT48" s="353">
        <v>0</v>
      </c>
      <c r="AU48" s="563">
        <v>68</v>
      </c>
      <c r="AV48" s="353">
        <v>0</v>
      </c>
      <c r="AW48" s="353">
        <v>0</v>
      </c>
      <c r="AX48" s="569">
        <v>2044</v>
      </c>
      <c r="AY48" s="108"/>
      <c r="AZ48" s="567">
        <v>73</v>
      </c>
      <c r="BA48" s="999"/>
      <c r="BB48" s="1015"/>
      <c r="BC48" s="999"/>
      <c r="BD48" s="1015"/>
      <c r="BE48" s="999"/>
      <c r="BF48" s="1015"/>
      <c r="BG48" s="549">
        <v>2044</v>
      </c>
      <c r="BH48" s="568">
        <v>68</v>
      </c>
      <c r="BI48" s="171">
        <v>-151.25897248551115</v>
      </c>
      <c r="BJ48" s="206"/>
      <c r="BK48" s="171">
        <v>-59.702614826450002</v>
      </c>
      <c r="BL48" s="205"/>
      <c r="BM48" s="203">
        <v>-1157.625</v>
      </c>
      <c r="BN48" s="204" t="s">
        <v>387</v>
      </c>
      <c r="BO48" s="108"/>
      <c r="BP48" s="552">
        <v>2375.5836852735706</v>
      </c>
      <c r="BQ48" s="355">
        <v>3555.8711229737146</v>
      </c>
      <c r="BR48" s="552">
        <v>0</v>
      </c>
      <c r="BS48" s="553">
        <v>298.08007935470573</v>
      </c>
      <c r="BT48" s="636">
        <v>0</v>
      </c>
      <c r="BV48" s="636">
        <v>6229.5348876019907</v>
      </c>
      <c r="BW48" s="162"/>
      <c r="BX48" s="181">
        <v>12429.440721339015</v>
      </c>
      <c r="BY48" s="566">
        <v>73</v>
      </c>
      <c r="BZ48" s="353">
        <v>12429.440721339015</v>
      </c>
      <c r="CA48" s="1017">
        <v>8313.8041395281216</v>
      </c>
      <c r="CB48" s="1015"/>
      <c r="CC48" s="564">
        <v>2044</v>
      </c>
      <c r="CD48" s="173">
        <v>6779.6949389121892</v>
      </c>
      <c r="CE48" s="568">
        <v>68</v>
      </c>
      <c r="CF48" s="353">
        <v>6779.6949389121892</v>
      </c>
      <c r="CG48" s="617">
        <v>3563.0589169406235</v>
      </c>
      <c r="CH48" s="204"/>
      <c r="CI48" s="614"/>
      <c r="CJ48" s="552">
        <v>11876.863056468745</v>
      </c>
      <c r="CK48" s="353">
        <v>6229.5348876019907</v>
      </c>
      <c r="CL48" s="553">
        <v>-5647.3281688667539</v>
      </c>
      <c r="CM48" s="108"/>
      <c r="CN48" s="638">
        <v>2044</v>
      </c>
      <c r="CO48" s="570">
        <v>73</v>
      </c>
      <c r="CP48" s="563">
        <v>68</v>
      </c>
      <c r="CQ48" s="174">
        <v>0</v>
      </c>
      <c r="CR48" s="174">
        <v>0</v>
      </c>
      <c r="CS48" s="174">
        <v>0</v>
      </c>
      <c r="CT48" s="174">
        <v>0</v>
      </c>
      <c r="CU48" s="174">
        <v>0</v>
      </c>
      <c r="CV48" s="174">
        <v>0</v>
      </c>
      <c r="CW48" s="174">
        <v>0</v>
      </c>
      <c r="CX48" s="174">
        <v>0</v>
      </c>
      <c r="CY48" s="174">
        <v>0</v>
      </c>
      <c r="CZ48" s="174">
        <v>0</v>
      </c>
      <c r="DA48" s="174">
        <v>0</v>
      </c>
      <c r="DB48" s="174">
        <v>280.2655835758905</v>
      </c>
      <c r="DC48" s="174">
        <v>0</v>
      </c>
      <c r="DD48" s="174">
        <v>0</v>
      </c>
      <c r="DE48" s="231">
        <v>0</v>
      </c>
      <c r="DF48" s="174">
        <v>0</v>
      </c>
      <c r="DG48" s="174">
        <v>0</v>
      </c>
      <c r="DH48" s="174">
        <v>0</v>
      </c>
      <c r="DI48" s="174">
        <v>0</v>
      </c>
      <c r="DJ48" s="175">
        <v>0</v>
      </c>
      <c r="DL48" s="560">
        <v>280.2655835758905</v>
      </c>
      <c r="DN48" s="560">
        <v>-5367.0625852908634</v>
      </c>
      <c r="DP48" s="638">
        <v>2044</v>
      </c>
      <c r="DQ48" s="570">
        <v>73</v>
      </c>
      <c r="DR48" s="563">
        <v>68</v>
      </c>
      <c r="DS48" s="176">
        <v>0</v>
      </c>
      <c r="DT48" s="176">
        <v>159.58396521069224</v>
      </c>
      <c r="DU48" s="176">
        <v>409.66193124242756</v>
      </c>
      <c r="DV48" s="176">
        <v>619.81362338292797</v>
      </c>
      <c r="DW48" s="176">
        <v>0</v>
      </c>
      <c r="DX48" s="176">
        <v>13.002321078111448</v>
      </c>
      <c r="DY48" s="176">
        <v>142.10935771086528</v>
      </c>
      <c r="DZ48" s="176">
        <v>89.777792667513282</v>
      </c>
      <c r="EA48" s="176">
        <v>0</v>
      </c>
      <c r="EB48" s="176">
        <v>0</v>
      </c>
      <c r="EC48" s="176">
        <v>3038.0470506568886</v>
      </c>
      <c r="ED48" s="176">
        <v>0</v>
      </c>
      <c r="EE48" s="176">
        <v>107.30743217601254</v>
      </c>
      <c r="EF48" s="176">
        <v>107.30743217601254</v>
      </c>
      <c r="EG48" s="230">
        <v>214.61486435202508</v>
      </c>
      <c r="EH48" s="230">
        <v>308.344380458449</v>
      </c>
      <c r="EI48" s="230">
        <v>107.30743217601254</v>
      </c>
      <c r="EJ48" s="176">
        <v>50.185002002926872</v>
      </c>
      <c r="EK48" s="176">
        <v>0</v>
      </c>
      <c r="EL48" s="177">
        <v>0</v>
      </c>
      <c r="EO48" s="560">
        <v>0</v>
      </c>
      <c r="EQ48" s="178">
        <v>0</v>
      </c>
      <c r="ER48" s="233">
        <v>0</v>
      </c>
      <c r="ES48" s="179">
        <v>1.7433444798850837E-3</v>
      </c>
      <c r="ET48" s="233">
        <v>0</v>
      </c>
      <c r="EU48" s="179">
        <v>6.08997430875811E-3</v>
      </c>
      <c r="EV48" s="233">
        <v>0</v>
      </c>
      <c r="EW48" s="179">
        <v>9.1983875528983579E-3</v>
      </c>
      <c r="EX48" s="233">
        <v>0</v>
      </c>
      <c r="EY48" s="179">
        <v>0</v>
      </c>
      <c r="EZ48" s="233">
        <v>0</v>
      </c>
      <c r="FA48" s="179">
        <v>9.3138899659427673E-5</v>
      </c>
      <c r="FB48" s="233">
        <v>0</v>
      </c>
      <c r="FC48" s="179">
        <v>2.1089838909694545E-3</v>
      </c>
      <c r="FD48" s="233">
        <v>0</v>
      </c>
      <c r="FE48" s="179">
        <v>1.3323536292930884E-3</v>
      </c>
      <c r="FF48" s="233">
        <v>0</v>
      </c>
      <c r="FG48" s="179">
        <v>0</v>
      </c>
      <c r="FH48" s="233">
        <v>0</v>
      </c>
      <c r="FI48" s="179">
        <v>0</v>
      </c>
      <c r="FJ48" s="234">
        <v>0</v>
      </c>
      <c r="FK48" s="179">
        <v>5.1191793627178447E-2</v>
      </c>
      <c r="FL48" s="233">
        <v>0</v>
      </c>
      <c r="FM48" s="179">
        <v>0</v>
      </c>
      <c r="FN48" s="233">
        <v>0</v>
      </c>
      <c r="FO48" s="179">
        <v>1.5925034739862512E-3</v>
      </c>
      <c r="FP48" s="233">
        <v>0</v>
      </c>
      <c r="FQ48" s="179">
        <v>1.5925034739862512E-3</v>
      </c>
      <c r="FR48" s="233">
        <v>0</v>
      </c>
      <c r="FS48" s="179">
        <v>3.1850069479725024E-3</v>
      </c>
      <c r="FT48" s="233">
        <v>0</v>
      </c>
      <c r="FU48" s="179">
        <v>4.5760064061432732E-3</v>
      </c>
      <c r="FV48" s="233">
        <v>0</v>
      </c>
      <c r="FW48" s="179">
        <v>1.5925034739862512E-3</v>
      </c>
      <c r="FX48" s="233">
        <v>0</v>
      </c>
      <c r="FY48" s="179">
        <v>3.5859490926051839E-4</v>
      </c>
      <c r="FZ48" s="233">
        <v>0</v>
      </c>
      <c r="GA48" s="179">
        <v>0</v>
      </c>
      <c r="GB48" s="233">
        <v>0</v>
      </c>
      <c r="GC48" s="179">
        <v>0</v>
      </c>
      <c r="GD48" s="179">
        <v>0</v>
      </c>
      <c r="GE48" s="615">
        <v>0</v>
      </c>
      <c r="GF48" s="180">
        <v>19</v>
      </c>
      <c r="GG48" s="180">
        <v>0</v>
      </c>
      <c r="GH48" s="226">
        <v>0</v>
      </c>
      <c r="GJ48" s="640">
        <v>29</v>
      </c>
      <c r="GK48" s="633">
        <v>2044</v>
      </c>
      <c r="GL48" s="561">
        <v>73</v>
      </c>
      <c r="GM48" s="562">
        <v>68</v>
      </c>
      <c r="GO48" s="616">
        <v>2082900</v>
      </c>
      <c r="GP48" s="333">
        <v>315100</v>
      </c>
      <c r="GQ48" s="226">
        <v>2398000</v>
      </c>
    </row>
    <row r="49" spans="2:199" ht="15" customHeight="1" x14ac:dyDescent="0.25">
      <c r="B49" s="349">
        <v>74</v>
      </c>
      <c r="C49" s="563">
        <v>69</v>
      </c>
      <c r="D49" s="564">
        <v>2045</v>
      </c>
      <c r="E49" s="565">
        <v>30</v>
      </c>
      <c r="F49" s="12"/>
      <c r="G49" s="552">
        <v>1624.8978916221258</v>
      </c>
      <c r="H49" s="553">
        <v>2437.3468374331887</v>
      </c>
      <c r="I49" s="552">
        <v>1624.8978916221258</v>
      </c>
      <c r="J49" s="553">
        <v>2437.3468374331887</v>
      </c>
      <c r="K49" s="108"/>
      <c r="L49" s="566">
        <v>74</v>
      </c>
      <c r="M49" s="353">
        <v>0</v>
      </c>
      <c r="N49" s="999"/>
      <c r="O49" s="1000"/>
      <c r="P49" s="594">
        <v>0</v>
      </c>
      <c r="Q49" s="567">
        <v>69</v>
      </c>
      <c r="R49" s="353">
        <v>0</v>
      </c>
      <c r="S49" s="171"/>
      <c r="T49" s="210" t="s">
        <v>344</v>
      </c>
      <c r="U49" s="594">
        <v>0</v>
      </c>
      <c r="V49" s="557">
        <v>2045</v>
      </c>
      <c r="X49" s="566">
        <v>74</v>
      </c>
      <c r="Y49" s="353">
        <v>587.14793272316035</v>
      </c>
      <c r="Z49" s="553">
        <v>212.5</v>
      </c>
      <c r="AA49" s="108"/>
      <c r="AB49" s="567">
        <v>69</v>
      </c>
      <c r="AC49" s="353">
        <v>730.64170799999999</v>
      </c>
      <c r="AD49" s="553">
        <v>450</v>
      </c>
      <c r="AE49" s="108"/>
      <c r="AF49" s="555">
        <v>2045</v>
      </c>
      <c r="AH49" s="566">
        <v>74</v>
      </c>
      <c r="AI49" s="353">
        <v>0</v>
      </c>
      <c r="AJ49" s="353">
        <v>0</v>
      </c>
      <c r="AK49" s="568">
        <v>69</v>
      </c>
      <c r="AL49" s="353">
        <v>1666.6666666666667</v>
      </c>
      <c r="AM49" s="553">
        <v>0</v>
      </c>
      <c r="AN49" s="108"/>
      <c r="AO49" s="557">
        <v>30</v>
      </c>
      <c r="AR49" s="566">
        <v>74</v>
      </c>
      <c r="AS49" s="353">
        <v>0</v>
      </c>
      <c r="AT49" s="353">
        <v>0</v>
      </c>
      <c r="AU49" s="563">
        <v>69</v>
      </c>
      <c r="AV49" s="353">
        <v>0</v>
      </c>
      <c r="AW49" s="353">
        <v>0</v>
      </c>
      <c r="AX49" s="569">
        <v>2045</v>
      </c>
      <c r="AY49" s="108"/>
      <c r="AZ49" s="567">
        <v>74</v>
      </c>
      <c r="BA49" s="999"/>
      <c r="BB49" s="1015"/>
      <c r="BC49" s="999"/>
      <c r="BD49" s="1015"/>
      <c r="BE49" s="999"/>
      <c r="BF49" s="1015"/>
      <c r="BG49" s="549">
        <v>2045</v>
      </c>
      <c r="BH49" s="568">
        <v>69</v>
      </c>
      <c r="BI49" s="171">
        <v>-155.79674166007649</v>
      </c>
      <c r="BJ49" s="206"/>
      <c r="BK49" s="171">
        <v>-61.493693271243501</v>
      </c>
      <c r="BL49" s="205"/>
      <c r="BM49" s="203">
        <v>-1215.5062500000001</v>
      </c>
      <c r="BN49" s="204" t="s">
        <v>388</v>
      </c>
      <c r="BO49" s="108"/>
      <c r="BP49" s="552">
        <v>2424.5458243452863</v>
      </c>
      <c r="BQ49" s="355">
        <v>3617.9885454331888</v>
      </c>
      <c r="BR49" s="552">
        <v>0</v>
      </c>
      <c r="BS49" s="553">
        <v>233.86998173534653</v>
      </c>
      <c r="BT49" s="636">
        <v>0</v>
      </c>
      <c r="BV49" s="636">
        <v>6276.4043515138219</v>
      </c>
      <c r="BW49" s="162"/>
      <c r="BX49" s="181">
        <v>12864.47114658588</v>
      </c>
      <c r="BY49" s="566">
        <v>74</v>
      </c>
      <c r="BZ49" s="353">
        <v>12864.47114658588</v>
      </c>
      <c r="CA49" s="1017">
        <v>8604.7872844116046</v>
      </c>
      <c r="CB49" s="1015"/>
      <c r="CC49" s="564">
        <v>2045</v>
      </c>
      <c r="CD49" s="173">
        <v>7016.9842617741151</v>
      </c>
      <c r="CE49" s="568">
        <v>69</v>
      </c>
      <c r="CF49" s="353">
        <v>7016.9842617741151</v>
      </c>
      <c r="CG49" s="617">
        <v>3687.7659790335451</v>
      </c>
      <c r="CH49" s="204"/>
      <c r="CI49" s="614"/>
      <c r="CJ49" s="552">
        <v>12292.55326344515</v>
      </c>
      <c r="CK49" s="353">
        <v>6276.4043515138219</v>
      </c>
      <c r="CL49" s="553">
        <v>-6016.1489119313283</v>
      </c>
      <c r="CM49" s="108"/>
      <c r="CN49" s="638">
        <v>2045</v>
      </c>
      <c r="CO49" s="570">
        <v>74</v>
      </c>
      <c r="CP49" s="563">
        <v>69</v>
      </c>
      <c r="CQ49" s="174">
        <v>0</v>
      </c>
      <c r="CR49" s="174">
        <v>0</v>
      </c>
      <c r="CS49" s="174">
        <v>0</v>
      </c>
      <c r="CT49" s="174">
        <v>0</v>
      </c>
      <c r="CU49" s="174">
        <v>0</v>
      </c>
      <c r="CV49" s="174">
        <v>0</v>
      </c>
      <c r="CW49" s="174">
        <v>0</v>
      </c>
      <c r="CX49" s="174">
        <v>0</v>
      </c>
      <c r="CY49" s="174">
        <v>0</v>
      </c>
      <c r="CZ49" s="174">
        <v>0</v>
      </c>
      <c r="DA49" s="174">
        <v>0</v>
      </c>
      <c r="DB49" s="174">
        <v>280.2655835758905</v>
      </c>
      <c r="DC49" s="174">
        <v>0</v>
      </c>
      <c r="DD49" s="174">
        <v>0</v>
      </c>
      <c r="DE49" s="231">
        <v>0</v>
      </c>
      <c r="DF49" s="174">
        <v>0</v>
      </c>
      <c r="DG49" s="174">
        <v>0</v>
      </c>
      <c r="DH49" s="174">
        <v>0</v>
      </c>
      <c r="DI49" s="174">
        <v>0</v>
      </c>
      <c r="DJ49" s="175">
        <v>0</v>
      </c>
      <c r="DL49" s="560">
        <v>280.2655835758905</v>
      </c>
      <c r="DN49" s="560">
        <v>-5735.8833283554377</v>
      </c>
      <c r="DP49" s="638">
        <v>2045</v>
      </c>
      <c r="DQ49" s="570">
        <v>74</v>
      </c>
      <c r="DR49" s="563">
        <v>69</v>
      </c>
      <c r="DS49" s="176">
        <v>0</v>
      </c>
      <c r="DT49" s="176">
        <v>166.66041179361636</v>
      </c>
      <c r="DU49" s="176">
        <v>436.642458427267</v>
      </c>
      <c r="DV49" s="176">
        <v>659.51124767279214</v>
      </c>
      <c r="DW49" s="176">
        <v>0</v>
      </c>
      <c r="DX49" s="176">
        <v>13.355852113864266</v>
      </c>
      <c r="DY49" s="176">
        <v>151.21113230512026</v>
      </c>
      <c r="DZ49" s="176">
        <v>95.527851957007798</v>
      </c>
      <c r="EA49" s="176">
        <v>0</v>
      </c>
      <c r="EB49" s="176">
        <v>0</v>
      </c>
      <c r="EC49" s="176">
        <v>3262.5586451018057</v>
      </c>
      <c r="ED49" s="176">
        <v>0</v>
      </c>
      <c r="EE49" s="176">
        <v>114.1802241982067</v>
      </c>
      <c r="EF49" s="176">
        <v>114.1802241982067</v>
      </c>
      <c r="EG49" s="230">
        <v>228.3604483964134</v>
      </c>
      <c r="EH49" s="230">
        <v>328.09312250855413</v>
      </c>
      <c r="EI49" s="230">
        <v>114.1802241982067</v>
      </c>
      <c r="EJ49" s="176">
        <v>51.421485484376497</v>
      </c>
      <c r="EK49" s="176">
        <v>0</v>
      </c>
      <c r="EL49" s="177">
        <v>0</v>
      </c>
      <c r="EO49" s="560">
        <v>0</v>
      </c>
      <c r="EQ49" s="178">
        <v>0</v>
      </c>
      <c r="ER49" s="233">
        <v>0</v>
      </c>
      <c r="ES49" s="179">
        <v>1.7034833091230008E-3</v>
      </c>
      <c r="ET49" s="233">
        <v>0</v>
      </c>
      <c r="EU49" s="179">
        <v>6.0735184018084606E-3</v>
      </c>
      <c r="EV49" s="233">
        <v>0</v>
      </c>
      <c r="EW49" s="179">
        <v>9.1576547348758593E-3</v>
      </c>
      <c r="EX49" s="233">
        <v>0</v>
      </c>
      <c r="EY49" s="179">
        <v>0</v>
      </c>
      <c r="EZ49" s="233">
        <v>0</v>
      </c>
      <c r="FA49" s="179">
        <v>8.9518411620034843E-5</v>
      </c>
      <c r="FB49" s="233">
        <v>0</v>
      </c>
      <c r="FC49" s="179">
        <v>2.0996447696779003E-3</v>
      </c>
      <c r="FD49" s="233">
        <v>0</v>
      </c>
      <c r="FE49" s="179">
        <v>1.3264536258836307E-3</v>
      </c>
      <c r="FF49" s="233">
        <v>0</v>
      </c>
      <c r="FG49" s="179">
        <v>0</v>
      </c>
      <c r="FH49" s="233">
        <v>0</v>
      </c>
      <c r="FI49" s="179">
        <v>0</v>
      </c>
      <c r="FJ49" s="234">
        <v>0</v>
      </c>
      <c r="FK49" s="179">
        <v>5.1437002346457525E-2</v>
      </c>
      <c r="FL49" s="233">
        <v>0</v>
      </c>
      <c r="FM49" s="179">
        <v>0</v>
      </c>
      <c r="FN49" s="233">
        <v>0</v>
      </c>
      <c r="FO49" s="179">
        <v>1.5854514603770137E-3</v>
      </c>
      <c r="FP49" s="233">
        <v>0</v>
      </c>
      <c r="FQ49" s="179">
        <v>1.5854514603770137E-3</v>
      </c>
      <c r="FR49" s="233">
        <v>0</v>
      </c>
      <c r="FS49" s="179">
        <v>3.1709029207540275E-3</v>
      </c>
      <c r="FT49" s="233">
        <v>0</v>
      </c>
      <c r="FU49" s="179">
        <v>4.5557426767516484E-3</v>
      </c>
      <c r="FV49" s="233">
        <v>0</v>
      </c>
      <c r="FW49" s="179">
        <v>1.5854514603770137E-3</v>
      </c>
      <c r="FX49" s="233">
        <v>0</v>
      </c>
      <c r="FY49" s="179">
        <v>3.4378447911327832E-4</v>
      </c>
      <c r="FZ49" s="233">
        <v>0</v>
      </c>
      <c r="GA49" s="179">
        <v>0</v>
      </c>
      <c r="GB49" s="233">
        <v>0</v>
      </c>
      <c r="GC49" s="179">
        <v>0</v>
      </c>
      <c r="GD49" s="179">
        <v>0</v>
      </c>
      <c r="GE49" s="615">
        <v>0</v>
      </c>
      <c r="GF49" s="180">
        <v>20</v>
      </c>
      <c r="GG49" s="180">
        <v>0</v>
      </c>
      <c r="GH49" s="226">
        <v>0</v>
      </c>
      <c r="GJ49" s="640">
        <v>30</v>
      </c>
      <c r="GK49" s="633">
        <v>2045</v>
      </c>
      <c r="GL49" s="561">
        <v>74</v>
      </c>
      <c r="GM49" s="562">
        <v>69</v>
      </c>
      <c r="GO49" s="616">
        <v>2190000</v>
      </c>
      <c r="GP49" s="333">
        <v>328400</v>
      </c>
      <c r="GQ49" s="226">
        <v>2518400</v>
      </c>
    </row>
    <row r="50" spans="2:199" ht="15" customHeight="1" x14ac:dyDescent="0.25">
      <c r="B50" s="349">
        <v>75</v>
      </c>
      <c r="C50" s="563">
        <v>70</v>
      </c>
      <c r="D50" s="564">
        <v>2046</v>
      </c>
      <c r="E50" s="565">
        <v>31</v>
      </c>
      <c r="F50" s="12"/>
      <c r="G50" s="552">
        <v>1657.3958494545684</v>
      </c>
      <c r="H50" s="553">
        <v>2486.0937741818525</v>
      </c>
      <c r="I50" s="552">
        <v>1657.3958494545684</v>
      </c>
      <c r="J50" s="553">
        <v>2486.0937741818525</v>
      </c>
      <c r="K50" s="108"/>
      <c r="L50" s="566">
        <v>75</v>
      </c>
      <c r="M50" s="353">
        <v>0</v>
      </c>
      <c r="N50" s="999"/>
      <c r="O50" s="1000"/>
      <c r="P50" s="594">
        <v>0</v>
      </c>
      <c r="Q50" s="567">
        <v>70</v>
      </c>
      <c r="R50" s="353">
        <v>0</v>
      </c>
      <c r="S50" s="171"/>
      <c r="T50" s="210" t="s">
        <v>345</v>
      </c>
      <c r="U50" s="594">
        <v>0</v>
      </c>
      <c r="V50" s="557">
        <v>2046</v>
      </c>
      <c r="X50" s="566">
        <v>75</v>
      </c>
      <c r="Y50" s="353">
        <v>604.76237070485513</v>
      </c>
      <c r="Z50" s="553">
        <v>212.5</v>
      </c>
      <c r="AA50" s="108"/>
      <c r="AB50" s="567">
        <v>70</v>
      </c>
      <c r="AC50" s="353">
        <v>745.25454216000003</v>
      </c>
      <c r="AD50" s="553">
        <v>450</v>
      </c>
      <c r="AE50" s="108"/>
      <c r="AF50" s="555">
        <v>2046</v>
      </c>
      <c r="AH50" s="566">
        <v>75</v>
      </c>
      <c r="AI50" s="353">
        <v>0</v>
      </c>
      <c r="AJ50" s="353">
        <v>0</v>
      </c>
      <c r="AK50" s="568">
        <v>70</v>
      </c>
      <c r="AL50" s="353">
        <v>1666.6666666666667</v>
      </c>
      <c r="AM50" s="553">
        <v>0</v>
      </c>
      <c r="AN50" s="108"/>
      <c r="AO50" s="557">
        <v>31</v>
      </c>
      <c r="AR50" s="566">
        <v>75</v>
      </c>
      <c r="AS50" s="353">
        <v>0</v>
      </c>
      <c r="AT50" s="353">
        <v>0</v>
      </c>
      <c r="AU50" s="563">
        <v>70</v>
      </c>
      <c r="AV50" s="353">
        <v>0</v>
      </c>
      <c r="AW50" s="353">
        <v>0</v>
      </c>
      <c r="AX50" s="569">
        <v>2046</v>
      </c>
      <c r="AY50" s="108"/>
      <c r="AZ50" s="567">
        <v>75</v>
      </c>
      <c r="BA50" s="999"/>
      <c r="BB50" s="1015"/>
      <c r="BC50" s="999"/>
      <c r="BD50" s="1015"/>
      <c r="BE50" s="999"/>
      <c r="BF50" s="1015"/>
      <c r="BG50" s="549">
        <v>2046</v>
      </c>
      <c r="BH50" s="568">
        <v>70</v>
      </c>
      <c r="BI50" s="171">
        <v>-160.47064390987879</v>
      </c>
      <c r="BJ50" s="206"/>
      <c r="BK50" s="171">
        <v>-63.338504069380811</v>
      </c>
      <c r="BL50" s="205"/>
      <c r="BM50" s="203">
        <v>-1276.2815625000003</v>
      </c>
      <c r="BN50" s="204"/>
      <c r="BO50" s="108"/>
      <c r="BP50" s="552">
        <v>2474.6582201594238</v>
      </c>
      <c r="BQ50" s="355">
        <v>3681.3483163418523</v>
      </c>
      <c r="BR50" s="552">
        <v>0</v>
      </c>
      <c r="BS50" s="553">
        <v>166.57595618740675</v>
      </c>
      <c r="BT50" s="636">
        <v>0</v>
      </c>
      <c r="BV50" s="636">
        <v>6322.5824926886826</v>
      </c>
      <c r="BW50" s="162"/>
      <c r="BX50" s="181">
        <v>13314.727636716385</v>
      </c>
      <c r="BY50" s="566">
        <v>75</v>
      </c>
      <c r="BZ50" s="353">
        <v>13314.727636716385</v>
      </c>
      <c r="CA50" s="1017">
        <v>8905.9548393660098</v>
      </c>
      <c r="CB50" s="1015"/>
      <c r="CC50" s="564">
        <v>2046</v>
      </c>
      <c r="CD50" s="173">
        <v>7262.5787109362082</v>
      </c>
      <c r="CE50" s="568">
        <v>70</v>
      </c>
      <c r="CF50" s="353">
        <v>7262.5787109362082</v>
      </c>
      <c r="CG50" s="617">
        <v>3816.8377882997188</v>
      </c>
      <c r="CH50" s="204"/>
      <c r="CI50" s="614"/>
      <c r="CJ50" s="552">
        <v>12722.792627665729</v>
      </c>
      <c r="CK50" s="353">
        <v>6322.5824926886826</v>
      </c>
      <c r="CL50" s="553">
        <v>-6400.2101349770464</v>
      </c>
      <c r="CM50" s="108"/>
      <c r="CN50" s="638">
        <v>2046</v>
      </c>
      <c r="CO50" s="570">
        <v>75</v>
      </c>
      <c r="CP50" s="563">
        <v>70</v>
      </c>
      <c r="CQ50" s="174">
        <v>0</v>
      </c>
      <c r="CR50" s="174">
        <v>0</v>
      </c>
      <c r="CS50" s="174">
        <v>0</v>
      </c>
      <c r="CT50" s="174">
        <v>0</v>
      </c>
      <c r="CU50" s="174">
        <v>0</v>
      </c>
      <c r="CV50" s="174">
        <v>0</v>
      </c>
      <c r="CW50" s="174">
        <v>0</v>
      </c>
      <c r="CX50" s="174">
        <v>0</v>
      </c>
      <c r="CY50" s="174">
        <v>0</v>
      </c>
      <c r="CZ50" s="174">
        <v>0</v>
      </c>
      <c r="DA50" s="174">
        <v>0</v>
      </c>
      <c r="DB50" s="174">
        <v>280.2655835758905</v>
      </c>
      <c r="DC50" s="174">
        <v>0</v>
      </c>
      <c r="DD50" s="174">
        <v>0</v>
      </c>
      <c r="DE50" s="231">
        <v>0</v>
      </c>
      <c r="DF50" s="174">
        <v>0</v>
      </c>
      <c r="DG50" s="174">
        <v>0</v>
      </c>
      <c r="DH50" s="174">
        <v>0</v>
      </c>
      <c r="DI50" s="174">
        <v>0</v>
      </c>
      <c r="DJ50" s="175">
        <v>0</v>
      </c>
      <c r="DL50" s="560">
        <v>280.2655835758905</v>
      </c>
      <c r="DN50" s="560">
        <v>-6119.9445514011559</v>
      </c>
      <c r="DP50" s="638">
        <v>2046</v>
      </c>
      <c r="DQ50" s="570">
        <v>75</v>
      </c>
      <c r="DR50" s="563">
        <v>70</v>
      </c>
      <c r="DS50" s="176">
        <v>0</v>
      </c>
      <c r="DT50" s="176">
        <v>173.75379225960717</v>
      </c>
      <c r="DU50" s="176">
        <v>464.62013262226657</v>
      </c>
      <c r="DV50" s="176">
        <v>700.55451814553226</v>
      </c>
      <c r="DW50" s="176">
        <v>0</v>
      </c>
      <c r="DX50" s="176">
        <v>13.696198324401459</v>
      </c>
      <c r="DY50" s="176">
        <v>160.62143337820743</v>
      </c>
      <c r="DZ50" s="176">
        <v>101.4728232965968</v>
      </c>
      <c r="EA50" s="176">
        <v>0</v>
      </c>
      <c r="EB50" s="176">
        <v>0</v>
      </c>
      <c r="EC50" s="176">
        <v>3497.6858582643449</v>
      </c>
      <c r="ED50" s="176">
        <v>0</v>
      </c>
      <c r="EE50" s="176">
        <v>121.28598598914154</v>
      </c>
      <c r="EF50" s="176">
        <v>121.28598598914154</v>
      </c>
      <c r="EG50" s="230">
        <v>242.57197197828307</v>
      </c>
      <c r="EH50" s="230">
        <v>348.51129553423294</v>
      </c>
      <c r="EI50" s="230">
        <v>121.28598598914154</v>
      </c>
      <c r="EJ50" s="176">
        <v>52.59856963025814</v>
      </c>
      <c r="EK50" s="176">
        <v>0</v>
      </c>
      <c r="EL50" s="177">
        <v>0</v>
      </c>
      <c r="EO50" s="560">
        <v>0</v>
      </c>
      <c r="EQ50" s="178">
        <v>0</v>
      </c>
      <c r="ER50" s="233">
        <v>0</v>
      </c>
      <c r="ES50" s="179">
        <v>1.6644402966634517E-3</v>
      </c>
      <c r="ET50" s="233">
        <v>0</v>
      </c>
      <c r="EU50" s="179">
        <v>6.0569403975296006E-3</v>
      </c>
      <c r="EV50" s="233">
        <v>0</v>
      </c>
      <c r="EW50" s="179">
        <v>9.1165914917082855E-3</v>
      </c>
      <c r="EX50" s="233">
        <v>0</v>
      </c>
      <c r="EY50" s="179">
        <v>0</v>
      </c>
      <c r="EZ50" s="233">
        <v>0</v>
      </c>
      <c r="FA50" s="179">
        <v>8.6037422926776123E-5</v>
      </c>
      <c r="FB50" s="233">
        <v>0</v>
      </c>
      <c r="FC50" s="179">
        <v>2.0902298893139947E-3</v>
      </c>
      <c r="FD50" s="233">
        <v>0</v>
      </c>
      <c r="FE50" s="179">
        <v>1.3205057615704311E-3</v>
      </c>
      <c r="FF50" s="233">
        <v>0</v>
      </c>
      <c r="FG50" s="179">
        <v>0</v>
      </c>
      <c r="FH50" s="233">
        <v>0</v>
      </c>
      <c r="FI50" s="179">
        <v>0</v>
      </c>
      <c r="FJ50" s="234">
        <v>0</v>
      </c>
      <c r="FK50" s="179">
        <v>5.1680489969779919E-2</v>
      </c>
      <c r="FL50" s="233">
        <v>0</v>
      </c>
      <c r="FM50" s="179">
        <v>0</v>
      </c>
      <c r="FN50" s="233">
        <v>0</v>
      </c>
      <c r="FO50" s="179">
        <v>1.5783422407424379E-3</v>
      </c>
      <c r="FP50" s="233">
        <v>0</v>
      </c>
      <c r="FQ50" s="179">
        <v>1.5783422407424379E-3</v>
      </c>
      <c r="FR50" s="233">
        <v>0</v>
      </c>
      <c r="FS50" s="179">
        <v>3.1566844814848757E-3</v>
      </c>
      <c r="FT50" s="233">
        <v>0</v>
      </c>
      <c r="FU50" s="179">
        <v>4.535314567725884E-3</v>
      </c>
      <c r="FV50" s="233">
        <v>0</v>
      </c>
      <c r="FW50" s="179">
        <v>1.5783422407424379E-3</v>
      </c>
      <c r="FX50" s="233">
        <v>0</v>
      </c>
      <c r="FY50" s="179">
        <v>3.2956727316820942E-4</v>
      </c>
      <c r="FZ50" s="233">
        <v>0</v>
      </c>
      <c r="GA50" s="179">
        <v>0</v>
      </c>
      <c r="GB50" s="233">
        <v>0</v>
      </c>
      <c r="GC50" s="179">
        <v>0</v>
      </c>
      <c r="GD50" s="179">
        <v>0</v>
      </c>
      <c r="GE50" s="615">
        <v>0</v>
      </c>
      <c r="GF50" s="180">
        <v>21</v>
      </c>
      <c r="GG50" s="180">
        <v>0</v>
      </c>
      <c r="GH50" s="226">
        <v>0</v>
      </c>
      <c r="GJ50" s="640">
        <v>31</v>
      </c>
      <c r="GK50" s="633">
        <v>2046</v>
      </c>
      <c r="GL50" s="561">
        <v>75</v>
      </c>
      <c r="GM50" s="562">
        <v>70</v>
      </c>
      <c r="GO50" s="616">
        <v>2301400</v>
      </c>
      <c r="GP50" s="333">
        <v>342200</v>
      </c>
      <c r="GQ50" s="226">
        <v>2643600</v>
      </c>
    </row>
    <row r="51" spans="2:199" ht="15" customHeight="1" x14ac:dyDescent="0.25">
      <c r="B51" s="349">
        <v>76</v>
      </c>
      <c r="C51" s="563">
        <v>71</v>
      </c>
      <c r="D51" s="564">
        <v>2047</v>
      </c>
      <c r="E51" s="565">
        <v>32</v>
      </c>
      <c r="F51" s="12"/>
      <c r="G51" s="552">
        <v>1690.5437664436595</v>
      </c>
      <c r="H51" s="553">
        <v>2535.8156496654892</v>
      </c>
      <c r="I51" s="552">
        <v>1690.5437664436595</v>
      </c>
      <c r="J51" s="553">
        <v>2535.8156496654892</v>
      </c>
      <c r="K51" s="108"/>
      <c r="L51" s="566">
        <v>76</v>
      </c>
      <c r="M51" s="353">
        <v>0</v>
      </c>
      <c r="N51" s="999"/>
      <c r="O51" s="1000"/>
      <c r="P51" s="594">
        <v>0</v>
      </c>
      <c r="Q51" s="567">
        <v>71</v>
      </c>
      <c r="R51" s="353">
        <v>675</v>
      </c>
      <c r="S51" s="171">
        <v>500</v>
      </c>
      <c r="T51" s="210" t="s">
        <v>346</v>
      </c>
      <c r="U51" s="594">
        <v>500</v>
      </c>
      <c r="V51" s="557">
        <v>2047</v>
      </c>
      <c r="X51" s="566">
        <v>76</v>
      </c>
      <c r="Y51" s="353">
        <v>622.90524182600075</v>
      </c>
      <c r="Z51" s="553">
        <v>212.5</v>
      </c>
      <c r="AA51" s="108"/>
      <c r="AB51" s="567">
        <v>71</v>
      </c>
      <c r="AC51" s="353">
        <v>760.15963300320004</v>
      </c>
      <c r="AD51" s="553">
        <v>450</v>
      </c>
      <c r="AE51" s="108"/>
      <c r="AF51" s="555">
        <v>2047</v>
      </c>
      <c r="AH51" s="566">
        <v>76</v>
      </c>
      <c r="AI51" s="353">
        <v>0</v>
      </c>
      <c r="AJ51" s="353">
        <v>0</v>
      </c>
      <c r="AK51" s="568">
        <v>71</v>
      </c>
      <c r="AL51" s="353">
        <v>0</v>
      </c>
      <c r="AM51" s="553">
        <v>0</v>
      </c>
      <c r="AN51" s="108"/>
      <c r="AO51" s="557">
        <v>32</v>
      </c>
      <c r="AR51" s="566">
        <v>76</v>
      </c>
      <c r="AS51" s="353">
        <v>0</v>
      </c>
      <c r="AT51" s="353">
        <v>0</v>
      </c>
      <c r="AU51" s="563">
        <v>71</v>
      </c>
      <c r="AV51" s="353">
        <v>0</v>
      </c>
      <c r="AW51" s="353">
        <v>0</v>
      </c>
      <c r="AX51" s="569">
        <v>2047</v>
      </c>
      <c r="AY51" s="108"/>
      <c r="AZ51" s="567">
        <v>76</v>
      </c>
      <c r="BA51" s="999"/>
      <c r="BB51" s="1015"/>
      <c r="BC51" s="999"/>
      <c r="BD51" s="1015"/>
      <c r="BE51" s="999"/>
      <c r="BF51" s="1015"/>
      <c r="BG51" s="549">
        <v>2047</v>
      </c>
      <c r="BH51" s="568">
        <v>71</v>
      </c>
      <c r="BI51" s="171">
        <v>-165.28476322717515</v>
      </c>
      <c r="BJ51" s="206"/>
      <c r="BK51" s="171">
        <v>-65.238659191462233</v>
      </c>
      <c r="BL51" s="205"/>
      <c r="BM51" s="203">
        <v>-1340.0956406250004</v>
      </c>
      <c r="BN51" s="204"/>
      <c r="BO51" s="108"/>
      <c r="BP51" s="552">
        <v>2525.9490082696602</v>
      </c>
      <c r="BQ51" s="355">
        <v>4245.975282668689</v>
      </c>
      <c r="BR51" s="552">
        <v>0</v>
      </c>
      <c r="BS51" s="553">
        <v>-1570.6190630436379</v>
      </c>
      <c r="BT51" s="636">
        <v>0</v>
      </c>
      <c r="BV51" s="636">
        <v>5201.3052278947116</v>
      </c>
      <c r="BW51" s="162"/>
      <c r="BX51" s="181">
        <v>13780.743104001458</v>
      </c>
      <c r="BY51" s="566">
        <v>76</v>
      </c>
      <c r="BZ51" s="353">
        <v>13780.743104001458</v>
      </c>
      <c r="CA51" s="1017">
        <v>9217.6632587438198</v>
      </c>
      <c r="CB51" s="1015"/>
      <c r="CC51" s="564">
        <v>2047</v>
      </c>
      <c r="CD51" s="173">
        <v>7516.7689658189747</v>
      </c>
      <c r="CE51" s="568">
        <v>71</v>
      </c>
      <c r="CF51" s="353">
        <v>7516.7689658189747</v>
      </c>
      <c r="CG51" s="617">
        <v>3950.4271108902085</v>
      </c>
      <c r="CH51" s="204"/>
      <c r="CI51" s="614"/>
      <c r="CJ51" s="552">
        <v>13168.090369634028</v>
      </c>
      <c r="CK51" s="353">
        <v>5201.3052278947116</v>
      </c>
      <c r="CL51" s="553">
        <v>-7966.7851417393167</v>
      </c>
      <c r="CM51" s="108"/>
      <c r="CN51" s="638">
        <v>2047</v>
      </c>
      <c r="CO51" s="570">
        <v>76</v>
      </c>
      <c r="CP51" s="563">
        <v>71</v>
      </c>
      <c r="CQ51" s="174">
        <v>0</v>
      </c>
      <c r="CR51" s="174">
        <v>0</v>
      </c>
      <c r="CS51" s="174">
        <v>0</v>
      </c>
      <c r="CT51" s="174">
        <v>0</v>
      </c>
      <c r="CU51" s="174">
        <v>0</v>
      </c>
      <c r="CV51" s="174">
        <v>0</v>
      </c>
      <c r="CW51" s="174">
        <v>0</v>
      </c>
      <c r="CX51" s="174">
        <v>0</v>
      </c>
      <c r="CY51" s="174">
        <v>0</v>
      </c>
      <c r="CZ51" s="174">
        <v>0</v>
      </c>
      <c r="DA51" s="174">
        <v>0</v>
      </c>
      <c r="DB51" s="174">
        <v>280.2655835758905</v>
      </c>
      <c r="DC51" s="174">
        <v>0</v>
      </c>
      <c r="DD51" s="174">
        <v>0</v>
      </c>
      <c r="DE51" s="231">
        <v>0</v>
      </c>
      <c r="DF51" s="174">
        <v>0</v>
      </c>
      <c r="DG51" s="174">
        <v>0</v>
      </c>
      <c r="DH51" s="174">
        <v>0</v>
      </c>
      <c r="DI51" s="174">
        <v>0</v>
      </c>
      <c r="DJ51" s="175">
        <v>0</v>
      </c>
      <c r="DL51" s="560">
        <v>280.2655835758905</v>
      </c>
      <c r="DN51" s="560">
        <v>-7686.5195581634262</v>
      </c>
      <c r="DP51" s="638">
        <v>2047</v>
      </c>
      <c r="DQ51" s="570">
        <v>76</v>
      </c>
      <c r="DR51" s="563">
        <v>71</v>
      </c>
      <c r="DS51" s="176">
        <v>0</v>
      </c>
      <c r="DT51" s="176">
        <v>213.2292955513465</v>
      </c>
      <c r="DU51" s="176">
        <v>581.96010548593119</v>
      </c>
      <c r="DV51" s="176">
        <v>875.93606639263101</v>
      </c>
      <c r="DW51" s="176">
        <v>0</v>
      </c>
      <c r="DX51" s="176">
        <v>16.533214605389261</v>
      </c>
      <c r="DY51" s="176">
        <v>200.83248753300515</v>
      </c>
      <c r="DZ51" s="176">
        <v>126.87621502957882</v>
      </c>
      <c r="EA51" s="176">
        <v>0</v>
      </c>
      <c r="EB51" s="176">
        <v>0</v>
      </c>
      <c r="EC51" s="176">
        <v>4413.8138576653291</v>
      </c>
      <c r="ED51" s="176">
        <v>0</v>
      </c>
      <c r="EE51" s="176">
        <v>151.64953864991062</v>
      </c>
      <c r="EF51" s="176">
        <v>151.64953864991062</v>
      </c>
      <c r="EG51" s="230">
        <v>303.29907729982125</v>
      </c>
      <c r="EH51" s="230">
        <v>435.75996642168337</v>
      </c>
      <c r="EI51" s="230">
        <v>151.64953864991062</v>
      </c>
      <c r="EJ51" s="176">
        <v>63.330656228979201</v>
      </c>
      <c r="EK51" s="176">
        <v>0</v>
      </c>
      <c r="EL51" s="177">
        <v>0</v>
      </c>
      <c r="EO51" s="560">
        <v>0</v>
      </c>
      <c r="EQ51" s="178">
        <v>0</v>
      </c>
      <c r="ER51" s="233">
        <v>0</v>
      </c>
      <c r="ES51" s="179">
        <v>1.6261605546008797E-3</v>
      </c>
      <c r="ET51" s="233">
        <v>0</v>
      </c>
      <c r="EU51" s="179">
        <v>6.0420910901500787E-3</v>
      </c>
      <c r="EV51" s="233">
        <v>0</v>
      </c>
      <c r="EW51" s="179">
        <v>9.0749780993691909E-3</v>
      </c>
      <c r="EX51" s="233">
        <v>0</v>
      </c>
      <c r="EY51" s="179">
        <v>0</v>
      </c>
      <c r="EZ51" s="233">
        <v>0</v>
      </c>
      <c r="FA51" s="179">
        <v>8.2728530170102953E-5</v>
      </c>
      <c r="FB51" s="233">
        <v>0</v>
      </c>
      <c r="FC51" s="179">
        <v>2.0806888720882001E-3</v>
      </c>
      <c r="FD51" s="233">
        <v>0</v>
      </c>
      <c r="FE51" s="179">
        <v>1.3144782101119456E-3</v>
      </c>
      <c r="FF51" s="233">
        <v>0</v>
      </c>
      <c r="FG51" s="179">
        <v>0</v>
      </c>
      <c r="FH51" s="233">
        <v>0</v>
      </c>
      <c r="FI51" s="179">
        <v>0</v>
      </c>
      <c r="FJ51" s="234">
        <v>0</v>
      </c>
      <c r="FK51" s="179">
        <v>5.1920929145240956E-2</v>
      </c>
      <c r="FL51" s="233">
        <v>0</v>
      </c>
      <c r="FM51" s="179">
        <v>0</v>
      </c>
      <c r="FN51" s="233">
        <v>0</v>
      </c>
      <c r="FO51" s="179">
        <v>1.5711377745810313E-3</v>
      </c>
      <c r="FP51" s="233">
        <v>0</v>
      </c>
      <c r="FQ51" s="179">
        <v>1.5711377745810313E-3</v>
      </c>
      <c r="FR51" s="233">
        <v>0</v>
      </c>
      <c r="FS51" s="179">
        <v>3.1422755491620625E-3</v>
      </c>
      <c r="FT51" s="233">
        <v>0</v>
      </c>
      <c r="FU51" s="179">
        <v>4.5146127709348761E-3</v>
      </c>
      <c r="FV51" s="233">
        <v>0</v>
      </c>
      <c r="FW51" s="179">
        <v>1.5711377745810313E-3</v>
      </c>
      <c r="FX51" s="233">
        <v>0</v>
      </c>
      <c r="FY51" s="179">
        <v>3.1591245849314754E-4</v>
      </c>
      <c r="FZ51" s="233">
        <v>0</v>
      </c>
      <c r="GA51" s="179">
        <v>0</v>
      </c>
      <c r="GB51" s="233">
        <v>0</v>
      </c>
      <c r="GC51" s="179">
        <v>0</v>
      </c>
      <c r="GD51" s="179">
        <v>0</v>
      </c>
      <c r="GE51" s="615">
        <v>0</v>
      </c>
      <c r="GF51" s="180">
        <v>22</v>
      </c>
      <c r="GG51" s="180">
        <v>0</v>
      </c>
      <c r="GH51" s="226">
        <v>0</v>
      </c>
      <c r="GJ51" s="640">
        <v>32</v>
      </c>
      <c r="GK51" s="633">
        <v>2047</v>
      </c>
      <c r="GL51" s="561">
        <v>76</v>
      </c>
      <c r="GM51" s="562">
        <v>71</v>
      </c>
      <c r="GO51" s="616">
        <v>2402800</v>
      </c>
      <c r="GP51" s="333">
        <v>354200</v>
      </c>
      <c r="GQ51" s="226">
        <v>2757000</v>
      </c>
    </row>
    <row r="52" spans="2:199" ht="15" customHeight="1" x14ac:dyDescent="0.25">
      <c r="B52" s="349">
        <v>77</v>
      </c>
      <c r="C52" s="563">
        <v>72</v>
      </c>
      <c r="D52" s="564">
        <v>2048</v>
      </c>
      <c r="E52" s="565">
        <v>33</v>
      </c>
      <c r="F52" s="12"/>
      <c r="G52" s="552">
        <v>1724.3546417725329</v>
      </c>
      <c r="H52" s="553">
        <v>2586.5319626587993</v>
      </c>
      <c r="I52" s="552">
        <v>1724.3546417725329</v>
      </c>
      <c r="J52" s="553">
        <v>2586.5319626587993</v>
      </c>
      <c r="K52" s="108"/>
      <c r="L52" s="566">
        <v>77</v>
      </c>
      <c r="M52" s="353">
        <v>0</v>
      </c>
      <c r="N52" s="999"/>
      <c r="O52" s="1000"/>
      <c r="P52" s="594">
        <v>0</v>
      </c>
      <c r="Q52" s="567">
        <v>72</v>
      </c>
      <c r="R52" s="353">
        <v>675</v>
      </c>
      <c r="S52" s="171"/>
      <c r="T52" s="210" t="s">
        <v>347</v>
      </c>
      <c r="U52" s="594">
        <v>675</v>
      </c>
      <c r="V52" s="557">
        <v>2048</v>
      </c>
      <c r="X52" s="566">
        <v>77</v>
      </c>
      <c r="Y52" s="353">
        <v>641.59239908078075</v>
      </c>
      <c r="Z52" s="553">
        <v>212.5</v>
      </c>
      <c r="AA52" s="108"/>
      <c r="AB52" s="567">
        <v>72</v>
      </c>
      <c r="AC52" s="353">
        <v>775.36282566326406</v>
      </c>
      <c r="AD52" s="553">
        <v>450</v>
      </c>
      <c r="AE52" s="108"/>
      <c r="AF52" s="555">
        <v>2048</v>
      </c>
      <c r="AH52" s="566">
        <v>77</v>
      </c>
      <c r="AI52" s="353">
        <v>0</v>
      </c>
      <c r="AJ52" s="353">
        <v>0</v>
      </c>
      <c r="AK52" s="568">
        <v>72</v>
      </c>
      <c r="AL52" s="353">
        <v>0</v>
      </c>
      <c r="AM52" s="553">
        <v>0</v>
      </c>
      <c r="AN52" s="108"/>
      <c r="AO52" s="557">
        <v>33</v>
      </c>
      <c r="AR52" s="566">
        <v>77</v>
      </c>
      <c r="AS52" s="353">
        <v>0</v>
      </c>
      <c r="AT52" s="353">
        <v>0</v>
      </c>
      <c r="AU52" s="563">
        <v>72</v>
      </c>
      <c r="AV52" s="353">
        <v>0</v>
      </c>
      <c r="AW52" s="353">
        <v>0</v>
      </c>
      <c r="AX52" s="569">
        <v>2048</v>
      </c>
      <c r="AY52" s="108"/>
      <c r="AZ52" s="567">
        <v>77</v>
      </c>
      <c r="BA52" s="999"/>
      <c r="BB52" s="1015"/>
      <c r="BC52" s="999"/>
      <c r="BD52" s="1015"/>
      <c r="BE52" s="999"/>
      <c r="BF52" s="1015"/>
      <c r="BG52" s="549">
        <v>2048</v>
      </c>
      <c r="BH52" s="568">
        <v>72</v>
      </c>
      <c r="BI52" s="171">
        <v>-170.24330612399041</v>
      </c>
      <c r="BJ52" s="206"/>
      <c r="BK52" s="171">
        <v>-67.195818967206108</v>
      </c>
      <c r="BL52" s="205"/>
      <c r="BM52" s="203">
        <v>-1407.1004226562504</v>
      </c>
      <c r="BN52" s="204"/>
      <c r="BO52" s="108"/>
      <c r="BP52" s="552">
        <v>2578.4470408533134</v>
      </c>
      <c r="BQ52" s="355">
        <v>4486.8947883220635</v>
      </c>
      <c r="BR52" s="552">
        <v>0</v>
      </c>
      <c r="BS52" s="553">
        <v>-1644.5395477474469</v>
      </c>
      <c r="BT52" s="636">
        <v>0</v>
      </c>
      <c r="BV52" s="636">
        <v>5420.8022814279302</v>
      </c>
      <c r="BW52" s="162"/>
      <c r="BX52" s="181">
        <v>14263.069112641508</v>
      </c>
      <c r="BY52" s="566">
        <v>77</v>
      </c>
      <c r="BZ52" s="353">
        <v>14263.069112641508</v>
      </c>
      <c r="CA52" s="1017">
        <v>9540.2814727998521</v>
      </c>
      <c r="CB52" s="1015"/>
      <c r="CC52" s="564">
        <v>2048</v>
      </c>
      <c r="CD52" s="173">
        <v>7779.855879622638</v>
      </c>
      <c r="CE52" s="568">
        <v>72</v>
      </c>
      <c r="CF52" s="353">
        <v>7779.855879622638</v>
      </c>
      <c r="CG52" s="617">
        <v>4088.6920597713656</v>
      </c>
      <c r="CH52" s="204"/>
      <c r="CI52" s="614"/>
      <c r="CJ52" s="552">
        <v>13628.973532571217</v>
      </c>
      <c r="CK52" s="353">
        <v>5420.8022814279302</v>
      </c>
      <c r="CL52" s="553">
        <v>-8208.171251143287</v>
      </c>
      <c r="CM52" s="108"/>
      <c r="CN52" s="638">
        <v>2048</v>
      </c>
      <c r="CO52" s="570">
        <v>77</v>
      </c>
      <c r="CP52" s="563">
        <v>72</v>
      </c>
      <c r="CQ52" s="174">
        <v>0</v>
      </c>
      <c r="CR52" s="174">
        <v>0</v>
      </c>
      <c r="CS52" s="174">
        <v>0</v>
      </c>
      <c r="CT52" s="174">
        <v>0</v>
      </c>
      <c r="CU52" s="174">
        <v>0</v>
      </c>
      <c r="CV52" s="174">
        <v>0</v>
      </c>
      <c r="CW52" s="174">
        <v>0</v>
      </c>
      <c r="CX52" s="174">
        <v>0</v>
      </c>
      <c r="CY52" s="174">
        <v>0</v>
      </c>
      <c r="CZ52" s="174">
        <v>0</v>
      </c>
      <c r="DA52" s="174">
        <v>0</v>
      </c>
      <c r="DB52" s="174">
        <v>280.2655835758905</v>
      </c>
      <c r="DC52" s="174">
        <v>0</v>
      </c>
      <c r="DD52" s="174">
        <v>0</v>
      </c>
      <c r="DE52" s="231">
        <v>0</v>
      </c>
      <c r="DF52" s="174">
        <v>0</v>
      </c>
      <c r="DG52" s="174">
        <v>0</v>
      </c>
      <c r="DH52" s="174">
        <v>0</v>
      </c>
      <c r="DI52" s="174">
        <v>0</v>
      </c>
      <c r="DJ52" s="175">
        <v>0</v>
      </c>
      <c r="DL52" s="560">
        <v>280.2655835758905</v>
      </c>
      <c r="DN52" s="560">
        <v>-7927.9056675673964</v>
      </c>
      <c r="DP52" s="638">
        <v>2048</v>
      </c>
      <c r="DQ52" s="570">
        <v>77</v>
      </c>
      <c r="DR52" s="563">
        <v>72</v>
      </c>
      <c r="DS52" s="176">
        <v>0</v>
      </c>
      <c r="DT52" s="176">
        <v>214.86753588656475</v>
      </c>
      <c r="DU52" s="176">
        <v>598.76431964371147</v>
      </c>
      <c r="DV52" s="176">
        <v>899.31995502494283</v>
      </c>
      <c r="DW52" s="176">
        <v>0</v>
      </c>
      <c r="DX52" s="176">
        <v>16.396605527241579</v>
      </c>
      <c r="DY52" s="176">
        <v>206.19388855575619</v>
      </c>
      <c r="DZ52" s="176">
        <v>130.26328789502131</v>
      </c>
      <c r="EA52" s="176">
        <v>0</v>
      </c>
      <c r="EB52" s="176">
        <v>0</v>
      </c>
      <c r="EC52" s="176">
        <v>4573.604197041489</v>
      </c>
      <c r="ED52" s="176">
        <v>0</v>
      </c>
      <c r="EE52" s="176">
        <v>155.69795731765097</v>
      </c>
      <c r="EF52" s="176">
        <v>155.69795731765097</v>
      </c>
      <c r="EG52" s="230">
        <v>311.39591463530195</v>
      </c>
      <c r="EH52" s="230">
        <v>447.39296444080719</v>
      </c>
      <c r="EI52" s="230">
        <v>155.69795731765097</v>
      </c>
      <c r="EJ52" s="176">
        <v>62.613126963606668</v>
      </c>
      <c r="EK52" s="176">
        <v>0</v>
      </c>
      <c r="EL52" s="177">
        <v>0</v>
      </c>
      <c r="EO52" s="560">
        <v>0</v>
      </c>
      <c r="EQ52" s="178">
        <v>0</v>
      </c>
      <c r="ER52" s="233">
        <v>0</v>
      </c>
      <c r="ES52" s="179">
        <v>1.5886825780318001E-3</v>
      </c>
      <c r="ET52" s="233">
        <v>0</v>
      </c>
      <c r="EU52" s="179">
        <v>6.0268337150066161E-3</v>
      </c>
      <c r="EV52" s="233">
        <v>0</v>
      </c>
      <c r="EW52" s="179">
        <v>9.033107663946471E-3</v>
      </c>
      <c r="EX52" s="233">
        <v>0</v>
      </c>
      <c r="EY52" s="179">
        <v>0</v>
      </c>
      <c r="EZ52" s="233">
        <v>0</v>
      </c>
      <c r="FA52" s="179">
        <v>7.9540139253426648E-5</v>
      </c>
      <c r="FB52" s="233">
        <v>0</v>
      </c>
      <c r="FC52" s="179">
        <v>2.071088920650345E-3</v>
      </c>
      <c r="FD52" s="233">
        <v>0</v>
      </c>
      <c r="FE52" s="179">
        <v>1.3084134268795883E-3</v>
      </c>
      <c r="FF52" s="233">
        <v>0</v>
      </c>
      <c r="FG52" s="179">
        <v>0</v>
      </c>
      <c r="FH52" s="233">
        <v>0</v>
      </c>
      <c r="FI52" s="179">
        <v>0</v>
      </c>
      <c r="FJ52" s="234">
        <v>0</v>
      </c>
      <c r="FK52" s="179">
        <v>5.2159905884198117E-2</v>
      </c>
      <c r="FL52" s="233">
        <v>0</v>
      </c>
      <c r="FM52" s="179">
        <v>0</v>
      </c>
      <c r="FN52" s="233">
        <v>0</v>
      </c>
      <c r="FO52" s="179">
        <v>1.5638888069239784E-3</v>
      </c>
      <c r="FP52" s="233">
        <v>0</v>
      </c>
      <c r="FQ52" s="179">
        <v>1.5638888069239784E-3</v>
      </c>
      <c r="FR52" s="233">
        <v>0</v>
      </c>
      <c r="FS52" s="179">
        <v>3.1277776138479568E-3</v>
      </c>
      <c r="FT52" s="233">
        <v>0</v>
      </c>
      <c r="FU52" s="179">
        <v>4.4937831005583536E-3</v>
      </c>
      <c r="FV52" s="233">
        <v>0</v>
      </c>
      <c r="FW52" s="179">
        <v>1.5638888069239784E-3</v>
      </c>
      <c r="FX52" s="233">
        <v>0</v>
      </c>
      <c r="FY52" s="179">
        <v>3.028084136495809E-4</v>
      </c>
      <c r="FZ52" s="233">
        <v>0</v>
      </c>
      <c r="GA52" s="179">
        <v>0</v>
      </c>
      <c r="GB52" s="233">
        <v>0</v>
      </c>
      <c r="GC52" s="179">
        <v>0</v>
      </c>
      <c r="GD52" s="179">
        <v>0</v>
      </c>
      <c r="GE52" s="615">
        <v>0</v>
      </c>
      <c r="GF52" s="180">
        <v>23</v>
      </c>
      <c r="GG52" s="180">
        <v>0</v>
      </c>
      <c r="GH52" s="226">
        <v>0</v>
      </c>
      <c r="GJ52" s="640">
        <v>33</v>
      </c>
      <c r="GK52" s="633">
        <v>2048</v>
      </c>
      <c r="GL52" s="561">
        <v>77</v>
      </c>
      <c r="GM52" s="562">
        <v>72</v>
      </c>
      <c r="GO52" s="618">
        <v>2509800</v>
      </c>
      <c r="GP52" s="619">
        <v>366800</v>
      </c>
      <c r="GQ52" s="242">
        <v>2876600</v>
      </c>
    </row>
    <row r="53" spans="2:199" ht="15" customHeight="1" x14ac:dyDescent="0.25">
      <c r="B53" s="349">
        <v>78</v>
      </c>
      <c r="C53" s="563">
        <v>73</v>
      </c>
      <c r="D53" s="564">
        <v>2049</v>
      </c>
      <c r="E53" s="565">
        <v>34</v>
      </c>
      <c r="F53" s="12"/>
      <c r="G53" s="552">
        <v>1758.8417346079837</v>
      </c>
      <c r="H53" s="553">
        <v>2638.2626019119757</v>
      </c>
      <c r="I53" s="552">
        <v>1758.8417346079837</v>
      </c>
      <c r="J53" s="553">
        <v>2638.2626019119757</v>
      </c>
      <c r="K53" s="108"/>
      <c r="L53" s="566">
        <v>78</v>
      </c>
      <c r="M53" s="353">
        <v>0</v>
      </c>
      <c r="N53" s="999"/>
      <c r="O53" s="1000"/>
      <c r="P53" s="594">
        <v>0</v>
      </c>
      <c r="Q53" s="567">
        <v>73</v>
      </c>
      <c r="R53" s="353">
        <v>675</v>
      </c>
      <c r="S53" s="171"/>
      <c r="T53" s="210"/>
      <c r="U53" s="594">
        <v>675</v>
      </c>
      <c r="V53" s="557">
        <v>2049</v>
      </c>
      <c r="X53" s="566">
        <v>78</v>
      </c>
      <c r="Y53" s="353">
        <v>660.84017105320424</v>
      </c>
      <c r="Z53" s="553">
        <v>212.5</v>
      </c>
      <c r="AA53" s="108"/>
      <c r="AB53" s="567">
        <v>73</v>
      </c>
      <c r="AC53" s="353">
        <v>790.87008217652931</v>
      </c>
      <c r="AD53" s="553">
        <v>450</v>
      </c>
      <c r="AE53" s="108"/>
      <c r="AF53" s="555">
        <v>2049</v>
      </c>
      <c r="AH53" s="566">
        <v>78</v>
      </c>
      <c r="AI53" s="353">
        <v>0</v>
      </c>
      <c r="AJ53" s="353">
        <v>0</v>
      </c>
      <c r="AK53" s="568">
        <v>73</v>
      </c>
      <c r="AL53" s="353">
        <v>0</v>
      </c>
      <c r="AM53" s="553">
        <v>0</v>
      </c>
      <c r="AN53" s="108"/>
      <c r="AO53" s="557">
        <v>34</v>
      </c>
      <c r="AR53" s="566">
        <v>78</v>
      </c>
      <c r="AS53" s="353">
        <v>0</v>
      </c>
      <c r="AT53" s="353">
        <v>0</v>
      </c>
      <c r="AU53" s="563">
        <v>73</v>
      </c>
      <c r="AV53" s="353">
        <v>0</v>
      </c>
      <c r="AW53" s="353">
        <v>0</v>
      </c>
      <c r="AX53" s="569">
        <v>2049</v>
      </c>
      <c r="AY53" s="108"/>
      <c r="AZ53" s="567">
        <v>78</v>
      </c>
      <c r="BA53" s="999"/>
      <c r="BB53" s="1015"/>
      <c r="BC53" s="999"/>
      <c r="BD53" s="1015"/>
      <c r="BE53" s="999"/>
      <c r="BF53" s="1015"/>
      <c r="BG53" s="549">
        <v>2049</v>
      </c>
      <c r="BH53" s="568">
        <v>73</v>
      </c>
      <c r="BI53" s="171">
        <v>-175.35060530771011</v>
      </c>
      <c r="BJ53" s="206"/>
      <c r="BK53" s="171">
        <v>-69.211693536222299</v>
      </c>
      <c r="BL53" s="205"/>
      <c r="BM53" s="203">
        <v>-1477.4554437890631</v>
      </c>
      <c r="BN53" s="204"/>
      <c r="BO53" s="108"/>
      <c r="BP53" s="552">
        <v>2632.181905661188</v>
      </c>
      <c r="BQ53" s="355">
        <v>4554.1326840885049</v>
      </c>
      <c r="BR53" s="552">
        <v>0</v>
      </c>
      <c r="BS53" s="553">
        <v>-1722.0177426329956</v>
      </c>
      <c r="BT53" s="636">
        <v>0</v>
      </c>
      <c r="BV53" s="636">
        <v>5464.2968471166969</v>
      </c>
      <c r="BW53" s="162"/>
      <c r="BX53" s="181">
        <v>14762.276531583959</v>
      </c>
      <c r="BY53" s="566">
        <v>78</v>
      </c>
      <c r="BZ53" s="353">
        <v>14762.276531583959</v>
      </c>
      <c r="CA53" s="1017">
        <v>9874.1913243478466</v>
      </c>
      <c r="CB53" s="1015"/>
      <c r="CC53" s="564">
        <v>2049</v>
      </c>
      <c r="CD53" s="173">
        <v>8052.1508354094294</v>
      </c>
      <c r="CE53" s="568">
        <v>73</v>
      </c>
      <c r="CF53" s="353">
        <v>8052.1508354094294</v>
      </c>
      <c r="CG53" s="617">
        <v>4231.7962818633632</v>
      </c>
      <c r="CH53" s="204"/>
      <c r="CI53" s="614"/>
      <c r="CJ53" s="552">
        <v>14105.987606211209</v>
      </c>
      <c r="CK53" s="353">
        <v>5464.2968471166969</v>
      </c>
      <c r="CL53" s="553">
        <v>-8641.690759094512</v>
      </c>
      <c r="CM53" s="56"/>
      <c r="CN53" s="638">
        <v>2049</v>
      </c>
      <c r="CO53" s="570">
        <v>78</v>
      </c>
      <c r="CP53" s="563">
        <v>73</v>
      </c>
      <c r="CQ53" s="174">
        <v>0</v>
      </c>
      <c r="CR53" s="174">
        <v>0</v>
      </c>
      <c r="CS53" s="174">
        <v>0</v>
      </c>
      <c r="CT53" s="174">
        <v>0</v>
      </c>
      <c r="CU53" s="174">
        <v>0</v>
      </c>
      <c r="CV53" s="174">
        <v>0</v>
      </c>
      <c r="CW53" s="174">
        <v>0</v>
      </c>
      <c r="CX53" s="174">
        <v>0</v>
      </c>
      <c r="CY53" s="174">
        <v>0</v>
      </c>
      <c r="CZ53" s="174">
        <v>0</v>
      </c>
      <c r="DA53" s="174">
        <v>0</v>
      </c>
      <c r="DB53" s="174">
        <v>280.2655835758905</v>
      </c>
      <c r="DC53" s="174">
        <v>0</v>
      </c>
      <c r="DD53" s="174">
        <v>0</v>
      </c>
      <c r="DE53" s="231">
        <v>0</v>
      </c>
      <c r="DF53" s="174">
        <v>0</v>
      </c>
      <c r="DG53" s="174">
        <v>0</v>
      </c>
      <c r="DH53" s="174">
        <v>0</v>
      </c>
      <c r="DI53" s="174">
        <v>0</v>
      </c>
      <c r="DJ53" s="175">
        <v>0</v>
      </c>
      <c r="DL53" s="560">
        <v>280.2655835758905</v>
      </c>
      <c r="DN53" s="560">
        <v>-8361.4251755186215</v>
      </c>
      <c r="DP53" s="638">
        <v>2049</v>
      </c>
      <c r="DQ53" s="570">
        <v>78</v>
      </c>
      <c r="DR53" s="563">
        <v>73</v>
      </c>
      <c r="DS53" s="176">
        <v>0</v>
      </c>
      <c r="DT53" s="176">
        <v>221.39425202435351</v>
      </c>
      <c r="DU53" s="176">
        <v>629.91170838329231</v>
      </c>
      <c r="DV53" s="176">
        <v>944.12100112181133</v>
      </c>
      <c r="DW53" s="176">
        <v>0</v>
      </c>
      <c r="DX53" s="176">
        <v>16.626728850147458</v>
      </c>
      <c r="DY53" s="176">
        <v>216.46576327004826</v>
      </c>
      <c r="DZ53" s="176">
        <v>136.75255963096609</v>
      </c>
      <c r="EA53" s="176">
        <v>0</v>
      </c>
      <c r="EB53" s="176">
        <v>0</v>
      </c>
      <c r="EC53" s="176">
        <v>4845.9033535401713</v>
      </c>
      <c r="ED53" s="176">
        <v>0</v>
      </c>
      <c r="EE53" s="176">
        <v>163.45429734324608</v>
      </c>
      <c r="EF53" s="176">
        <v>163.45429734324608</v>
      </c>
      <c r="EG53" s="230">
        <v>326.90859468649217</v>
      </c>
      <c r="EH53" s="230">
        <v>469.68055264713286</v>
      </c>
      <c r="EI53" s="230">
        <v>163.45429734324608</v>
      </c>
      <c r="EJ53" s="176">
        <v>63.297769334468093</v>
      </c>
      <c r="EK53" s="176">
        <v>0</v>
      </c>
      <c r="EL53" s="177">
        <v>0</v>
      </c>
      <c r="EO53" s="560">
        <v>0</v>
      </c>
      <c r="EQ53" s="178">
        <v>0</v>
      </c>
      <c r="ER53" s="233">
        <v>0</v>
      </c>
      <c r="ES53" s="179">
        <v>1.5519873311375084E-3</v>
      </c>
      <c r="ET53" s="233">
        <v>0</v>
      </c>
      <c r="EU53" s="179">
        <v>6.0114425547051703E-3</v>
      </c>
      <c r="EV53" s="233">
        <v>0</v>
      </c>
      <c r="EW53" s="179">
        <v>8.9909610363268638E-3</v>
      </c>
      <c r="EX53" s="233">
        <v>0</v>
      </c>
      <c r="EY53" s="179">
        <v>0</v>
      </c>
      <c r="EZ53" s="233">
        <v>0</v>
      </c>
      <c r="FA53" s="179">
        <v>7.6473266491861399E-5</v>
      </c>
      <c r="FB53" s="233">
        <v>0</v>
      </c>
      <c r="FC53" s="179">
        <v>2.0614256445383888E-3</v>
      </c>
      <c r="FD53" s="233">
        <v>0</v>
      </c>
      <c r="FE53" s="179">
        <v>1.3023086381926021E-3</v>
      </c>
      <c r="FF53" s="233">
        <v>0</v>
      </c>
      <c r="FG53" s="179">
        <v>0</v>
      </c>
      <c r="FH53" s="233">
        <v>0</v>
      </c>
      <c r="FI53" s="179">
        <v>0</v>
      </c>
      <c r="FJ53" s="234">
        <v>0</v>
      </c>
      <c r="FK53" s="179">
        <v>5.2397247151087289E-2</v>
      </c>
      <c r="FL53" s="233">
        <v>0</v>
      </c>
      <c r="FM53" s="179">
        <v>0</v>
      </c>
      <c r="FN53" s="233">
        <v>0</v>
      </c>
      <c r="FO53" s="179">
        <v>1.5565920225131193E-3</v>
      </c>
      <c r="FP53" s="233">
        <v>0</v>
      </c>
      <c r="FQ53" s="179">
        <v>1.5565920225131193E-3</v>
      </c>
      <c r="FR53" s="233">
        <v>0</v>
      </c>
      <c r="FS53" s="179">
        <v>3.1131840450262386E-3</v>
      </c>
      <c r="FT53" s="233">
        <v>0</v>
      </c>
      <c r="FU53" s="179">
        <v>4.4728160303109284E-3</v>
      </c>
      <c r="FV53" s="233">
        <v>0</v>
      </c>
      <c r="FW53" s="179">
        <v>1.5565920225131193E-3</v>
      </c>
      <c r="FX53" s="233">
        <v>0</v>
      </c>
      <c r="FY53" s="179">
        <v>2.9023277274735197E-4</v>
      </c>
      <c r="FZ53" s="233">
        <v>0</v>
      </c>
      <c r="GA53" s="179">
        <v>0</v>
      </c>
      <c r="GB53" s="233">
        <v>0</v>
      </c>
      <c r="GC53" s="179">
        <v>0</v>
      </c>
      <c r="GD53" s="179">
        <v>0</v>
      </c>
      <c r="GE53" s="620">
        <v>0</v>
      </c>
      <c r="GF53" s="180">
        <v>24</v>
      </c>
      <c r="GG53" s="180">
        <v>0</v>
      </c>
      <c r="GH53" s="621">
        <v>0</v>
      </c>
      <c r="GJ53" s="640">
        <v>34</v>
      </c>
      <c r="GK53" s="633">
        <v>2049</v>
      </c>
      <c r="GL53" s="561">
        <v>78</v>
      </c>
      <c r="GM53" s="562">
        <v>73</v>
      </c>
      <c r="GO53" s="616">
        <v>2620600</v>
      </c>
      <c r="GP53" s="333">
        <v>379800</v>
      </c>
      <c r="GQ53" s="226">
        <v>3000400</v>
      </c>
    </row>
    <row r="54" spans="2:199" ht="15" customHeight="1" x14ac:dyDescent="0.25">
      <c r="B54" s="349">
        <v>79</v>
      </c>
      <c r="C54" s="563">
        <v>74</v>
      </c>
      <c r="D54" s="564">
        <v>2050</v>
      </c>
      <c r="E54" s="565">
        <v>35</v>
      </c>
      <c r="F54" s="12"/>
      <c r="G54" s="552">
        <v>1794.0185693001433</v>
      </c>
      <c r="H54" s="553">
        <v>2691.0278539502146</v>
      </c>
      <c r="I54" s="552">
        <v>1794.0185693001433</v>
      </c>
      <c r="J54" s="553">
        <v>2691.0278539502146</v>
      </c>
      <c r="K54" s="108"/>
      <c r="L54" s="566">
        <v>79</v>
      </c>
      <c r="M54" s="353">
        <v>0</v>
      </c>
      <c r="N54" s="999"/>
      <c r="O54" s="1000"/>
      <c r="P54" s="594">
        <v>0</v>
      </c>
      <c r="Q54" s="567">
        <v>74</v>
      </c>
      <c r="R54" s="353">
        <v>675</v>
      </c>
      <c r="S54" s="171"/>
      <c r="T54" s="210"/>
      <c r="U54" s="594">
        <v>675</v>
      </c>
      <c r="V54" s="557">
        <v>2050</v>
      </c>
      <c r="X54" s="566">
        <v>79</v>
      </c>
      <c r="Y54" s="353">
        <v>680.66537618480038</v>
      </c>
      <c r="Z54" s="553">
        <v>212.5</v>
      </c>
      <c r="AA54" s="108"/>
      <c r="AB54" s="567">
        <v>74</v>
      </c>
      <c r="AC54" s="353">
        <v>806.68748382005992</v>
      </c>
      <c r="AD54" s="553">
        <v>450</v>
      </c>
      <c r="AE54" s="108"/>
      <c r="AF54" s="555">
        <v>2050</v>
      </c>
      <c r="AH54" s="566">
        <v>79</v>
      </c>
      <c r="AI54" s="353">
        <v>0</v>
      </c>
      <c r="AJ54" s="353">
        <v>0</v>
      </c>
      <c r="AK54" s="568">
        <v>74</v>
      </c>
      <c r="AL54" s="353">
        <v>0</v>
      </c>
      <c r="AM54" s="553">
        <v>0</v>
      </c>
      <c r="AN54" s="108"/>
      <c r="AO54" s="557">
        <v>35</v>
      </c>
      <c r="AR54" s="566">
        <v>79</v>
      </c>
      <c r="AS54" s="353">
        <v>0</v>
      </c>
      <c r="AT54" s="353">
        <v>0</v>
      </c>
      <c r="AU54" s="563">
        <v>74</v>
      </c>
      <c r="AV54" s="353">
        <v>0</v>
      </c>
      <c r="AW54" s="353">
        <v>0</v>
      </c>
      <c r="AX54" s="569">
        <v>2050</v>
      </c>
      <c r="AY54" s="108"/>
      <c r="AZ54" s="567">
        <v>79</v>
      </c>
      <c r="BA54" s="999"/>
      <c r="BB54" s="1015"/>
      <c r="BC54" s="999"/>
      <c r="BD54" s="1015"/>
      <c r="BE54" s="999"/>
      <c r="BF54" s="1015"/>
      <c r="BG54" s="549">
        <v>2050</v>
      </c>
      <c r="BH54" s="568">
        <v>74</v>
      </c>
      <c r="BI54" s="171">
        <v>-180.61112346694142</v>
      </c>
      <c r="BJ54" s="206"/>
      <c r="BK54" s="171">
        <v>-71.288044342308964</v>
      </c>
      <c r="BL54" s="205"/>
      <c r="BM54" s="203">
        <v>-1551.3282159785163</v>
      </c>
      <c r="BN54" s="204"/>
      <c r="BO54" s="108"/>
      <c r="BP54" s="552">
        <v>2687.1839454849437</v>
      </c>
      <c r="BQ54" s="355">
        <v>4622.7153377702743</v>
      </c>
      <c r="BR54" s="552">
        <v>0</v>
      </c>
      <c r="BS54" s="553">
        <v>-1803.2273837877667</v>
      </c>
      <c r="BT54" s="636">
        <v>0</v>
      </c>
      <c r="BV54" s="636">
        <v>5506.6718994674511</v>
      </c>
      <c r="BW54" s="162"/>
      <c r="BX54" s="181">
        <v>15278.956210189395</v>
      </c>
      <c r="BY54" s="566">
        <v>79</v>
      </c>
      <c r="BZ54" s="353">
        <v>15278.956210189395</v>
      </c>
      <c r="CA54" s="1017">
        <v>10219.78802070002</v>
      </c>
      <c r="CB54" s="1015"/>
      <c r="CC54" s="564">
        <v>2050</v>
      </c>
      <c r="CD54" s="173">
        <v>8333.9761146487581</v>
      </c>
      <c r="CE54" s="568">
        <v>74</v>
      </c>
      <c r="CF54" s="353">
        <v>8333.9761146487581</v>
      </c>
      <c r="CG54" s="617">
        <v>4379.9091517285806</v>
      </c>
      <c r="CH54" s="204"/>
      <c r="CI54" s="614"/>
      <c r="CJ54" s="552">
        <v>14599.697172428601</v>
      </c>
      <c r="CK54" s="353">
        <v>5506.6718994674511</v>
      </c>
      <c r="CL54" s="553">
        <v>-9093.0252729611493</v>
      </c>
      <c r="CM54" s="108"/>
      <c r="CN54" s="638">
        <v>2050</v>
      </c>
      <c r="CO54" s="570">
        <v>79</v>
      </c>
      <c r="CP54" s="563">
        <v>74</v>
      </c>
      <c r="CQ54" s="174">
        <v>0</v>
      </c>
      <c r="CR54" s="174">
        <v>0</v>
      </c>
      <c r="CS54" s="174">
        <v>0</v>
      </c>
      <c r="CT54" s="174">
        <v>0</v>
      </c>
      <c r="CU54" s="174">
        <v>0</v>
      </c>
      <c r="CV54" s="174">
        <v>0</v>
      </c>
      <c r="CW54" s="174">
        <v>0</v>
      </c>
      <c r="CX54" s="174">
        <v>0</v>
      </c>
      <c r="CY54" s="174">
        <v>0</v>
      </c>
      <c r="CZ54" s="174">
        <v>0</v>
      </c>
      <c r="DA54" s="174">
        <v>0</v>
      </c>
      <c r="DB54" s="174">
        <v>280.2655835758905</v>
      </c>
      <c r="DC54" s="174">
        <v>0</v>
      </c>
      <c r="DD54" s="174">
        <v>0</v>
      </c>
      <c r="DE54" s="231">
        <v>0</v>
      </c>
      <c r="DF54" s="174">
        <v>0</v>
      </c>
      <c r="DG54" s="174">
        <v>0</v>
      </c>
      <c r="DH54" s="174">
        <v>0</v>
      </c>
      <c r="DI54" s="174">
        <v>0</v>
      </c>
      <c r="DJ54" s="175">
        <v>0</v>
      </c>
      <c r="DL54" s="560">
        <v>280.2655835758905</v>
      </c>
      <c r="DN54" s="560">
        <v>-8812.7596893852588</v>
      </c>
      <c r="DP54" s="638">
        <v>2050</v>
      </c>
      <c r="DQ54" s="570">
        <v>79</v>
      </c>
      <c r="DR54" s="563">
        <v>74</v>
      </c>
      <c r="DS54" s="176">
        <v>0</v>
      </c>
      <c r="DT54" s="176">
        <v>227.95493247757074</v>
      </c>
      <c r="DU54" s="176">
        <v>662.21770346841743</v>
      </c>
      <c r="DV54" s="176">
        <v>990.4400674660377</v>
      </c>
      <c r="DW54" s="176">
        <v>0</v>
      </c>
      <c r="DX54" s="176">
        <v>16.848518621651358</v>
      </c>
      <c r="DY54" s="176">
        <v>227.08568596877589</v>
      </c>
      <c r="DZ54" s="176">
        <v>143.46171118544171</v>
      </c>
      <c r="EA54" s="176">
        <v>0</v>
      </c>
      <c r="EB54" s="176">
        <v>0</v>
      </c>
      <c r="EC54" s="176">
        <v>5130.7166824969463</v>
      </c>
      <c r="ED54" s="176">
        <v>0</v>
      </c>
      <c r="EE54" s="176">
        <v>171.47345000894757</v>
      </c>
      <c r="EF54" s="176">
        <v>171.47345000894757</v>
      </c>
      <c r="EG54" s="230">
        <v>342.94690001789513</v>
      </c>
      <c r="EH54" s="230">
        <v>492.72332433932678</v>
      </c>
      <c r="EI54" s="230">
        <v>171.47345000894757</v>
      </c>
      <c r="EJ54" s="176">
        <v>63.943813316352568</v>
      </c>
      <c r="EK54" s="176">
        <v>0</v>
      </c>
      <c r="EL54" s="177">
        <v>0</v>
      </c>
      <c r="EO54" s="560">
        <v>0</v>
      </c>
      <c r="EQ54" s="178">
        <v>0</v>
      </c>
      <c r="ER54" s="233">
        <v>0</v>
      </c>
      <c r="ES54" s="179">
        <v>1.5160621087537507E-3</v>
      </c>
      <c r="ET54" s="233">
        <v>0</v>
      </c>
      <c r="EU54" s="179">
        <v>5.9959228876454544E-3</v>
      </c>
      <c r="EV54" s="233">
        <v>0</v>
      </c>
      <c r="EW54" s="179">
        <v>8.9485532644447141E-3</v>
      </c>
      <c r="EX54" s="233">
        <v>0</v>
      </c>
      <c r="EY54" s="179">
        <v>0</v>
      </c>
      <c r="EZ54" s="233">
        <v>0</v>
      </c>
      <c r="FA54" s="179">
        <v>7.3523370878428494E-5</v>
      </c>
      <c r="FB54" s="233">
        <v>0</v>
      </c>
      <c r="FC54" s="179">
        <v>2.0517024939060604E-3</v>
      </c>
      <c r="FD54" s="233">
        <v>0</v>
      </c>
      <c r="FE54" s="179">
        <v>1.2961660236906055E-3</v>
      </c>
      <c r="FF54" s="233">
        <v>0</v>
      </c>
      <c r="FG54" s="179">
        <v>0</v>
      </c>
      <c r="FH54" s="233">
        <v>0</v>
      </c>
      <c r="FI54" s="179">
        <v>0</v>
      </c>
      <c r="FJ54" s="234">
        <v>0</v>
      </c>
      <c r="FK54" s="179">
        <v>5.2632975775315262E-2</v>
      </c>
      <c r="FL54" s="233">
        <v>0</v>
      </c>
      <c r="FM54" s="179">
        <v>0</v>
      </c>
      <c r="FN54" s="233">
        <v>0</v>
      </c>
      <c r="FO54" s="179">
        <v>1.5492500265754661E-3</v>
      </c>
      <c r="FP54" s="233">
        <v>0</v>
      </c>
      <c r="FQ54" s="179">
        <v>1.5492500265754661E-3</v>
      </c>
      <c r="FR54" s="233">
        <v>0</v>
      </c>
      <c r="FS54" s="179">
        <v>3.0985000531509321E-3</v>
      </c>
      <c r="FT54" s="233">
        <v>0</v>
      </c>
      <c r="FU54" s="179">
        <v>4.4517190462268173E-3</v>
      </c>
      <c r="FV54" s="233">
        <v>0</v>
      </c>
      <c r="FW54" s="179">
        <v>1.5492500265754661E-3</v>
      </c>
      <c r="FX54" s="233">
        <v>0</v>
      </c>
      <c r="FY54" s="179">
        <v>2.7816516809623049E-4</v>
      </c>
      <c r="FZ54" s="233">
        <v>0</v>
      </c>
      <c r="GA54" s="179">
        <v>0</v>
      </c>
      <c r="GB54" s="233">
        <v>0</v>
      </c>
      <c r="GC54" s="179">
        <v>0</v>
      </c>
      <c r="GD54" s="179">
        <v>0</v>
      </c>
      <c r="GE54" s="615">
        <v>0</v>
      </c>
      <c r="GF54" s="180">
        <v>25</v>
      </c>
      <c r="GG54" s="180">
        <v>0</v>
      </c>
      <c r="GH54" s="226">
        <v>0</v>
      </c>
      <c r="GJ54" s="640">
        <v>35</v>
      </c>
      <c r="GK54" s="633">
        <v>2050</v>
      </c>
      <c r="GL54" s="561">
        <v>79</v>
      </c>
      <c r="GM54" s="562">
        <v>74</v>
      </c>
      <c r="GO54" s="616">
        <v>2735200</v>
      </c>
      <c r="GP54" s="333">
        <v>393000</v>
      </c>
      <c r="GQ54" s="226">
        <v>3128200</v>
      </c>
    </row>
    <row r="55" spans="2:199" ht="15" customHeight="1" x14ac:dyDescent="0.25">
      <c r="B55" s="349">
        <v>80</v>
      </c>
      <c r="C55" s="563">
        <v>75</v>
      </c>
      <c r="D55" s="564">
        <v>2051</v>
      </c>
      <c r="E55" s="565">
        <v>36</v>
      </c>
      <c r="F55" s="12"/>
      <c r="G55" s="552">
        <v>1899.895075029332</v>
      </c>
      <c r="H55" s="553">
        <v>2849.8426125439978</v>
      </c>
      <c r="I55" s="552">
        <v>1899.895075029332</v>
      </c>
      <c r="J55" s="553">
        <v>2849.8426125439978</v>
      </c>
      <c r="K55" s="108"/>
      <c r="L55" s="566">
        <v>80</v>
      </c>
      <c r="M55" s="353">
        <v>0</v>
      </c>
      <c r="N55" s="999"/>
      <c r="O55" s="1000"/>
      <c r="P55" s="594">
        <v>0</v>
      </c>
      <c r="Q55" s="567">
        <v>75</v>
      </c>
      <c r="R55" s="353">
        <v>675</v>
      </c>
      <c r="S55" s="171"/>
      <c r="T55" s="210"/>
      <c r="U55" s="594">
        <v>675</v>
      </c>
      <c r="V55" s="557">
        <v>2051</v>
      </c>
      <c r="X55" s="566">
        <v>80</v>
      </c>
      <c r="Y55" s="353">
        <v>701.08533747034437</v>
      </c>
      <c r="Z55" s="553">
        <v>212.5</v>
      </c>
      <c r="AA55" s="108"/>
      <c r="AB55" s="567">
        <v>75</v>
      </c>
      <c r="AC55" s="353">
        <v>822.8212334964611</v>
      </c>
      <c r="AD55" s="553">
        <v>450</v>
      </c>
      <c r="AE55" s="108"/>
      <c r="AF55" s="555">
        <v>2051</v>
      </c>
      <c r="AH55" s="566">
        <v>80</v>
      </c>
      <c r="AI55" s="353">
        <v>0</v>
      </c>
      <c r="AJ55" s="353">
        <v>0</v>
      </c>
      <c r="AK55" s="568">
        <v>75</v>
      </c>
      <c r="AL55" s="353">
        <v>0</v>
      </c>
      <c r="AM55" s="553">
        <v>0</v>
      </c>
      <c r="AN55" s="108"/>
      <c r="AO55" s="557">
        <v>36</v>
      </c>
      <c r="AR55" s="566">
        <v>80</v>
      </c>
      <c r="AS55" s="353">
        <v>0</v>
      </c>
      <c r="AT55" s="353">
        <v>0</v>
      </c>
      <c r="AU55" s="563">
        <v>75</v>
      </c>
      <c r="AV55" s="353">
        <v>0</v>
      </c>
      <c r="AW55" s="353">
        <v>0</v>
      </c>
      <c r="AX55" s="569">
        <v>2051</v>
      </c>
      <c r="AY55" s="108"/>
      <c r="AZ55" s="567">
        <v>80</v>
      </c>
      <c r="BA55" s="999">
        <v>-7000</v>
      </c>
      <c r="BB55" s="1015" t="s">
        <v>376</v>
      </c>
      <c r="BC55" s="999"/>
      <c r="BD55" s="1015"/>
      <c r="BE55" s="999"/>
      <c r="BF55" s="1015"/>
      <c r="BG55" s="549">
        <v>2051</v>
      </c>
      <c r="BH55" s="568">
        <v>75</v>
      </c>
      <c r="BI55" s="171">
        <v>-186.02945717094966</v>
      </c>
      <c r="BJ55" s="206"/>
      <c r="BK55" s="171">
        <v>-73.42668567257823</v>
      </c>
      <c r="BL55" s="205"/>
      <c r="BM55" s="203">
        <v>-1628.8946267774422</v>
      </c>
      <c r="BN55" s="204"/>
      <c r="BO55" s="108"/>
      <c r="BP55" s="552">
        <v>2813.4804124996763</v>
      </c>
      <c r="BQ55" s="355">
        <v>4797.6638460404592</v>
      </c>
      <c r="BR55" s="552">
        <v>-7000</v>
      </c>
      <c r="BS55" s="553">
        <v>-1888.3507696209701</v>
      </c>
      <c r="BT55" s="636">
        <v>0</v>
      </c>
      <c r="BV55" s="636">
        <v>-1277.2065110808346</v>
      </c>
      <c r="BW55" s="162"/>
      <c r="BX55" s="181">
        <v>15813.719677546023</v>
      </c>
      <c r="BY55" s="566">
        <v>80</v>
      </c>
      <c r="BZ55" s="353">
        <v>15813.719677546023</v>
      </c>
      <c r="CA55" s="1017">
        <v>10577.480601424521</v>
      </c>
      <c r="CB55" s="1015"/>
      <c r="CC55" s="564">
        <v>2051</v>
      </c>
      <c r="CD55" s="173">
        <v>8625.6652786614632</v>
      </c>
      <c r="CE55" s="568">
        <v>75</v>
      </c>
      <c r="CF55" s="353">
        <v>8625.6652786614632</v>
      </c>
      <c r="CG55" s="617">
        <v>4533.2059720390807</v>
      </c>
      <c r="CH55" s="204"/>
      <c r="CI55" s="614"/>
      <c r="CJ55" s="552">
        <v>15110.686573463601</v>
      </c>
      <c r="CK55" s="353">
        <v>-1277.2065110808346</v>
      </c>
      <c r="CL55" s="553">
        <v>-16387.893084544437</v>
      </c>
      <c r="CM55" s="108"/>
      <c r="CN55" s="638">
        <v>2051</v>
      </c>
      <c r="CO55" s="570">
        <v>80</v>
      </c>
      <c r="CP55" s="563">
        <v>75</v>
      </c>
      <c r="CQ55" s="174">
        <v>0</v>
      </c>
      <c r="CR55" s="174">
        <v>0</v>
      </c>
      <c r="CS55" s="174">
        <v>0</v>
      </c>
      <c r="CT55" s="174">
        <v>0</v>
      </c>
      <c r="CU55" s="174">
        <v>0</v>
      </c>
      <c r="CV55" s="174">
        <v>0</v>
      </c>
      <c r="CW55" s="174">
        <v>0</v>
      </c>
      <c r="CX55" s="174">
        <v>0</v>
      </c>
      <c r="CY55" s="174">
        <v>0</v>
      </c>
      <c r="CZ55" s="174">
        <v>0</v>
      </c>
      <c r="DA55" s="174">
        <v>0</v>
      </c>
      <c r="DB55" s="174">
        <v>280.2655835758905</v>
      </c>
      <c r="DC55" s="174">
        <v>0</v>
      </c>
      <c r="DD55" s="174">
        <v>0</v>
      </c>
      <c r="DE55" s="231">
        <v>0</v>
      </c>
      <c r="DF55" s="174">
        <v>0</v>
      </c>
      <c r="DG55" s="174">
        <v>0</v>
      </c>
      <c r="DH55" s="174">
        <v>0</v>
      </c>
      <c r="DI55" s="174">
        <v>0</v>
      </c>
      <c r="DJ55" s="175">
        <v>0</v>
      </c>
      <c r="DL55" s="560">
        <v>280.2655835758905</v>
      </c>
      <c r="DN55" s="560">
        <v>-16107.627500968547</v>
      </c>
      <c r="DP55" s="638">
        <v>2051</v>
      </c>
      <c r="DQ55" s="570">
        <v>80</v>
      </c>
      <c r="DR55" s="563">
        <v>75</v>
      </c>
      <c r="DS55" s="176">
        <v>0</v>
      </c>
      <c r="DT55" s="176">
        <v>407.00285870289969</v>
      </c>
      <c r="DU55" s="176">
        <v>1207.2515408883353</v>
      </c>
      <c r="DV55" s="176">
        <v>1801.7501091420011</v>
      </c>
      <c r="DW55" s="176">
        <v>0</v>
      </c>
      <c r="DX55" s="176">
        <v>29.607186232224237</v>
      </c>
      <c r="DY55" s="176">
        <v>413.10087598294587</v>
      </c>
      <c r="DZ55" s="176">
        <v>260.97707703543739</v>
      </c>
      <c r="EA55" s="176">
        <v>0</v>
      </c>
      <c r="EB55" s="176">
        <v>0</v>
      </c>
      <c r="EC55" s="176">
        <v>9419.9182117515102</v>
      </c>
      <c r="ED55" s="176">
        <v>0</v>
      </c>
      <c r="EE55" s="176">
        <v>311.934378885748</v>
      </c>
      <c r="EF55" s="176">
        <v>311.934378885748</v>
      </c>
      <c r="EG55" s="230">
        <v>623.86875777149601</v>
      </c>
      <c r="EH55" s="230">
        <v>896.33318821245427</v>
      </c>
      <c r="EI55" s="230">
        <v>311.934378885748</v>
      </c>
      <c r="EJ55" s="176">
        <v>112.01455859199974</v>
      </c>
      <c r="EK55" s="176">
        <v>0</v>
      </c>
      <c r="EL55" s="177">
        <v>0</v>
      </c>
      <c r="EO55" s="560">
        <v>0</v>
      </c>
      <c r="EQ55" s="178">
        <v>0</v>
      </c>
      <c r="ER55" s="233">
        <v>0</v>
      </c>
      <c r="ES55" s="179">
        <v>1.4806986433725221E-3</v>
      </c>
      <c r="ET55" s="233">
        <v>0</v>
      </c>
      <c r="EU55" s="179">
        <v>5.9897023568114801E-3</v>
      </c>
      <c r="EV55" s="233">
        <v>0</v>
      </c>
      <c r="EW55" s="179">
        <v>8.9047227611189234E-3</v>
      </c>
      <c r="EX55" s="233">
        <v>0</v>
      </c>
      <c r="EY55" s="179">
        <v>0</v>
      </c>
      <c r="EZ55" s="233">
        <v>0</v>
      </c>
      <c r="FA55" s="179">
        <v>7.0852983455033493E-5</v>
      </c>
      <c r="FB55" s="233">
        <v>0</v>
      </c>
      <c r="FC55" s="179">
        <v>2.0416531428740911E-3</v>
      </c>
      <c r="FD55" s="233">
        <v>0</v>
      </c>
      <c r="FE55" s="179">
        <v>1.289817331613432E-3</v>
      </c>
      <c r="FF55" s="233">
        <v>0</v>
      </c>
      <c r="FG55" s="179">
        <v>0</v>
      </c>
      <c r="FH55" s="233">
        <v>0</v>
      </c>
      <c r="FI55" s="179">
        <v>0</v>
      </c>
      <c r="FJ55" s="234">
        <v>0</v>
      </c>
      <c r="FK55" s="179">
        <v>5.2860131919949226E-2</v>
      </c>
      <c r="FL55" s="233">
        <v>0</v>
      </c>
      <c r="FM55" s="179">
        <v>0</v>
      </c>
      <c r="FN55" s="233">
        <v>0</v>
      </c>
      <c r="FO55" s="179">
        <v>1.5416617152098624E-3</v>
      </c>
      <c r="FP55" s="233">
        <v>0</v>
      </c>
      <c r="FQ55" s="179">
        <v>1.5416617152098624E-3</v>
      </c>
      <c r="FR55" s="233">
        <v>0</v>
      </c>
      <c r="FS55" s="179">
        <v>3.0833234304197248E-3</v>
      </c>
      <c r="FT55" s="233">
        <v>0</v>
      </c>
      <c r="FU55" s="179">
        <v>4.4299142828539036E-3</v>
      </c>
      <c r="FV55" s="233">
        <v>0</v>
      </c>
      <c r="FW55" s="179">
        <v>1.5416617152098624E-3</v>
      </c>
      <c r="FX55" s="233">
        <v>0</v>
      </c>
      <c r="FY55" s="179">
        <v>2.6655074804106057E-4</v>
      </c>
      <c r="FZ55" s="233">
        <v>0</v>
      </c>
      <c r="GA55" s="179">
        <v>0</v>
      </c>
      <c r="GB55" s="233">
        <v>0</v>
      </c>
      <c r="GC55" s="179">
        <v>0</v>
      </c>
      <c r="GD55" s="179">
        <v>0</v>
      </c>
      <c r="GE55" s="615">
        <v>0</v>
      </c>
      <c r="GF55" s="180">
        <v>26</v>
      </c>
      <c r="GG55" s="180">
        <v>0</v>
      </c>
      <c r="GH55" s="226">
        <v>0</v>
      </c>
      <c r="GJ55" s="640">
        <v>36</v>
      </c>
      <c r="GK55" s="633">
        <v>2051</v>
      </c>
      <c r="GL55" s="561">
        <v>80</v>
      </c>
      <c r="GM55" s="562">
        <v>75</v>
      </c>
      <c r="GO55" s="616">
        <v>2767700</v>
      </c>
      <c r="GP55" s="333">
        <v>394300</v>
      </c>
      <c r="GQ55" s="226">
        <v>3162000</v>
      </c>
    </row>
    <row r="56" spans="2:199" ht="15" customHeight="1" x14ac:dyDescent="0.25">
      <c r="B56" s="349">
        <v>81</v>
      </c>
      <c r="C56" s="563">
        <v>76</v>
      </c>
      <c r="D56" s="564">
        <v>2052</v>
      </c>
      <c r="E56" s="565">
        <v>37</v>
      </c>
      <c r="F56" s="12"/>
      <c r="G56" s="552">
        <v>1937.8929765299185</v>
      </c>
      <c r="H56" s="553">
        <v>2906.8394647948776</v>
      </c>
      <c r="I56" s="552">
        <v>1937.8929765299185</v>
      </c>
      <c r="J56" s="553">
        <v>2906.8394647948776</v>
      </c>
      <c r="K56" s="108"/>
      <c r="L56" s="566">
        <v>81</v>
      </c>
      <c r="M56" s="353">
        <v>0</v>
      </c>
      <c r="N56" s="999"/>
      <c r="O56" s="1000"/>
      <c r="P56" s="594">
        <v>0</v>
      </c>
      <c r="Q56" s="567">
        <v>76</v>
      </c>
      <c r="R56" s="353">
        <v>675</v>
      </c>
      <c r="S56" s="171"/>
      <c r="T56" s="210"/>
      <c r="U56" s="594">
        <v>675</v>
      </c>
      <c r="V56" s="557">
        <v>2052</v>
      </c>
      <c r="X56" s="566">
        <v>81</v>
      </c>
      <c r="Y56" s="353">
        <v>722.11789759445469</v>
      </c>
      <c r="Z56" s="553">
        <v>212.5</v>
      </c>
      <c r="AA56" s="108"/>
      <c r="AB56" s="567">
        <v>76</v>
      </c>
      <c r="AC56" s="353">
        <v>839.27765816639032</v>
      </c>
      <c r="AD56" s="553">
        <v>450</v>
      </c>
      <c r="AE56" s="108"/>
      <c r="AF56" s="555">
        <v>2052</v>
      </c>
      <c r="AH56" s="566">
        <v>81</v>
      </c>
      <c r="AI56" s="353">
        <v>0</v>
      </c>
      <c r="AJ56" s="353">
        <v>0</v>
      </c>
      <c r="AK56" s="568">
        <v>76</v>
      </c>
      <c r="AL56" s="353">
        <v>0</v>
      </c>
      <c r="AM56" s="553">
        <v>0</v>
      </c>
      <c r="AN56" s="108"/>
      <c r="AO56" s="557">
        <v>37</v>
      </c>
      <c r="AR56" s="566">
        <v>81</v>
      </c>
      <c r="AS56" s="353">
        <v>0</v>
      </c>
      <c r="AT56" s="353">
        <v>0</v>
      </c>
      <c r="AU56" s="563">
        <v>76</v>
      </c>
      <c r="AV56" s="353">
        <v>0</v>
      </c>
      <c r="AW56" s="353">
        <v>0</v>
      </c>
      <c r="AX56" s="569">
        <v>2052</v>
      </c>
      <c r="AY56" s="108"/>
      <c r="AZ56" s="567">
        <v>81</v>
      </c>
      <c r="BA56" s="999"/>
      <c r="BB56" s="1015"/>
      <c r="BC56" s="999"/>
      <c r="BD56" s="1015"/>
      <c r="BE56" s="999"/>
      <c r="BF56" s="1015"/>
      <c r="BG56" s="549">
        <v>2052</v>
      </c>
      <c r="BH56" s="568">
        <v>76</v>
      </c>
      <c r="BI56" s="171">
        <v>-191.61034088607815</v>
      </c>
      <c r="BJ56" s="206"/>
      <c r="BK56" s="171">
        <v>-75.629486242755576</v>
      </c>
      <c r="BL56" s="205"/>
      <c r="BM56" s="203">
        <v>-1710.3393581163143</v>
      </c>
      <c r="BN56" s="204"/>
      <c r="BO56" s="108"/>
      <c r="BP56" s="552">
        <v>2872.510874124373</v>
      </c>
      <c r="BQ56" s="355">
        <v>4871.1171229612683</v>
      </c>
      <c r="BR56" s="552">
        <v>0</v>
      </c>
      <c r="BS56" s="553">
        <v>-1977.579185245148</v>
      </c>
      <c r="BT56" s="636">
        <v>0</v>
      </c>
      <c r="BV56" s="636">
        <v>5766.0488118404937</v>
      </c>
      <c r="BW56" s="162"/>
      <c r="BX56" s="181">
        <v>16367.199866260133</v>
      </c>
      <c r="BY56" s="566">
        <v>81</v>
      </c>
      <c r="BZ56" s="353">
        <v>16367.199866260133</v>
      </c>
      <c r="CA56" s="1017">
        <v>10947.692422474378</v>
      </c>
      <c r="CB56" s="1015"/>
      <c r="CC56" s="564">
        <v>2052</v>
      </c>
      <c r="CD56" s="173">
        <v>8927.5635634146129</v>
      </c>
      <c r="CE56" s="568">
        <v>76</v>
      </c>
      <c r="CF56" s="353">
        <v>8927.5635634146129</v>
      </c>
      <c r="CG56" s="617">
        <v>4691.8681810604485</v>
      </c>
      <c r="CH56" s="204"/>
      <c r="CI56" s="614"/>
      <c r="CJ56" s="552">
        <v>15639.560603534826</v>
      </c>
      <c r="CK56" s="353">
        <v>5766.0488118404937</v>
      </c>
      <c r="CL56" s="553">
        <v>-9873.5117916943327</v>
      </c>
      <c r="CM56" s="108"/>
      <c r="CN56" s="638">
        <v>2052</v>
      </c>
      <c r="CO56" s="570">
        <v>81</v>
      </c>
      <c r="CP56" s="563">
        <v>76</v>
      </c>
      <c r="CQ56" s="174">
        <v>0</v>
      </c>
      <c r="CR56" s="174">
        <v>0</v>
      </c>
      <c r="CS56" s="174">
        <v>0</v>
      </c>
      <c r="CT56" s="174">
        <v>0</v>
      </c>
      <c r="CU56" s="174">
        <v>0</v>
      </c>
      <c r="CV56" s="174">
        <v>0</v>
      </c>
      <c r="CW56" s="174">
        <v>0</v>
      </c>
      <c r="CX56" s="174">
        <v>0</v>
      </c>
      <c r="CY56" s="174">
        <v>0</v>
      </c>
      <c r="CZ56" s="174">
        <v>0</v>
      </c>
      <c r="DA56" s="174">
        <v>0</v>
      </c>
      <c r="DB56" s="174">
        <v>280.2655835758905</v>
      </c>
      <c r="DC56" s="174">
        <v>0</v>
      </c>
      <c r="DD56" s="174">
        <v>0</v>
      </c>
      <c r="DE56" s="231">
        <v>0</v>
      </c>
      <c r="DF56" s="174">
        <v>0</v>
      </c>
      <c r="DG56" s="174">
        <v>0</v>
      </c>
      <c r="DH56" s="174">
        <v>0</v>
      </c>
      <c r="DI56" s="174">
        <v>0</v>
      </c>
      <c r="DJ56" s="175">
        <v>0</v>
      </c>
      <c r="DL56" s="560">
        <v>280.2655835758905</v>
      </c>
      <c r="DN56" s="560">
        <v>-9593.2462081184422</v>
      </c>
      <c r="DP56" s="638">
        <v>2052</v>
      </c>
      <c r="DQ56" s="570">
        <v>81</v>
      </c>
      <c r="DR56" s="563">
        <v>76</v>
      </c>
      <c r="DS56" s="176">
        <v>0</v>
      </c>
      <c r="DT56" s="176">
        <v>236.74518563273656</v>
      </c>
      <c r="DU56" s="176">
        <v>718.2588449184949</v>
      </c>
      <c r="DV56" s="176">
        <v>1067.8153109640427</v>
      </c>
      <c r="DW56" s="176">
        <v>0</v>
      </c>
      <c r="DX56" s="176">
        <v>16.99275824534709</v>
      </c>
      <c r="DY56" s="176">
        <v>244.82609331285582</v>
      </c>
      <c r="DZ56" s="176">
        <v>154.66923923306348</v>
      </c>
      <c r="EA56" s="176">
        <v>0</v>
      </c>
      <c r="EB56" s="176">
        <v>0</v>
      </c>
      <c r="EC56" s="176">
        <v>5634.4491162882705</v>
      </c>
      <c r="ED56" s="176">
        <v>0</v>
      </c>
      <c r="EE56" s="176">
        <v>184.86931350811906</v>
      </c>
      <c r="EF56" s="176">
        <v>184.86931350811906</v>
      </c>
      <c r="EG56" s="230">
        <v>369.73862701623813</v>
      </c>
      <c r="EH56" s="230">
        <v>531.21589794394731</v>
      </c>
      <c r="EI56" s="230">
        <v>184.86931350811906</v>
      </c>
      <c r="EJ56" s="176">
        <v>63.927194039087283</v>
      </c>
      <c r="EK56" s="176">
        <v>0</v>
      </c>
      <c r="EL56" s="177">
        <v>0</v>
      </c>
      <c r="EO56" s="560">
        <v>0</v>
      </c>
      <c r="EQ56" s="178">
        <v>0</v>
      </c>
      <c r="ER56" s="233">
        <v>0</v>
      </c>
      <c r="ES56" s="179">
        <v>1.4462775844552183E-3</v>
      </c>
      <c r="ET56" s="233">
        <v>0</v>
      </c>
      <c r="EU56" s="179">
        <v>5.9740741207801431E-3</v>
      </c>
      <c r="EV56" s="233">
        <v>0</v>
      </c>
      <c r="EW56" s="179">
        <v>8.8618270442842526E-3</v>
      </c>
      <c r="EX56" s="233">
        <v>0</v>
      </c>
      <c r="EY56" s="179">
        <v>0</v>
      </c>
      <c r="EZ56" s="233">
        <v>0</v>
      </c>
      <c r="FA56" s="179">
        <v>6.8120307880663894E-5</v>
      </c>
      <c r="FB56" s="233">
        <v>0</v>
      </c>
      <c r="FC56" s="179">
        <v>2.0318181174116771E-3</v>
      </c>
      <c r="FD56" s="233">
        <v>0</v>
      </c>
      <c r="FE56" s="179">
        <v>1.2836040400254084E-3</v>
      </c>
      <c r="FF56" s="233">
        <v>0</v>
      </c>
      <c r="FG56" s="179">
        <v>0</v>
      </c>
      <c r="FH56" s="233">
        <v>0</v>
      </c>
      <c r="FI56" s="179">
        <v>0</v>
      </c>
      <c r="FJ56" s="234">
        <v>0</v>
      </c>
      <c r="FK56" s="179">
        <v>5.3092582681623958E-2</v>
      </c>
      <c r="FL56" s="233">
        <v>0</v>
      </c>
      <c r="FM56" s="179">
        <v>0</v>
      </c>
      <c r="FN56" s="233">
        <v>0</v>
      </c>
      <c r="FO56" s="179">
        <v>1.5342352420714457E-3</v>
      </c>
      <c r="FP56" s="233">
        <v>0</v>
      </c>
      <c r="FQ56" s="179">
        <v>1.5342352420714457E-3</v>
      </c>
      <c r="FR56" s="233">
        <v>0</v>
      </c>
      <c r="FS56" s="179">
        <v>3.0684704841428914E-3</v>
      </c>
      <c r="FT56" s="233">
        <v>0</v>
      </c>
      <c r="FU56" s="179">
        <v>4.4085745563091448E-3</v>
      </c>
      <c r="FV56" s="233">
        <v>0</v>
      </c>
      <c r="FW56" s="179">
        <v>1.5342352420714457E-3</v>
      </c>
      <c r="FX56" s="233">
        <v>0</v>
      </c>
      <c r="FY56" s="179">
        <v>2.5544202972846598E-4</v>
      </c>
      <c r="FZ56" s="233">
        <v>0</v>
      </c>
      <c r="GA56" s="179">
        <v>0</v>
      </c>
      <c r="GB56" s="233">
        <v>0</v>
      </c>
      <c r="GC56" s="179">
        <v>0</v>
      </c>
      <c r="GD56" s="179">
        <v>0</v>
      </c>
      <c r="GE56" s="615">
        <v>0</v>
      </c>
      <c r="GF56" s="180">
        <v>27</v>
      </c>
      <c r="GG56" s="180">
        <v>0</v>
      </c>
      <c r="GH56" s="226">
        <v>0</v>
      </c>
      <c r="GJ56" s="640">
        <v>37</v>
      </c>
      <c r="GK56" s="633">
        <v>2052</v>
      </c>
      <c r="GL56" s="561">
        <v>81</v>
      </c>
      <c r="GM56" s="562">
        <v>76</v>
      </c>
      <c r="GO56" s="616">
        <v>2885100</v>
      </c>
      <c r="GP56" s="333">
        <v>407700</v>
      </c>
      <c r="GQ56" s="226">
        <v>3292800</v>
      </c>
    </row>
    <row r="57" spans="2:199" ht="15" customHeight="1" x14ac:dyDescent="0.25">
      <c r="B57" s="349">
        <v>82</v>
      </c>
      <c r="C57" s="563">
        <v>77</v>
      </c>
      <c r="D57" s="564">
        <v>2053</v>
      </c>
      <c r="E57" s="565">
        <v>38</v>
      </c>
      <c r="F57" s="12"/>
      <c r="G57" s="552">
        <v>1976.6508360605171</v>
      </c>
      <c r="H57" s="553">
        <v>2964.9762540907759</v>
      </c>
      <c r="I57" s="552">
        <v>1976.6508360605171</v>
      </c>
      <c r="J57" s="553">
        <v>2964.9762540907759</v>
      </c>
      <c r="K57" s="108"/>
      <c r="L57" s="566">
        <v>82</v>
      </c>
      <c r="M57" s="353">
        <v>0</v>
      </c>
      <c r="N57" s="999"/>
      <c r="O57" s="1000"/>
      <c r="P57" s="594">
        <v>0</v>
      </c>
      <c r="Q57" s="567">
        <v>77</v>
      </c>
      <c r="R57" s="353">
        <v>675</v>
      </c>
      <c r="S57" s="171"/>
      <c r="T57" s="210"/>
      <c r="U57" s="594">
        <v>675</v>
      </c>
      <c r="V57" s="557">
        <v>2053</v>
      </c>
      <c r="X57" s="566">
        <v>82</v>
      </c>
      <c r="Y57" s="353">
        <v>743.78143452228835</v>
      </c>
      <c r="Z57" s="553">
        <v>212.5</v>
      </c>
      <c r="AA57" s="108"/>
      <c r="AB57" s="567">
        <v>77</v>
      </c>
      <c r="AC57" s="353">
        <v>856.06321132971811</v>
      </c>
      <c r="AD57" s="553">
        <v>450</v>
      </c>
      <c r="AE57" s="108"/>
      <c r="AF57" s="555">
        <v>2053</v>
      </c>
      <c r="AH57" s="566">
        <v>82</v>
      </c>
      <c r="AI57" s="353">
        <v>0</v>
      </c>
      <c r="AJ57" s="353">
        <v>0</v>
      </c>
      <c r="AK57" s="568">
        <v>77</v>
      </c>
      <c r="AL57" s="353">
        <v>0</v>
      </c>
      <c r="AM57" s="553">
        <v>0</v>
      </c>
      <c r="AN57" s="108"/>
      <c r="AO57" s="557">
        <v>38</v>
      </c>
      <c r="AR57" s="566">
        <v>82</v>
      </c>
      <c r="AS57" s="353">
        <v>0</v>
      </c>
      <c r="AT57" s="353">
        <v>0</v>
      </c>
      <c r="AU57" s="563">
        <v>77</v>
      </c>
      <c r="AV57" s="353">
        <v>0</v>
      </c>
      <c r="AW57" s="353">
        <v>0</v>
      </c>
      <c r="AX57" s="569">
        <v>2053</v>
      </c>
      <c r="AY57" s="108"/>
      <c r="AZ57" s="567">
        <v>82</v>
      </c>
      <c r="BA57" s="999"/>
      <c r="BB57" s="1015"/>
      <c r="BC57" s="999"/>
      <c r="BD57" s="1015"/>
      <c r="BE57" s="999"/>
      <c r="BF57" s="1015"/>
      <c r="BG57" s="549">
        <v>2053</v>
      </c>
      <c r="BH57" s="568">
        <v>77</v>
      </c>
      <c r="BI57" s="171">
        <v>-197.35865111266051</v>
      </c>
      <c r="BJ57" s="206"/>
      <c r="BK57" s="171">
        <v>-77.898370830038246</v>
      </c>
      <c r="BL57" s="205"/>
      <c r="BM57" s="203">
        <v>-1795.8563260221301</v>
      </c>
      <c r="BN57" s="204"/>
      <c r="BO57" s="108"/>
      <c r="BP57" s="552">
        <v>2932.9322705828054</v>
      </c>
      <c r="BQ57" s="355">
        <v>4946.0394654204938</v>
      </c>
      <c r="BR57" s="552">
        <v>0</v>
      </c>
      <c r="BS57" s="553">
        <v>-2071.1133479648288</v>
      </c>
      <c r="BT57" s="636">
        <v>0</v>
      </c>
      <c r="BV57" s="636">
        <v>5807.8583880384704</v>
      </c>
      <c r="BW57" s="162"/>
      <c r="BX57" s="181">
        <v>16940.051861579235</v>
      </c>
      <c r="BY57" s="566">
        <v>82</v>
      </c>
      <c r="BZ57" s="353">
        <v>16940.051861579235</v>
      </c>
      <c r="CA57" s="1017">
        <v>11330.861657260981</v>
      </c>
      <c r="CB57" s="1015"/>
      <c r="CC57" s="564">
        <v>2053</v>
      </c>
      <c r="CD57" s="173">
        <v>9240.0282881341227</v>
      </c>
      <c r="CE57" s="568">
        <v>77</v>
      </c>
      <c r="CF57" s="353">
        <v>9240.0282881341227</v>
      </c>
      <c r="CG57" s="617">
        <v>4856.0835673975635</v>
      </c>
      <c r="CH57" s="204"/>
      <c r="CI57" s="614"/>
      <c r="CJ57" s="552">
        <v>16186.945224658544</v>
      </c>
      <c r="CK57" s="353">
        <v>5807.8583880384704</v>
      </c>
      <c r="CL57" s="553">
        <v>-10379.086836620074</v>
      </c>
      <c r="CM57" s="108"/>
      <c r="CN57" s="638">
        <v>2053</v>
      </c>
      <c r="CO57" s="570">
        <v>82</v>
      </c>
      <c r="CP57" s="563">
        <v>77</v>
      </c>
      <c r="CQ57" s="174">
        <v>0</v>
      </c>
      <c r="CR57" s="174">
        <v>0</v>
      </c>
      <c r="CS57" s="174">
        <v>0</v>
      </c>
      <c r="CT57" s="174">
        <v>0</v>
      </c>
      <c r="CU57" s="174">
        <v>0</v>
      </c>
      <c r="CV57" s="174">
        <v>0</v>
      </c>
      <c r="CW57" s="174">
        <v>0</v>
      </c>
      <c r="CX57" s="174">
        <v>0</v>
      </c>
      <c r="CY57" s="174">
        <v>0</v>
      </c>
      <c r="CZ57" s="174">
        <v>0</v>
      </c>
      <c r="DA57" s="174">
        <v>0</v>
      </c>
      <c r="DB57" s="174">
        <v>280.2655835758905</v>
      </c>
      <c r="DC57" s="174">
        <v>0</v>
      </c>
      <c r="DD57" s="174">
        <v>0</v>
      </c>
      <c r="DE57" s="231">
        <v>0</v>
      </c>
      <c r="DF57" s="174">
        <v>0</v>
      </c>
      <c r="DG57" s="174">
        <v>0</v>
      </c>
      <c r="DH57" s="174">
        <v>0</v>
      </c>
      <c r="DI57" s="174">
        <v>0</v>
      </c>
      <c r="DJ57" s="175">
        <v>0</v>
      </c>
      <c r="DL57" s="560">
        <v>280.2655835758905</v>
      </c>
      <c r="DN57" s="560">
        <v>-10098.821253044183</v>
      </c>
      <c r="DP57" s="638">
        <v>2053</v>
      </c>
      <c r="DQ57" s="570">
        <v>82</v>
      </c>
      <c r="DR57" s="563">
        <v>77</v>
      </c>
      <c r="DS57" s="176">
        <v>0</v>
      </c>
      <c r="DT57" s="176">
        <v>243.42838738747358</v>
      </c>
      <c r="DU57" s="176">
        <v>754.13906274908015</v>
      </c>
      <c r="DV57" s="176">
        <v>1118.6754309215453</v>
      </c>
      <c r="DW57" s="176">
        <v>0</v>
      </c>
      <c r="DX57" s="176">
        <v>17.19837554763852</v>
      </c>
      <c r="DY57" s="176">
        <v>256.4871777220846</v>
      </c>
      <c r="DZ57" s="176">
        <v>162.03614620691766</v>
      </c>
      <c r="EA57" s="176">
        <v>0</v>
      </c>
      <c r="EB57" s="176">
        <v>0</v>
      </c>
      <c r="EC57" s="176">
        <v>5957.4740576937083</v>
      </c>
      <c r="ED57" s="176">
        <v>0</v>
      </c>
      <c r="EE57" s="176">
        <v>193.67465218882728</v>
      </c>
      <c r="EF57" s="176">
        <v>193.67465218882728</v>
      </c>
      <c r="EG57" s="230">
        <v>387.34930437765456</v>
      </c>
      <c r="EH57" s="230">
        <v>556.51774931782359</v>
      </c>
      <c r="EI57" s="230">
        <v>193.67465218882728</v>
      </c>
      <c r="EJ57" s="176">
        <v>64.491604553775332</v>
      </c>
      <c r="EK57" s="176">
        <v>0</v>
      </c>
      <c r="EL57" s="177">
        <v>0</v>
      </c>
      <c r="EO57" s="560">
        <v>0</v>
      </c>
      <c r="EQ57" s="178">
        <v>0</v>
      </c>
      <c r="ER57" s="233">
        <v>0</v>
      </c>
      <c r="ES57" s="179">
        <v>1.4125882958873103E-3</v>
      </c>
      <c r="ET57" s="233">
        <v>0</v>
      </c>
      <c r="EU57" s="179">
        <v>5.9583483308932308E-3</v>
      </c>
      <c r="EV57" s="233">
        <v>0</v>
      </c>
      <c r="EW57" s="179">
        <v>8.8187109545314699E-3</v>
      </c>
      <c r="EX57" s="233">
        <v>0</v>
      </c>
      <c r="EY57" s="179">
        <v>0</v>
      </c>
      <c r="EZ57" s="233">
        <v>0</v>
      </c>
      <c r="FA57" s="179">
        <v>6.549226570575593E-5</v>
      </c>
      <c r="FB57" s="233">
        <v>0</v>
      </c>
      <c r="FC57" s="179">
        <v>2.0219325653834238E-3</v>
      </c>
      <c r="FD57" s="233">
        <v>0</v>
      </c>
      <c r="FE57" s="179">
        <v>1.2773588282061969E-3</v>
      </c>
      <c r="FF57" s="233">
        <v>0</v>
      </c>
      <c r="FG57" s="179">
        <v>0</v>
      </c>
      <c r="FH57" s="233">
        <v>0</v>
      </c>
      <c r="FI57" s="179">
        <v>0</v>
      </c>
      <c r="FJ57" s="234">
        <v>0</v>
      </c>
      <c r="FK57" s="179">
        <v>5.332347366943508E-2</v>
      </c>
      <c r="FL57" s="233">
        <v>0</v>
      </c>
      <c r="FM57" s="179">
        <v>0</v>
      </c>
      <c r="FN57" s="233">
        <v>0</v>
      </c>
      <c r="FO57" s="179">
        <v>1.5267706160898653E-3</v>
      </c>
      <c r="FP57" s="233">
        <v>0</v>
      </c>
      <c r="FQ57" s="179">
        <v>1.5267706160898653E-3</v>
      </c>
      <c r="FR57" s="233">
        <v>0</v>
      </c>
      <c r="FS57" s="179">
        <v>3.0535412321797306E-3</v>
      </c>
      <c r="FT57" s="233">
        <v>0</v>
      </c>
      <c r="FU57" s="179">
        <v>4.3871251988231779E-3</v>
      </c>
      <c r="FV57" s="233">
        <v>0</v>
      </c>
      <c r="FW57" s="179">
        <v>1.5267706160898653E-3</v>
      </c>
      <c r="FX57" s="233">
        <v>0</v>
      </c>
      <c r="FY57" s="179">
        <v>2.4478442357518378E-4</v>
      </c>
      <c r="FZ57" s="233">
        <v>0</v>
      </c>
      <c r="GA57" s="179">
        <v>0</v>
      </c>
      <c r="GB57" s="233">
        <v>0</v>
      </c>
      <c r="GC57" s="179">
        <v>0</v>
      </c>
      <c r="GD57" s="179">
        <v>0</v>
      </c>
      <c r="GE57" s="615">
        <v>0</v>
      </c>
      <c r="GF57" s="180">
        <v>28</v>
      </c>
      <c r="GG57" s="180">
        <v>0</v>
      </c>
      <c r="GH57" s="226">
        <v>0</v>
      </c>
      <c r="GJ57" s="640">
        <v>38</v>
      </c>
      <c r="GK57" s="633">
        <v>2053</v>
      </c>
      <c r="GL57" s="561">
        <v>82</v>
      </c>
      <c r="GM57" s="562">
        <v>77</v>
      </c>
      <c r="GO57" s="616">
        <v>3006200</v>
      </c>
      <c r="GP57" s="333">
        <v>421300</v>
      </c>
      <c r="GQ57" s="226">
        <v>3427500</v>
      </c>
    </row>
    <row r="58" spans="2:199" ht="15" customHeight="1" x14ac:dyDescent="0.25">
      <c r="B58" s="349">
        <v>83</v>
      </c>
      <c r="C58" s="563">
        <v>78</v>
      </c>
      <c r="D58" s="564">
        <v>2054</v>
      </c>
      <c r="E58" s="565">
        <v>39</v>
      </c>
      <c r="F58" s="12"/>
      <c r="G58" s="552">
        <v>2016.1838527817276</v>
      </c>
      <c r="H58" s="553">
        <v>3024.2757791725917</v>
      </c>
      <c r="I58" s="552">
        <v>2016.1838527817276</v>
      </c>
      <c r="J58" s="553">
        <v>3024.2757791725917</v>
      </c>
      <c r="K58" s="108"/>
      <c r="L58" s="566">
        <v>83</v>
      </c>
      <c r="M58" s="353">
        <v>0</v>
      </c>
      <c r="N58" s="999"/>
      <c r="O58" s="1000"/>
      <c r="P58" s="594">
        <v>0</v>
      </c>
      <c r="Q58" s="567">
        <v>78</v>
      </c>
      <c r="R58" s="353">
        <v>675</v>
      </c>
      <c r="S58" s="171"/>
      <c r="T58" s="210"/>
      <c r="U58" s="594">
        <v>675</v>
      </c>
      <c r="V58" s="557">
        <v>2054</v>
      </c>
      <c r="X58" s="566">
        <v>83</v>
      </c>
      <c r="Y58" s="353">
        <v>766.09487755795703</v>
      </c>
      <c r="Z58" s="553">
        <v>212.5</v>
      </c>
      <c r="AA58" s="108"/>
      <c r="AB58" s="567">
        <v>78</v>
      </c>
      <c r="AC58" s="353">
        <v>873.18447555631246</v>
      </c>
      <c r="AD58" s="553">
        <v>450</v>
      </c>
      <c r="AE58" s="108"/>
      <c r="AF58" s="555">
        <v>2054</v>
      </c>
      <c r="AH58" s="566">
        <v>83</v>
      </c>
      <c r="AI58" s="353">
        <v>0</v>
      </c>
      <c r="AJ58" s="353">
        <v>0</v>
      </c>
      <c r="AK58" s="568">
        <v>78</v>
      </c>
      <c r="AL58" s="353">
        <v>0</v>
      </c>
      <c r="AM58" s="553">
        <v>0</v>
      </c>
      <c r="AN58" s="108"/>
      <c r="AO58" s="557">
        <v>39</v>
      </c>
      <c r="AR58" s="566">
        <v>83</v>
      </c>
      <c r="AS58" s="353">
        <v>0</v>
      </c>
      <c r="AT58" s="353">
        <v>0</v>
      </c>
      <c r="AU58" s="563">
        <v>78</v>
      </c>
      <c r="AV58" s="353">
        <v>0</v>
      </c>
      <c r="AW58" s="353">
        <v>0</v>
      </c>
      <c r="AX58" s="569">
        <v>2054</v>
      </c>
      <c r="AY58" s="108"/>
      <c r="AZ58" s="567">
        <v>83</v>
      </c>
      <c r="BA58" s="999"/>
      <c r="BB58" s="1015"/>
      <c r="BC58" s="999"/>
      <c r="BD58" s="1015"/>
      <c r="BE58" s="999"/>
      <c r="BF58" s="1015"/>
      <c r="BG58" s="549">
        <v>2054</v>
      </c>
      <c r="BH58" s="568">
        <v>78</v>
      </c>
      <c r="BI58" s="171">
        <v>-203.27941064604033</v>
      </c>
      <c r="BJ58" s="206"/>
      <c r="BK58" s="171">
        <v>-80.235321954939394</v>
      </c>
      <c r="BL58" s="205"/>
      <c r="BM58" s="203">
        <v>-1885.6491423232367</v>
      </c>
      <c r="BN58" s="204"/>
      <c r="BO58" s="108"/>
      <c r="BP58" s="552">
        <v>2994.7787303396844</v>
      </c>
      <c r="BQ58" s="355">
        <v>5022.4602547289041</v>
      </c>
      <c r="BR58" s="552">
        <v>0</v>
      </c>
      <c r="BS58" s="553">
        <v>-2169.1638749242165</v>
      </c>
      <c r="BT58" s="636">
        <v>0</v>
      </c>
      <c r="BV58" s="636">
        <v>5848.075110144372</v>
      </c>
      <c r="BW58" s="162"/>
      <c r="BX58" s="181">
        <v>17532.953676734509</v>
      </c>
      <c r="BY58" s="566">
        <v>83</v>
      </c>
      <c r="BZ58" s="353">
        <v>17532.953676734509</v>
      </c>
      <c r="CA58" s="1017">
        <v>11727.441815265114</v>
      </c>
      <c r="CB58" s="1015"/>
      <c r="CC58" s="564">
        <v>2054</v>
      </c>
      <c r="CD58" s="173">
        <v>9563.4292782188168</v>
      </c>
      <c r="CE58" s="568">
        <v>78</v>
      </c>
      <c r="CF58" s="353">
        <v>9563.4292782188168</v>
      </c>
      <c r="CG58" s="617">
        <v>5026.0464922564779</v>
      </c>
      <c r="CH58" s="204"/>
      <c r="CI58" s="614"/>
      <c r="CJ58" s="552">
        <v>16753.488307521591</v>
      </c>
      <c r="CK58" s="353">
        <v>5848.075110144372</v>
      </c>
      <c r="CL58" s="553">
        <v>-10905.41319737722</v>
      </c>
      <c r="CM58" s="108"/>
      <c r="CN58" s="638">
        <v>2054</v>
      </c>
      <c r="CO58" s="570">
        <v>83</v>
      </c>
      <c r="CP58" s="563">
        <v>78</v>
      </c>
      <c r="CQ58" s="174">
        <v>0</v>
      </c>
      <c r="CR58" s="174">
        <v>0</v>
      </c>
      <c r="CS58" s="174">
        <v>0</v>
      </c>
      <c r="CT58" s="174">
        <v>0</v>
      </c>
      <c r="CU58" s="174">
        <v>0</v>
      </c>
      <c r="CV58" s="174">
        <v>0</v>
      </c>
      <c r="CW58" s="174">
        <v>0</v>
      </c>
      <c r="CX58" s="174">
        <v>0</v>
      </c>
      <c r="CY58" s="174">
        <v>0</v>
      </c>
      <c r="CZ58" s="174">
        <v>0</v>
      </c>
      <c r="DA58" s="174">
        <v>0</v>
      </c>
      <c r="DB58" s="174">
        <v>280.2655835758905</v>
      </c>
      <c r="DC58" s="174">
        <v>0</v>
      </c>
      <c r="DD58" s="174">
        <v>0</v>
      </c>
      <c r="DE58" s="231">
        <v>0</v>
      </c>
      <c r="DF58" s="174">
        <v>0</v>
      </c>
      <c r="DG58" s="174">
        <v>0</v>
      </c>
      <c r="DH58" s="174">
        <v>0</v>
      </c>
      <c r="DI58" s="174">
        <v>0</v>
      </c>
      <c r="DJ58" s="175">
        <v>0</v>
      </c>
      <c r="DL58" s="560">
        <v>280.2655835758905</v>
      </c>
      <c r="DN58" s="560">
        <v>-10625.147613801329</v>
      </c>
      <c r="DP58" s="638">
        <v>2054</v>
      </c>
      <c r="DQ58" s="570">
        <v>83</v>
      </c>
      <c r="DR58" s="563">
        <v>78</v>
      </c>
      <c r="DS58" s="176">
        <v>0</v>
      </c>
      <c r="DT58" s="176">
        <v>250.14939233737348</v>
      </c>
      <c r="DU58" s="176">
        <v>791.35436275743177</v>
      </c>
      <c r="DV58" s="176">
        <v>1171.2516624081015</v>
      </c>
      <c r="DW58" s="176">
        <v>0</v>
      </c>
      <c r="DX58" s="176">
        <v>17.396629842669594</v>
      </c>
      <c r="DY58" s="176">
        <v>268.5417280022682</v>
      </c>
      <c r="DZ58" s="176">
        <v>169.65162581492723</v>
      </c>
      <c r="EA58" s="176">
        <v>0</v>
      </c>
      <c r="EB58" s="176">
        <v>0</v>
      </c>
      <c r="EC58" s="176">
        <v>6295.2216035214979</v>
      </c>
      <c r="ED58" s="176">
        <v>0</v>
      </c>
      <c r="EE58" s="176">
        <v>202.77709876546274</v>
      </c>
      <c r="EF58" s="176">
        <v>202.77709876546274</v>
      </c>
      <c r="EG58" s="230">
        <v>405.55419753092548</v>
      </c>
      <c r="EH58" s="230">
        <v>582.67333046829856</v>
      </c>
      <c r="EI58" s="230">
        <v>202.77709876546274</v>
      </c>
      <c r="EJ58" s="176">
        <v>65.021784821447355</v>
      </c>
      <c r="EK58" s="176">
        <v>0</v>
      </c>
      <c r="EL58" s="177">
        <v>0</v>
      </c>
      <c r="EO58" s="560">
        <v>0</v>
      </c>
      <c r="EQ58" s="178">
        <v>0</v>
      </c>
      <c r="ER58" s="233">
        <v>0</v>
      </c>
      <c r="ES58" s="179">
        <v>1.3796182129450351E-3</v>
      </c>
      <c r="ET58" s="233">
        <v>0</v>
      </c>
      <c r="EU58" s="179">
        <v>5.9425311579760385E-3</v>
      </c>
      <c r="EV58" s="233">
        <v>0</v>
      </c>
      <c r="EW58" s="179">
        <v>8.7753877220844434E-3</v>
      </c>
      <c r="EX58" s="233">
        <v>0</v>
      </c>
      <c r="EY58" s="179">
        <v>0</v>
      </c>
      <c r="EZ58" s="233">
        <v>0</v>
      </c>
      <c r="FA58" s="179">
        <v>6.2964933937479479E-5</v>
      </c>
      <c r="FB58" s="233">
        <v>0</v>
      </c>
      <c r="FC58" s="179">
        <v>2.0119995201828317E-3</v>
      </c>
      <c r="FD58" s="233">
        <v>0</v>
      </c>
      <c r="FE58" s="179">
        <v>1.2710836125065369E-3</v>
      </c>
      <c r="FF58" s="233">
        <v>0</v>
      </c>
      <c r="FG58" s="179">
        <v>0</v>
      </c>
      <c r="FH58" s="233">
        <v>0</v>
      </c>
      <c r="FI58" s="179">
        <v>0</v>
      </c>
      <c r="FJ58" s="234">
        <v>0</v>
      </c>
      <c r="FK58" s="179">
        <v>5.3552824470669592E-2</v>
      </c>
      <c r="FL58" s="233">
        <v>0</v>
      </c>
      <c r="FM58" s="179">
        <v>0</v>
      </c>
      <c r="FN58" s="233">
        <v>0</v>
      </c>
      <c r="FO58" s="179">
        <v>1.5192701277945591E-3</v>
      </c>
      <c r="FP58" s="233">
        <v>0</v>
      </c>
      <c r="FQ58" s="179">
        <v>1.5192701277945591E-3</v>
      </c>
      <c r="FR58" s="233">
        <v>0</v>
      </c>
      <c r="FS58" s="179">
        <v>3.0385402555891182E-3</v>
      </c>
      <c r="FT58" s="233">
        <v>0</v>
      </c>
      <c r="FU58" s="179">
        <v>4.3655727921570811E-3</v>
      </c>
      <c r="FV58" s="233">
        <v>0</v>
      </c>
      <c r="FW58" s="179">
        <v>1.5192701277945591E-3</v>
      </c>
      <c r="FX58" s="233">
        <v>0</v>
      </c>
      <c r="FY58" s="179">
        <v>2.345603323523295E-4</v>
      </c>
      <c r="FZ58" s="233">
        <v>0</v>
      </c>
      <c r="GA58" s="179">
        <v>0</v>
      </c>
      <c r="GB58" s="233">
        <v>0</v>
      </c>
      <c r="GC58" s="179">
        <v>0</v>
      </c>
      <c r="GD58" s="179">
        <v>0</v>
      </c>
      <c r="GE58" s="615">
        <v>0</v>
      </c>
      <c r="GF58" s="180">
        <v>29</v>
      </c>
      <c r="GG58" s="180">
        <v>0</v>
      </c>
      <c r="GH58" s="226">
        <v>0</v>
      </c>
      <c r="GJ58" s="640">
        <v>39</v>
      </c>
      <c r="GK58" s="633">
        <v>2054</v>
      </c>
      <c r="GL58" s="561">
        <v>83</v>
      </c>
      <c r="GM58" s="562">
        <v>78</v>
      </c>
      <c r="GO58" s="616">
        <v>3131000</v>
      </c>
      <c r="GP58" s="333">
        <v>435200</v>
      </c>
      <c r="GQ58" s="226">
        <v>3566200</v>
      </c>
    </row>
    <row r="59" spans="2:199" ht="15" customHeight="1" x14ac:dyDescent="0.25">
      <c r="B59" s="349">
        <v>84</v>
      </c>
      <c r="C59" s="563">
        <v>79</v>
      </c>
      <c r="D59" s="564">
        <v>2055</v>
      </c>
      <c r="E59" s="565">
        <v>40</v>
      </c>
      <c r="F59" s="12"/>
      <c r="G59" s="552">
        <v>2056.5075298373613</v>
      </c>
      <c r="H59" s="553">
        <v>3084.7612947560424</v>
      </c>
      <c r="I59" s="552">
        <v>2056.5075298373613</v>
      </c>
      <c r="J59" s="553">
        <v>3084.7612947560424</v>
      </c>
      <c r="K59" s="108"/>
      <c r="L59" s="566">
        <v>84</v>
      </c>
      <c r="M59" s="353">
        <v>0</v>
      </c>
      <c r="N59" s="999"/>
      <c r="O59" s="1000"/>
      <c r="P59" s="594">
        <v>0</v>
      </c>
      <c r="Q59" s="567">
        <v>79</v>
      </c>
      <c r="R59" s="353">
        <v>675</v>
      </c>
      <c r="S59" s="171"/>
      <c r="T59" s="210"/>
      <c r="U59" s="594">
        <v>675</v>
      </c>
      <c r="V59" s="557">
        <v>2055</v>
      </c>
      <c r="X59" s="566">
        <v>84</v>
      </c>
      <c r="Y59" s="353">
        <v>789.07772388469573</v>
      </c>
      <c r="Z59" s="553">
        <v>212.5</v>
      </c>
      <c r="AA59" s="108"/>
      <c r="AB59" s="567">
        <v>79</v>
      </c>
      <c r="AC59" s="353">
        <v>890.64816506743875</v>
      </c>
      <c r="AD59" s="553">
        <v>450</v>
      </c>
      <c r="AE59" s="108"/>
      <c r="AF59" s="555">
        <v>2055</v>
      </c>
      <c r="AH59" s="566">
        <v>84</v>
      </c>
      <c r="AI59" s="353">
        <v>0</v>
      </c>
      <c r="AJ59" s="353">
        <v>0</v>
      </c>
      <c r="AK59" s="568">
        <v>79</v>
      </c>
      <c r="AL59" s="353">
        <v>0</v>
      </c>
      <c r="AM59" s="553">
        <v>0</v>
      </c>
      <c r="AN59" s="108"/>
      <c r="AO59" s="557">
        <v>40</v>
      </c>
      <c r="AR59" s="566">
        <v>84</v>
      </c>
      <c r="AS59" s="353">
        <v>0</v>
      </c>
      <c r="AT59" s="353">
        <v>0</v>
      </c>
      <c r="AU59" s="563">
        <v>79</v>
      </c>
      <c r="AV59" s="353">
        <v>0</v>
      </c>
      <c r="AW59" s="353">
        <v>0</v>
      </c>
      <c r="AX59" s="569">
        <v>2055</v>
      </c>
      <c r="AY59" s="108"/>
      <c r="AZ59" s="567">
        <v>84</v>
      </c>
      <c r="BA59" s="999"/>
      <c r="BB59" s="1015"/>
      <c r="BC59" s="999"/>
      <c r="BD59" s="1015"/>
      <c r="BE59" s="999"/>
      <c r="BF59" s="1015"/>
      <c r="BG59" s="549">
        <v>2055</v>
      </c>
      <c r="BH59" s="568">
        <v>79</v>
      </c>
      <c r="BI59" s="171">
        <v>-209.37779296542155</v>
      </c>
      <c r="BJ59" s="206"/>
      <c r="BK59" s="171">
        <v>-82.642381613587574</v>
      </c>
      <c r="BL59" s="205"/>
      <c r="BM59" s="203">
        <v>-1979.9315994393985</v>
      </c>
      <c r="BN59" s="204"/>
      <c r="BO59" s="108"/>
      <c r="BP59" s="552">
        <v>3058.0852537220571</v>
      </c>
      <c r="BQ59" s="355">
        <v>5100.4094598234815</v>
      </c>
      <c r="BR59" s="552">
        <v>0</v>
      </c>
      <c r="BS59" s="553">
        <v>-2271.9517740184074</v>
      </c>
      <c r="BT59" s="636">
        <v>0</v>
      </c>
      <c r="BV59" s="636">
        <v>5886.5429395271312</v>
      </c>
      <c r="BW59" s="162"/>
      <c r="BX59" s="181">
        <v>18146.607055420216</v>
      </c>
      <c r="BY59" s="566">
        <v>84</v>
      </c>
      <c r="BZ59" s="353">
        <v>18146.607055420216</v>
      </c>
      <c r="CA59" s="1017">
        <v>12137.902278799393</v>
      </c>
      <c r="CB59" s="1015"/>
      <c r="CC59" s="564">
        <v>2055</v>
      </c>
      <c r="CD59" s="173">
        <v>9898.1493029564754</v>
      </c>
      <c r="CE59" s="568">
        <v>79</v>
      </c>
      <c r="CF59" s="353">
        <v>9898.1493029564754</v>
      </c>
      <c r="CG59" s="617">
        <v>5201.9581194854545</v>
      </c>
      <c r="CH59" s="204"/>
      <c r="CI59" s="614"/>
      <c r="CJ59" s="552">
        <v>17339.860398284847</v>
      </c>
      <c r="CK59" s="353">
        <v>5886.5429395271312</v>
      </c>
      <c r="CL59" s="553">
        <v>-11453.317458757716</v>
      </c>
      <c r="CM59" s="108"/>
      <c r="CN59" s="638">
        <v>2055</v>
      </c>
      <c r="CO59" s="570">
        <v>84</v>
      </c>
      <c r="CP59" s="563">
        <v>79</v>
      </c>
      <c r="CQ59" s="174">
        <v>0</v>
      </c>
      <c r="CR59" s="174">
        <v>0</v>
      </c>
      <c r="CS59" s="174">
        <v>0</v>
      </c>
      <c r="CT59" s="174">
        <v>0</v>
      </c>
      <c r="CU59" s="174">
        <v>0</v>
      </c>
      <c r="CV59" s="174">
        <v>0</v>
      </c>
      <c r="CW59" s="174">
        <v>0</v>
      </c>
      <c r="CX59" s="174">
        <v>0</v>
      </c>
      <c r="CY59" s="174">
        <v>0</v>
      </c>
      <c r="CZ59" s="174">
        <v>0</v>
      </c>
      <c r="DA59" s="174">
        <v>0</v>
      </c>
      <c r="DB59" s="174">
        <v>280.2655835758905</v>
      </c>
      <c r="DC59" s="174">
        <v>0</v>
      </c>
      <c r="DD59" s="174">
        <v>0</v>
      </c>
      <c r="DE59" s="231">
        <v>0</v>
      </c>
      <c r="DF59" s="174">
        <v>0</v>
      </c>
      <c r="DG59" s="174">
        <v>0</v>
      </c>
      <c r="DH59" s="174">
        <v>0</v>
      </c>
      <c r="DI59" s="174">
        <v>0</v>
      </c>
      <c r="DJ59" s="175">
        <v>0</v>
      </c>
      <c r="DL59" s="560">
        <v>280.2655835758905</v>
      </c>
      <c r="DN59" s="560">
        <v>-11173.051875181825</v>
      </c>
      <c r="DP59" s="638">
        <v>2055</v>
      </c>
      <c r="DQ59" s="570">
        <v>84</v>
      </c>
      <c r="DR59" s="563">
        <v>79</v>
      </c>
      <c r="DS59" s="176">
        <v>0</v>
      </c>
      <c r="DT59" s="176">
        <v>256.90916972480392</v>
      </c>
      <c r="DU59" s="176">
        <v>829.95284394681255</v>
      </c>
      <c r="DV59" s="176">
        <v>1225.5986217092866</v>
      </c>
      <c r="DW59" s="176">
        <v>0</v>
      </c>
      <c r="DX59" s="176">
        <v>17.587766761708576</v>
      </c>
      <c r="DY59" s="176">
        <v>281.00226644231867</v>
      </c>
      <c r="DZ59" s="176">
        <v>177.52358903125875</v>
      </c>
      <c r="EA59" s="176">
        <v>0</v>
      </c>
      <c r="EB59" s="176">
        <v>0</v>
      </c>
      <c r="EC59" s="176">
        <v>6648.3183739210426</v>
      </c>
      <c r="ED59" s="176">
        <v>0</v>
      </c>
      <c r="EE59" s="176">
        <v>212.18610887620287</v>
      </c>
      <c r="EF59" s="176">
        <v>212.18610887620287</v>
      </c>
      <c r="EG59" s="230">
        <v>424.37221775240573</v>
      </c>
      <c r="EH59" s="230">
        <v>609.70981186098243</v>
      </c>
      <c r="EI59" s="230">
        <v>212.18610887620287</v>
      </c>
      <c r="EJ59" s="176">
        <v>65.51888740259605</v>
      </c>
      <c r="EK59" s="176">
        <v>0</v>
      </c>
      <c r="EL59" s="177">
        <v>0</v>
      </c>
      <c r="EO59" s="560">
        <v>0</v>
      </c>
      <c r="EQ59" s="178">
        <v>0</v>
      </c>
      <c r="ER59" s="233">
        <v>0</v>
      </c>
      <c r="ES59" s="179">
        <v>1.3473548309258158E-3</v>
      </c>
      <c r="ET59" s="233">
        <v>0</v>
      </c>
      <c r="EU59" s="179">
        <v>5.9266289266366179E-3</v>
      </c>
      <c r="EV59" s="233">
        <v>0</v>
      </c>
      <c r="EW59" s="179">
        <v>8.7318701543173081E-3</v>
      </c>
      <c r="EX59" s="233">
        <v>0</v>
      </c>
      <c r="EY59" s="179">
        <v>0</v>
      </c>
      <c r="EZ59" s="233">
        <v>0</v>
      </c>
      <c r="FA59" s="179">
        <v>6.0534535199883902E-5</v>
      </c>
      <c r="FB59" s="233">
        <v>0</v>
      </c>
      <c r="FC59" s="179">
        <v>2.002021918253443E-3</v>
      </c>
      <c r="FD59" s="233">
        <v>0</v>
      </c>
      <c r="FE59" s="179">
        <v>1.2647802480288918E-3</v>
      </c>
      <c r="FF59" s="233">
        <v>0</v>
      </c>
      <c r="FG59" s="179">
        <v>0</v>
      </c>
      <c r="FH59" s="233">
        <v>0</v>
      </c>
      <c r="FI59" s="179">
        <v>0</v>
      </c>
      <c r="FJ59" s="234">
        <v>0</v>
      </c>
      <c r="FK59" s="179">
        <v>5.3780653945609151E-2</v>
      </c>
      <c r="FL59" s="233">
        <v>0</v>
      </c>
      <c r="FM59" s="179">
        <v>0</v>
      </c>
      <c r="FN59" s="233">
        <v>0</v>
      </c>
      <c r="FO59" s="179">
        <v>1.5117359945076051E-3</v>
      </c>
      <c r="FP59" s="233">
        <v>0</v>
      </c>
      <c r="FQ59" s="179">
        <v>1.5117359945076051E-3</v>
      </c>
      <c r="FR59" s="233">
        <v>0</v>
      </c>
      <c r="FS59" s="179">
        <v>3.0234719890152102E-3</v>
      </c>
      <c r="FT59" s="233">
        <v>0</v>
      </c>
      <c r="FU59" s="179">
        <v>4.3439237077129884E-3</v>
      </c>
      <c r="FV59" s="233">
        <v>0</v>
      </c>
      <c r="FW59" s="179">
        <v>1.5117359945076051E-3</v>
      </c>
      <c r="FX59" s="233">
        <v>0</v>
      </c>
      <c r="FY59" s="179">
        <v>2.2475279804991082E-4</v>
      </c>
      <c r="FZ59" s="233">
        <v>0</v>
      </c>
      <c r="GA59" s="179">
        <v>0</v>
      </c>
      <c r="GB59" s="233">
        <v>0</v>
      </c>
      <c r="GC59" s="179">
        <v>0</v>
      </c>
      <c r="GD59" s="179">
        <v>0</v>
      </c>
      <c r="GE59" s="615">
        <v>0</v>
      </c>
      <c r="GF59" s="180">
        <v>30</v>
      </c>
      <c r="GG59" s="180">
        <v>0</v>
      </c>
      <c r="GH59" s="226">
        <v>0</v>
      </c>
      <c r="GJ59" s="640">
        <v>40</v>
      </c>
      <c r="GK59" s="633">
        <v>2055</v>
      </c>
      <c r="GL59" s="561">
        <v>84</v>
      </c>
      <c r="GM59" s="562">
        <v>79</v>
      </c>
      <c r="GO59" s="616">
        <v>3259600</v>
      </c>
      <c r="GP59" s="333">
        <v>449400</v>
      </c>
      <c r="GQ59" s="226">
        <v>3709000</v>
      </c>
    </row>
    <row r="60" spans="2:199" ht="15" customHeight="1" x14ac:dyDescent="0.25">
      <c r="B60" s="349">
        <v>85</v>
      </c>
      <c r="C60" s="563">
        <v>80</v>
      </c>
      <c r="D60" s="564">
        <v>2056</v>
      </c>
      <c r="E60" s="565">
        <v>41</v>
      </c>
      <c r="F60" s="12"/>
      <c r="G60" s="552">
        <v>2097.6376804341094</v>
      </c>
      <c r="H60" s="553">
        <v>3146.4565206511638</v>
      </c>
      <c r="I60" s="552">
        <v>2097.6376804341094</v>
      </c>
      <c r="J60" s="553">
        <v>3146.4565206511638</v>
      </c>
      <c r="K60" s="108"/>
      <c r="L60" s="566">
        <v>85</v>
      </c>
      <c r="M60" s="353">
        <v>0</v>
      </c>
      <c r="N60" s="999"/>
      <c r="O60" s="1000"/>
      <c r="P60" s="594">
        <v>0</v>
      </c>
      <c r="Q60" s="567">
        <v>80</v>
      </c>
      <c r="R60" s="353">
        <v>675</v>
      </c>
      <c r="S60" s="171"/>
      <c r="T60" s="210"/>
      <c r="U60" s="594">
        <v>675</v>
      </c>
      <c r="V60" s="557">
        <v>2056</v>
      </c>
      <c r="X60" s="566">
        <v>85</v>
      </c>
      <c r="Y60" s="353">
        <v>812.75005560123657</v>
      </c>
      <c r="Z60" s="553">
        <v>212.5</v>
      </c>
      <c r="AA60" s="108"/>
      <c r="AB60" s="567">
        <v>80</v>
      </c>
      <c r="AC60" s="353">
        <v>908.46112836878751</v>
      </c>
      <c r="AD60" s="553">
        <v>450</v>
      </c>
      <c r="AE60" s="108"/>
      <c r="AF60" s="555">
        <v>2056</v>
      </c>
      <c r="AH60" s="566">
        <v>85</v>
      </c>
      <c r="AI60" s="353">
        <v>0</v>
      </c>
      <c r="AJ60" s="353">
        <v>0</v>
      </c>
      <c r="AK60" s="568">
        <v>80</v>
      </c>
      <c r="AL60" s="353">
        <v>0</v>
      </c>
      <c r="AM60" s="553">
        <v>0</v>
      </c>
      <c r="AN60" s="108"/>
      <c r="AO60" s="557">
        <v>41</v>
      </c>
      <c r="AR60" s="566">
        <v>85</v>
      </c>
      <c r="AS60" s="353">
        <v>0</v>
      </c>
      <c r="AT60" s="353">
        <v>0</v>
      </c>
      <c r="AU60" s="563">
        <v>80</v>
      </c>
      <c r="AV60" s="353">
        <v>0</v>
      </c>
      <c r="AW60" s="353">
        <v>0</v>
      </c>
      <c r="AX60" s="569">
        <v>2056</v>
      </c>
      <c r="AY60" s="108"/>
      <c r="AZ60" s="567">
        <v>85</v>
      </c>
      <c r="BA60" s="999"/>
      <c r="BB60" s="1015"/>
      <c r="BC60" s="999"/>
      <c r="BD60" s="1015"/>
      <c r="BE60" s="999"/>
      <c r="BF60" s="1015"/>
      <c r="BG60" s="549">
        <v>2056</v>
      </c>
      <c r="BH60" s="568">
        <v>80</v>
      </c>
      <c r="BI60" s="171">
        <v>-215.6591267543842</v>
      </c>
      <c r="BJ60" s="206"/>
      <c r="BK60" s="171">
        <v>-85.121653061995204</v>
      </c>
      <c r="BL60" s="205"/>
      <c r="BM60" s="203">
        <v>-2078.9281794113685</v>
      </c>
      <c r="BN60" s="204"/>
      <c r="BO60" s="108"/>
      <c r="BP60" s="552">
        <v>3122.8877360353458</v>
      </c>
      <c r="BQ60" s="355">
        <v>5179.9176490199516</v>
      </c>
      <c r="BR60" s="552">
        <v>0</v>
      </c>
      <c r="BS60" s="553">
        <v>-2379.708959227748</v>
      </c>
      <c r="BT60" s="636">
        <v>0</v>
      </c>
      <c r="BV60" s="636">
        <v>5923.096425827549</v>
      </c>
      <c r="BW60" s="162"/>
      <c r="BX60" s="181">
        <v>18781.738302359921</v>
      </c>
      <c r="BY60" s="566">
        <v>85</v>
      </c>
      <c r="BZ60" s="353">
        <v>18781.738302359921</v>
      </c>
      <c r="CA60" s="1017">
        <v>12562.72885855737</v>
      </c>
      <c r="CB60" s="1015"/>
      <c r="CC60" s="564">
        <v>2056</v>
      </c>
      <c r="CD60" s="173">
        <v>10244.584528559952</v>
      </c>
      <c r="CE60" s="568">
        <v>80</v>
      </c>
      <c r="CF60" s="353">
        <v>10244.584528559952</v>
      </c>
      <c r="CG60" s="617">
        <v>5384.0266536674453</v>
      </c>
      <c r="CH60" s="204"/>
      <c r="CI60" s="614"/>
      <c r="CJ60" s="552">
        <v>17946.755512224816</v>
      </c>
      <c r="CK60" s="353">
        <v>5923.096425827549</v>
      </c>
      <c r="CL60" s="553">
        <v>-12023.659086397267</v>
      </c>
      <c r="CM60" s="108"/>
      <c r="CN60" s="638">
        <v>2056</v>
      </c>
      <c r="CO60" s="570">
        <v>85</v>
      </c>
      <c r="CP60" s="563">
        <v>80</v>
      </c>
      <c r="CQ60" s="174">
        <v>0</v>
      </c>
      <c r="CR60" s="174">
        <v>0</v>
      </c>
      <c r="CS60" s="174">
        <v>0</v>
      </c>
      <c r="CT60" s="174">
        <v>0</v>
      </c>
      <c r="CU60" s="174">
        <v>0</v>
      </c>
      <c r="CV60" s="174">
        <v>0</v>
      </c>
      <c r="CW60" s="174">
        <v>0</v>
      </c>
      <c r="CX60" s="174">
        <v>0</v>
      </c>
      <c r="CY60" s="174">
        <v>0</v>
      </c>
      <c r="CZ60" s="174">
        <v>0</v>
      </c>
      <c r="DA60" s="174">
        <v>0</v>
      </c>
      <c r="DB60" s="174">
        <v>280.2655835758905</v>
      </c>
      <c r="DC60" s="174">
        <v>0</v>
      </c>
      <c r="DD60" s="174">
        <v>0</v>
      </c>
      <c r="DE60" s="231">
        <v>0</v>
      </c>
      <c r="DF60" s="174">
        <v>0</v>
      </c>
      <c r="DG60" s="174">
        <v>0</v>
      </c>
      <c r="DH60" s="174">
        <v>0</v>
      </c>
      <c r="DI60" s="174">
        <v>0</v>
      </c>
      <c r="DJ60" s="175">
        <v>0</v>
      </c>
      <c r="DL60" s="560">
        <v>280.2655835758905</v>
      </c>
      <c r="DN60" s="560">
        <v>-11743.393502821376</v>
      </c>
      <c r="DP60" s="638">
        <v>2056</v>
      </c>
      <c r="DQ60" s="570">
        <v>85</v>
      </c>
      <c r="DR60" s="563">
        <v>80</v>
      </c>
      <c r="DS60" s="176">
        <v>0</v>
      </c>
      <c r="DT60" s="176">
        <v>263.70870388960071</v>
      </c>
      <c r="DU60" s="176">
        <v>869.98442993893661</v>
      </c>
      <c r="DV60" s="176">
        <v>1281.7726860479604</v>
      </c>
      <c r="DW60" s="176">
        <v>0</v>
      </c>
      <c r="DX60" s="176">
        <v>17.772026475555489</v>
      </c>
      <c r="DY60" s="176">
        <v>293.88171907455904</v>
      </c>
      <c r="DZ60" s="176">
        <v>185.66020189556366</v>
      </c>
      <c r="EA60" s="176">
        <v>0</v>
      </c>
      <c r="EB60" s="176">
        <v>0</v>
      </c>
      <c r="EC60" s="176">
        <v>7017.4172488705008</v>
      </c>
      <c r="ED60" s="176">
        <v>0</v>
      </c>
      <c r="EE60" s="176">
        <v>221.91144302773876</v>
      </c>
      <c r="EF60" s="176">
        <v>221.91144302773876</v>
      </c>
      <c r="EG60" s="230">
        <v>443.82288605547751</v>
      </c>
      <c r="EH60" s="230">
        <v>637.65523999114191</v>
      </c>
      <c r="EI60" s="230">
        <v>221.91144302773876</v>
      </c>
      <c r="EJ60" s="176">
        <v>65.984031498863345</v>
      </c>
      <c r="EK60" s="176">
        <v>0</v>
      </c>
      <c r="EL60" s="177">
        <v>0</v>
      </c>
      <c r="EO60" s="560">
        <v>0</v>
      </c>
      <c r="EQ60" s="178">
        <v>0</v>
      </c>
      <c r="ER60" s="233">
        <v>0</v>
      </c>
      <c r="ES60" s="179">
        <v>1.3157857149171594E-3</v>
      </c>
      <c r="ET60" s="233">
        <v>0</v>
      </c>
      <c r="EU60" s="179">
        <v>5.9106481209181541E-3</v>
      </c>
      <c r="EV60" s="233">
        <v>0</v>
      </c>
      <c r="EW60" s="179">
        <v>8.688170646940668E-3</v>
      </c>
      <c r="EX60" s="233">
        <v>0</v>
      </c>
      <c r="EY60" s="179">
        <v>0</v>
      </c>
      <c r="EZ60" s="233">
        <v>0</v>
      </c>
      <c r="FA60" s="179">
        <v>5.819743227014617E-5</v>
      </c>
      <c r="FB60" s="233">
        <v>0</v>
      </c>
      <c r="FC60" s="179">
        <v>1.9920026016535908E-3</v>
      </c>
      <c r="FD60" s="233">
        <v>0</v>
      </c>
      <c r="FE60" s="179">
        <v>1.2584505302477317E-3</v>
      </c>
      <c r="FF60" s="233">
        <v>0</v>
      </c>
      <c r="FG60" s="179">
        <v>0</v>
      </c>
      <c r="FH60" s="233">
        <v>0</v>
      </c>
      <c r="FI60" s="179">
        <v>0</v>
      </c>
      <c r="FJ60" s="234">
        <v>0</v>
      </c>
      <c r="FK60" s="179">
        <v>5.4006980229287238E-2</v>
      </c>
      <c r="FL60" s="233">
        <v>0</v>
      </c>
      <c r="FM60" s="179">
        <v>0</v>
      </c>
      <c r="FN60" s="233">
        <v>0</v>
      </c>
      <c r="FO60" s="179">
        <v>1.5041703622803724E-3</v>
      </c>
      <c r="FP60" s="233">
        <v>0</v>
      </c>
      <c r="FQ60" s="179">
        <v>1.5041703622803724E-3</v>
      </c>
      <c r="FR60" s="233">
        <v>0</v>
      </c>
      <c r="FS60" s="179">
        <v>3.0083407245607447E-3</v>
      </c>
      <c r="FT60" s="233">
        <v>0</v>
      </c>
      <c r="FU60" s="179">
        <v>4.3221841120989948E-3</v>
      </c>
      <c r="FV60" s="233">
        <v>0</v>
      </c>
      <c r="FW60" s="179">
        <v>1.5041703622803724E-3</v>
      </c>
      <c r="FX60" s="233">
        <v>0</v>
      </c>
      <c r="FY60" s="179">
        <v>2.1534548191878567E-4</v>
      </c>
      <c r="FZ60" s="233">
        <v>0</v>
      </c>
      <c r="GA60" s="179">
        <v>0</v>
      </c>
      <c r="GB60" s="233">
        <v>0</v>
      </c>
      <c r="GC60" s="179">
        <v>0</v>
      </c>
      <c r="GD60" s="179">
        <v>0</v>
      </c>
      <c r="GE60" s="615">
        <v>0</v>
      </c>
      <c r="GF60" s="180">
        <v>31</v>
      </c>
      <c r="GG60" s="180">
        <v>0</v>
      </c>
      <c r="GH60" s="226">
        <v>0</v>
      </c>
      <c r="GJ60" s="640">
        <v>41</v>
      </c>
      <c r="GK60" s="633">
        <v>2056</v>
      </c>
      <c r="GL60" s="561">
        <v>85</v>
      </c>
      <c r="GM60" s="562">
        <v>80</v>
      </c>
      <c r="GO60" s="616">
        <v>3392100</v>
      </c>
      <c r="GP60" s="333">
        <v>463800</v>
      </c>
      <c r="GQ60" s="226">
        <v>3855900</v>
      </c>
    </row>
    <row r="61" spans="2:199" ht="15" customHeight="1" x14ac:dyDescent="0.25">
      <c r="B61" s="349">
        <v>86</v>
      </c>
      <c r="C61" s="563">
        <v>81</v>
      </c>
      <c r="D61" s="564">
        <v>2057</v>
      </c>
      <c r="E61" s="565">
        <v>42</v>
      </c>
      <c r="F61" s="12"/>
      <c r="G61" s="552">
        <v>2139.5904340427915</v>
      </c>
      <c r="H61" s="553">
        <v>3209.3856510641872</v>
      </c>
      <c r="I61" s="552">
        <v>2139.5904340427915</v>
      </c>
      <c r="J61" s="553">
        <v>3209.3856510641872</v>
      </c>
      <c r="K61" s="108"/>
      <c r="L61" s="566">
        <v>86</v>
      </c>
      <c r="M61" s="353">
        <v>0</v>
      </c>
      <c r="N61" s="999"/>
      <c r="O61" s="1000"/>
      <c r="P61" s="594">
        <v>0</v>
      </c>
      <c r="Q61" s="567">
        <v>81</v>
      </c>
      <c r="R61" s="353">
        <v>675</v>
      </c>
      <c r="S61" s="171"/>
      <c r="T61" s="210"/>
      <c r="U61" s="594">
        <v>675</v>
      </c>
      <c r="V61" s="557">
        <v>2057</v>
      </c>
      <c r="X61" s="566">
        <v>86</v>
      </c>
      <c r="Y61" s="353">
        <v>837.13255726927366</v>
      </c>
      <c r="Z61" s="553">
        <v>212.5</v>
      </c>
      <c r="AA61" s="108"/>
      <c r="AB61" s="567">
        <v>81</v>
      </c>
      <c r="AC61" s="353">
        <v>926.63035093616327</v>
      </c>
      <c r="AD61" s="553">
        <v>450</v>
      </c>
      <c r="AE61" s="108"/>
      <c r="AF61" s="555">
        <v>2057</v>
      </c>
      <c r="AH61" s="566">
        <v>86</v>
      </c>
      <c r="AI61" s="353">
        <v>0</v>
      </c>
      <c r="AJ61" s="353">
        <v>0</v>
      </c>
      <c r="AK61" s="568">
        <v>81</v>
      </c>
      <c r="AL61" s="353">
        <v>0</v>
      </c>
      <c r="AM61" s="553">
        <v>0</v>
      </c>
      <c r="AN61" s="108"/>
      <c r="AO61" s="557">
        <v>42</v>
      </c>
      <c r="AR61" s="566">
        <v>86</v>
      </c>
      <c r="AS61" s="353">
        <v>0</v>
      </c>
      <c r="AT61" s="353">
        <v>0</v>
      </c>
      <c r="AU61" s="563">
        <v>81</v>
      </c>
      <c r="AV61" s="353">
        <v>0</v>
      </c>
      <c r="AW61" s="353">
        <v>0</v>
      </c>
      <c r="AX61" s="569">
        <v>2057</v>
      </c>
      <c r="AY61" s="108"/>
      <c r="AZ61" s="567">
        <v>86</v>
      </c>
      <c r="BA61" s="999"/>
      <c r="BB61" s="1015"/>
      <c r="BC61" s="999"/>
      <c r="BD61" s="1015"/>
      <c r="BE61" s="999"/>
      <c r="BF61" s="1015"/>
      <c r="BG61" s="549">
        <v>2057</v>
      </c>
      <c r="BH61" s="568">
        <v>81</v>
      </c>
      <c r="BI61" s="171">
        <v>-222.12890055701573</v>
      </c>
      <c r="BJ61" s="206"/>
      <c r="BK61" s="171">
        <v>-87.675302653855056</v>
      </c>
      <c r="BL61" s="205"/>
      <c r="BM61" s="203">
        <v>-2182.874588381937</v>
      </c>
      <c r="BN61" s="204"/>
      <c r="BO61" s="108"/>
      <c r="BP61" s="552">
        <v>3189.222991312065</v>
      </c>
      <c r="BQ61" s="355">
        <v>5261.0160020003505</v>
      </c>
      <c r="BR61" s="552">
        <v>0</v>
      </c>
      <c r="BS61" s="553">
        <v>-2492.678791592808</v>
      </c>
      <c r="BT61" s="636">
        <v>0</v>
      </c>
      <c r="BV61" s="636">
        <v>5957.5602017196079</v>
      </c>
      <c r="BW61" s="162"/>
      <c r="BX61" s="181">
        <v>19439.099142942516</v>
      </c>
      <c r="BY61" s="566">
        <v>86</v>
      </c>
      <c r="BZ61" s="353">
        <v>19439.099142942516</v>
      </c>
      <c r="CA61" s="1017">
        <v>13002.424368606877</v>
      </c>
      <c r="CB61" s="1015"/>
      <c r="CC61" s="564">
        <v>2057</v>
      </c>
      <c r="CD61" s="173">
        <v>10603.14498705955</v>
      </c>
      <c r="CE61" s="568">
        <v>81</v>
      </c>
      <c r="CF61" s="353">
        <v>10603.14498705955</v>
      </c>
      <c r="CG61" s="617">
        <v>5572.4675865458057</v>
      </c>
      <c r="CH61" s="204"/>
      <c r="CI61" s="614"/>
      <c r="CJ61" s="552">
        <v>18574.891955152681</v>
      </c>
      <c r="CK61" s="353">
        <v>5957.5602017196079</v>
      </c>
      <c r="CL61" s="553">
        <v>-12617.331753433074</v>
      </c>
      <c r="CM61" s="108"/>
      <c r="CN61" s="638">
        <v>2057</v>
      </c>
      <c r="CO61" s="570">
        <v>86</v>
      </c>
      <c r="CP61" s="563">
        <v>81</v>
      </c>
      <c r="CQ61" s="174">
        <v>0</v>
      </c>
      <c r="CR61" s="174">
        <v>0</v>
      </c>
      <c r="CS61" s="174">
        <v>0</v>
      </c>
      <c r="CT61" s="174">
        <v>0</v>
      </c>
      <c r="CU61" s="174">
        <v>0</v>
      </c>
      <c r="CV61" s="174">
        <v>0</v>
      </c>
      <c r="CW61" s="174">
        <v>0</v>
      </c>
      <c r="CX61" s="174">
        <v>0</v>
      </c>
      <c r="CY61" s="174">
        <v>0</v>
      </c>
      <c r="CZ61" s="174">
        <v>0</v>
      </c>
      <c r="DA61" s="174">
        <v>0</v>
      </c>
      <c r="DB61" s="174">
        <v>280.2655835758905</v>
      </c>
      <c r="DC61" s="174">
        <v>0</v>
      </c>
      <c r="DD61" s="174">
        <v>0</v>
      </c>
      <c r="DE61" s="231">
        <v>0</v>
      </c>
      <c r="DF61" s="174">
        <v>0</v>
      </c>
      <c r="DG61" s="174">
        <v>0</v>
      </c>
      <c r="DH61" s="174">
        <v>0</v>
      </c>
      <c r="DI61" s="174">
        <v>0</v>
      </c>
      <c r="DJ61" s="175">
        <v>0</v>
      </c>
      <c r="DL61" s="560">
        <v>280.2655835758905</v>
      </c>
      <c r="DN61" s="560">
        <v>-12337.066169857184</v>
      </c>
      <c r="DP61" s="638">
        <v>2057</v>
      </c>
      <c r="DQ61" s="570">
        <v>86</v>
      </c>
      <c r="DR61" s="563">
        <v>81</v>
      </c>
      <c r="DS61" s="176">
        <v>0</v>
      </c>
      <c r="DT61" s="176">
        <v>270.54899400120115</v>
      </c>
      <c r="DU61" s="176">
        <v>911.50094856640965</v>
      </c>
      <c r="DV61" s="176">
        <v>1339.8320495457076</v>
      </c>
      <c r="DW61" s="176">
        <v>0</v>
      </c>
      <c r="DX61" s="176">
        <v>17.949643975803905</v>
      </c>
      <c r="DY61" s="176">
        <v>307.19342850542643</v>
      </c>
      <c r="DZ61" s="176">
        <v>194.06989361879366</v>
      </c>
      <c r="EA61" s="176">
        <v>0</v>
      </c>
      <c r="EB61" s="176">
        <v>0</v>
      </c>
      <c r="EC61" s="176">
        <v>7403.1984612815422</v>
      </c>
      <c r="ED61" s="176">
        <v>0</v>
      </c>
      <c r="EE61" s="176">
        <v>231.96317628379836</v>
      </c>
      <c r="EF61" s="176">
        <v>231.96317628379836</v>
      </c>
      <c r="EG61" s="230">
        <v>463.92635256759672</v>
      </c>
      <c r="EH61" s="230">
        <v>666.53856522335388</v>
      </c>
      <c r="EI61" s="230">
        <v>231.96317628379836</v>
      </c>
      <c r="EJ61" s="176">
        <v>66.418303719955716</v>
      </c>
      <c r="EK61" s="176">
        <v>0</v>
      </c>
      <c r="EL61" s="177">
        <v>0</v>
      </c>
      <c r="EO61" s="560">
        <v>0</v>
      </c>
      <c r="EQ61" s="178">
        <v>0</v>
      </c>
      <c r="ER61" s="233">
        <v>0</v>
      </c>
      <c r="ES61" s="179">
        <v>1.2848985088013405E-3</v>
      </c>
      <c r="ET61" s="233">
        <v>0</v>
      </c>
      <c r="EU61" s="179">
        <v>5.89459539197094E-3</v>
      </c>
      <c r="EV61" s="233">
        <v>0</v>
      </c>
      <c r="EW61" s="179">
        <v>8.644301194749935E-3</v>
      </c>
      <c r="EX61" s="233">
        <v>0</v>
      </c>
      <c r="EY61" s="179">
        <v>0</v>
      </c>
      <c r="EZ61" s="233">
        <v>0</v>
      </c>
      <c r="FA61" s="179">
        <v>5.5950122855672424E-5</v>
      </c>
      <c r="FB61" s="233">
        <v>0</v>
      </c>
      <c r="FC61" s="179">
        <v>1.9819443205207456E-3</v>
      </c>
      <c r="FD61" s="233">
        <v>0</v>
      </c>
      <c r="FE61" s="179">
        <v>1.2520961965663887E-3</v>
      </c>
      <c r="FF61" s="233">
        <v>0</v>
      </c>
      <c r="FG61" s="179">
        <v>0</v>
      </c>
      <c r="FH61" s="233">
        <v>0</v>
      </c>
      <c r="FI61" s="179">
        <v>0</v>
      </c>
      <c r="FJ61" s="234">
        <v>0</v>
      </c>
      <c r="FK61" s="179">
        <v>5.4231820732076483E-2</v>
      </c>
      <c r="FL61" s="233">
        <v>0</v>
      </c>
      <c r="FM61" s="179">
        <v>0</v>
      </c>
      <c r="FN61" s="233">
        <v>0</v>
      </c>
      <c r="FO61" s="179">
        <v>1.4965753077543639E-3</v>
      </c>
      <c r="FP61" s="233">
        <v>0</v>
      </c>
      <c r="FQ61" s="179">
        <v>1.4965753077543639E-3</v>
      </c>
      <c r="FR61" s="233">
        <v>0</v>
      </c>
      <c r="FS61" s="179">
        <v>2.9931506155087277E-3</v>
      </c>
      <c r="FT61" s="233">
        <v>0</v>
      </c>
      <c r="FU61" s="179">
        <v>4.3003599724762255E-3</v>
      </c>
      <c r="FV61" s="233">
        <v>0</v>
      </c>
      <c r="FW61" s="179">
        <v>1.4965753077543639E-3</v>
      </c>
      <c r="FX61" s="233">
        <v>0</v>
      </c>
      <c r="FY61" s="179">
        <v>2.0632264488966784E-4</v>
      </c>
      <c r="FZ61" s="233">
        <v>0</v>
      </c>
      <c r="GA61" s="179">
        <v>0</v>
      </c>
      <c r="GB61" s="233">
        <v>0</v>
      </c>
      <c r="GC61" s="179">
        <v>0</v>
      </c>
      <c r="GD61" s="179">
        <v>0</v>
      </c>
      <c r="GE61" s="615">
        <v>0</v>
      </c>
      <c r="GF61" s="180">
        <v>32</v>
      </c>
      <c r="GG61" s="180">
        <v>0</v>
      </c>
      <c r="GH61" s="226">
        <v>0</v>
      </c>
      <c r="GJ61" s="640">
        <v>42</v>
      </c>
      <c r="GK61" s="633">
        <v>2057</v>
      </c>
      <c r="GL61" s="561">
        <v>86</v>
      </c>
      <c r="GM61" s="562">
        <v>81</v>
      </c>
      <c r="GO61" s="616">
        <v>3528400</v>
      </c>
      <c r="GP61" s="333">
        <v>478600</v>
      </c>
      <c r="GQ61" s="226">
        <v>4007000</v>
      </c>
    </row>
    <row r="62" spans="2:199" ht="15" customHeight="1" x14ac:dyDescent="0.25">
      <c r="B62" s="349">
        <v>87</v>
      </c>
      <c r="C62" s="563">
        <v>82</v>
      </c>
      <c r="D62" s="564">
        <v>2058</v>
      </c>
      <c r="E62" s="565">
        <v>43</v>
      </c>
      <c r="F62" s="12"/>
      <c r="G62" s="552">
        <v>2182.3822427236469</v>
      </c>
      <c r="H62" s="553">
        <v>3273.5733640854705</v>
      </c>
      <c r="I62" s="552">
        <v>2182.3822427236469</v>
      </c>
      <c r="J62" s="553">
        <v>3273.5733640854705</v>
      </c>
      <c r="K62" s="108"/>
      <c r="L62" s="566">
        <v>87</v>
      </c>
      <c r="M62" s="353">
        <v>0</v>
      </c>
      <c r="N62" s="999"/>
      <c r="O62" s="1000"/>
      <c r="P62" s="594">
        <v>0</v>
      </c>
      <c r="Q62" s="567">
        <v>82</v>
      </c>
      <c r="R62" s="353">
        <v>0</v>
      </c>
      <c r="S62" s="171"/>
      <c r="T62" s="210"/>
      <c r="U62" s="594">
        <v>0</v>
      </c>
      <c r="V62" s="557">
        <v>2058</v>
      </c>
      <c r="X62" s="566">
        <v>87</v>
      </c>
      <c r="Y62" s="353">
        <v>862.24653398735188</v>
      </c>
      <c r="Z62" s="553">
        <v>212.5</v>
      </c>
      <c r="AA62" s="108"/>
      <c r="AB62" s="567">
        <v>82</v>
      </c>
      <c r="AC62" s="353">
        <v>945.16295795488656</v>
      </c>
      <c r="AD62" s="553">
        <v>450</v>
      </c>
      <c r="AE62" s="108"/>
      <c r="AF62" s="555">
        <v>2058</v>
      </c>
      <c r="AH62" s="566">
        <v>87</v>
      </c>
      <c r="AI62" s="353">
        <v>0</v>
      </c>
      <c r="AJ62" s="353">
        <v>0</v>
      </c>
      <c r="AK62" s="568">
        <v>82</v>
      </c>
      <c r="AL62" s="353">
        <v>0</v>
      </c>
      <c r="AM62" s="553">
        <v>0</v>
      </c>
      <c r="AN62" s="108"/>
      <c r="AO62" s="557">
        <v>43</v>
      </c>
      <c r="AR62" s="566">
        <v>87</v>
      </c>
      <c r="AS62" s="353">
        <v>0</v>
      </c>
      <c r="AT62" s="353">
        <v>0</v>
      </c>
      <c r="AU62" s="563">
        <v>82</v>
      </c>
      <c r="AV62" s="353">
        <v>0</v>
      </c>
      <c r="AW62" s="353">
        <v>0</v>
      </c>
      <c r="AX62" s="569">
        <v>2058</v>
      </c>
      <c r="AY62" s="108"/>
      <c r="AZ62" s="567">
        <v>87</v>
      </c>
      <c r="BA62" s="999"/>
      <c r="BB62" s="1015"/>
      <c r="BC62" s="999"/>
      <c r="BD62" s="1015"/>
      <c r="BE62" s="999"/>
      <c r="BF62" s="1015"/>
      <c r="BG62" s="549">
        <v>2058</v>
      </c>
      <c r="BH62" s="568">
        <v>82</v>
      </c>
      <c r="BI62" s="171">
        <v>-228.79276757372619</v>
      </c>
      <c r="BJ62" s="206"/>
      <c r="BK62" s="171">
        <v>-90.305561733470711</v>
      </c>
      <c r="BL62" s="205"/>
      <c r="BM62" s="203">
        <v>-2292.0183178010338</v>
      </c>
      <c r="BN62" s="204"/>
      <c r="BO62" s="108"/>
      <c r="BP62" s="552">
        <v>3257.1287767109989</v>
      </c>
      <c r="BQ62" s="355">
        <v>4668.7363220403568</v>
      </c>
      <c r="BR62" s="552">
        <v>0</v>
      </c>
      <c r="BS62" s="553">
        <v>-2611.1166471082306</v>
      </c>
      <c r="BT62" s="636">
        <v>0</v>
      </c>
      <c r="BV62" s="636">
        <v>5314.748451643125</v>
      </c>
      <c r="BW62" s="162"/>
      <c r="BX62" s="181">
        <v>20119.467612945504</v>
      </c>
      <c r="BY62" s="566">
        <v>87</v>
      </c>
      <c r="BZ62" s="353">
        <v>20119.467612945504</v>
      </c>
      <c r="CA62" s="1017">
        <v>13457.509221508117</v>
      </c>
      <c r="CB62" s="1015"/>
      <c r="CC62" s="564">
        <v>2058</v>
      </c>
      <c r="CD62" s="173">
        <v>10974.255061606633</v>
      </c>
      <c r="CE62" s="568">
        <v>82</v>
      </c>
      <c r="CF62" s="353">
        <v>10974.255061606633</v>
      </c>
      <c r="CG62" s="617">
        <v>5767.5039520749087</v>
      </c>
      <c r="CH62" s="204"/>
      <c r="CI62" s="614"/>
      <c r="CJ62" s="552">
        <v>19225.013173583025</v>
      </c>
      <c r="CK62" s="353">
        <v>5314.748451643125</v>
      </c>
      <c r="CL62" s="553">
        <v>-13910.2647219399</v>
      </c>
      <c r="CM62" s="108"/>
      <c r="CN62" s="638">
        <v>2058</v>
      </c>
      <c r="CO62" s="570">
        <v>87</v>
      </c>
      <c r="CP62" s="563">
        <v>82</v>
      </c>
      <c r="CQ62" s="174">
        <v>0</v>
      </c>
      <c r="CR62" s="174">
        <v>0</v>
      </c>
      <c r="CS62" s="174">
        <v>0</v>
      </c>
      <c r="CT62" s="174">
        <v>0</v>
      </c>
      <c r="CU62" s="174">
        <v>0</v>
      </c>
      <c r="CV62" s="174">
        <v>0</v>
      </c>
      <c r="CW62" s="174">
        <v>0</v>
      </c>
      <c r="CX62" s="174">
        <v>0</v>
      </c>
      <c r="CY62" s="174">
        <v>0</v>
      </c>
      <c r="CZ62" s="174">
        <v>0</v>
      </c>
      <c r="DA62" s="174">
        <v>0</v>
      </c>
      <c r="DB62" s="174">
        <v>280.2655835758905</v>
      </c>
      <c r="DC62" s="174">
        <v>0</v>
      </c>
      <c r="DD62" s="174">
        <v>0</v>
      </c>
      <c r="DE62" s="231">
        <v>0</v>
      </c>
      <c r="DF62" s="174">
        <v>0</v>
      </c>
      <c r="DG62" s="174">
        <v>0</v>
      </c>
      <c r="DH62" s="174">
        <v>0</v>
      </c>
      <c r="DI62" s="174">
        <v>0</v>
      </c>
      <c r="DJ62" s="175">
        <v>0</v>
      </c>
      <c r="DL62" s="560">
        <v>280.2655835758905</v>
      </c>
      <c r="DN62" s="560">
        <v>-13629.99913836401</v>
      </c>
      <c r="DP62" s="638">
        <v>2058</v>
      </c>
      <c r="DQ62" s="570">
        <v>87</v>
      </c>
      <c r="DR62" s="563">
        <v>82</v>
      </c>
      <c r="DS62" s="176">
        <v>0</v>
      </c>
      <c r="DT62" s="176">
        <v>291.88616564042803</v>
      </c>
      <c r="DU62" s="176">
        <v>1004.2918770501992</v>
      </c>
      <c r="DV62" s="176">
        <v>1472.7730904970467</v>
      </c>
      <c r="DW62" s="176">
        <v>0</v>
      </c>
      <c r="DX62" s="176">
        <v>19.065007915708534</v>
      </c>
      <c r="DY62" s="176">
        <v>337.67382653200673</v>
      </c>
      <c r="DZ62" s="176">
        <v>213.32592924187477</v>
      </c>
      <c r="EA62" s="176">
        <v>0</v>
      </c>
      <c r="EB62" s="176">
        <v>0</v>
      </c>
      <c r="EC62" s="176">
        <v>8213.1094924386725</v>
      </c>
      <c r="ED62" s="176">
        <v>0</v>
      </c>
      <c r="EE62" s="176">
        <v>254.97906557231258</v>
      </c>
      <c r="EF62" s="176">
        <v>254.97906557231258</v>
      </c>
      <c r="EG62" s="230">
        <v>509.95813114462516</v>
      </c>
      <c r="EH62" s="230">
        <v>732.67396683958577</v>
      </c>
      <c r="EI62" s="230">
        <v>254.97906557231258</v>
      </c>
      <c r="EJ62" s="176">
        <v>70.304454346924487</v>
      </c>
      <c r="EK62" s="176">
        <v>0</v>
      </c>
      <c r="EL62" s="177">
        <v>0</v>
      </c>
      <c r="EO62" s="560">
        <v>0</v>
      </c>
      <c r="EQ62" s="178">
        <v>0</v>
      </c>
      <c r="ER62" s="233">
        <v>0</v>
      </c>
      <c r="ES62" s="179">
        <v>1.2546687224784152E-3</v>
      </c>
      <c r="ET62" s="233">
        <v>0</v>
      </c>
      <c r="EU62" s="179">
        <v>5.8791792176166773E-3</v>
      </c>
      <c r="EV62" s="233">
        <v>0</v>
      </c>
      <c r="EW62" s="179">
        <v>8.6001896320696773E-3</v>
      </c>
      <c r="EX62" s="233">
        <v>0</v>
      </c>
      <c r="EY62" s="179">
        <v>0</v>
      </c>
      <c r="EZ62" s="233">
        <v>0</v>
      </c>
      <c r="FA62" s="179">
        <v>5.3798848761611133E-5</v>
      </c>
      <c r="FB62" s="233">
        <v>0</v>
      </c>
      <c r="FC62" s="179">
        <v>1.9718305288846409E-3</v>
      </c>
      <c r="FD62" s="233">
        <v>0</v>
      </c>
      <c r="FE62" s="179">
        <v>1.2457067940441705E-3</v>
      </c>
      <c r="FF62" s="233">
        <v>0</v>
      </c>
      <c r="FG62" s="179">
        <v>0</v>
      </c>
      <c r="FH62" s="233">
        <v>0</v>
      </c>
      <c r="FI62" s="179">
        <v>0</v>
      </c>
      <c r="FJ62" s="234">
        <v>0</v>
      </c>
      <c r="FK62" s="179">
        <v>5.4454661725145549E-2</v>
      </c>
      <c r="FL62" s="233">
        <v>0</v>
      </c>
      <c r="FM62" s="179">
        <v>0</v>
      </c>
      <c r="FN62" s="233">
        <v>0</v>
      </c>
      <c r="FO62" s="179">
        <v>1.4889383369910331E-3</v>
      </c>
      <c r="FP62" s="233">
        <v>0</v>
      </c>
      <c r="FQ62" s="179">
        <v>1.4889383369910331E-3</v>
      </c>
      <c r="FR62" s="233">
        <v>0</v>
      </c>
      <c r="FS62" s="179">
        <v>2.9778766739820663E-3</v>
      </c>
      <c r="FT62" s="233">
        <v>0</v>
      </c>
      <c r="FU62" s="179">
        <v>4.2784153879227909E-3</v>
      </c>
      <c r="FV62" s="233">
        <v>0</v>
      </c>
      <c r="FW62" s="179">
        <v>1.4889383369910331E-3</v>
      </c>
      <c r="FX62" s="233">
        <v>0</v>
      </c>
      <c r="FY62" s="179">
        <v>1.976672030127174E-4</v>
      </c>
      <c r="FZ62" s="233">
        <v>0</v>
      </c>
      <c r="GA62" s="179">
        <v>0</v>
      </c>
      <c r="GB62" s="233">
        <v>0</v>
      </c>
      <c r="GC62" s="179">
        <v>0</v>
      </c>
      <c r="GD62" s="179">
        <v>0</v>
      </c>
      <c r="GE62" s="615">
        <v>0</v>
      </c>
      <c r="GF62" s="180">
        <v>33</v>
      </c>
      <c r="GG62" s="180">
        <v>0</v>
      </c>
      <c r="GH62" s="226">
        <v>0</v>
      </c>
      <c r="GJ62" s="640">
        <v>43</v>
      </c>
      <c r="GK62" s="633">
        <v>2058</v>
      </c>
      <c r="GL62" s="561">
        <v>87</v>
      </c>
      <c r="GM62" s="562">
        <v>82</v>
      </c>
      <c r="GO62" s="616">
        <v>3660000</v>
      </c>
      <c r="GP62" s="333">
        <v>492400</v>
      </c>
      <c r="GQ62" s="226">
        <v>4152400</v>
      </c>
    </row>
    <row r="63" spans="2:199" ht="15" customHeight="1" x14ac:dyDescent="0.25">
      <c r="B63" s="349">
        <v>88</v>
      </c>
      <c r="C63" s="563">
        <v>83</v>
      </c>
      <c r="D63" s="564">
        <v>2059</v>
      </c>
      <c r="E63" s="565">
        <v>44</v>
      </c>
      <c r="F63" s="12"/>
      <c r="G63" s="552">
        <v>2226.02988757812</v>
      </c>
      <c r="H63" s="553">
        <v>3339.0448313671795</v>
      </c>
      <c r="I63" s="552">
        <v>2226.02988757812</v>
      </c>
      <c r="J63" s="553">
        <v>3339.0448313671795</v>
      </c>
      <c r="K63" s="108"/>
      <c r="L63" s="566">
        <v>88</v>
      </c>
      <c r="M63" s="353">
        <v>0</v>
      </c>
      <c r="N63" s="999"/>
      <c r="O63" s="1000"/>
      <c r="P63" s="594">
        <v>0</v>
      </c>
      <c r="Q63" s="567">
        <v>83</v>
      </c>
      <c r="R63" s="353">
        <v>0</v>
      </c>
      <c r="S63" s="171"/>
      <c r="T63" s="210"/>
      <c r="U63" s="594">
        <v>0</v>
      </c>
      <c r="V63" s="557">
        <v>2059</v>
      </c>
      <c r="X63" s="566">
        <v>88</v>
      </c>
      <c r="Y63" s="353">
        <v>888.11393000697251</v>
      </c>
      <c r="Z63" s="553">
        <v>212.5</v>
      </c>
      <c r="AA63" s="108"/>
      <c r="AB63" s="567">
        <v>83</v>
      </c>
      <c r="AC63" s="353">
        <v>964.06621711398429</v>
      </c>
      <c r="AD63" s="553">
        <v>450</v>
      </c>
      <c r="AE63" s="108"/>
      <c r="AF63" s="555">
        <v>2059</v>
      </c>
      <c r="AH63" s="566">
        <v>88</v>
      </c>
      <c r="AI63" s="353">
        <v>0</v>
      </c>
      <c r="AJ63" s="353">
        <v>0</v>
      </c>
      <c r="AK63" s="568">
        <v>83</v>
      </c>
      <c r="AL63" s="353">
        <v>0</v>
      </c>
      <c r="AM63" s="553">
        <v>0</v>
      </c>
      <c r="AN63" s="108"/>
      <c r="AO63" s="557">
        <v>44</v>
      </c>
      <c r="AR63" s="566">
        <v>88</v>
      </c>
      <c r="AS63" s="353">
        <v>0</v>
      </c>
      <c r="AT63" s="353">
        <v>0</v>
      </c>
      <c r="AU63" s="563">
        <v>83</v>
      </c>
      <c r="AV63" s="353">
        <v>0</v>
      </c>
      <c r="AW63" s="353">
        <v>0</v>
      </c>
      <c r="AX63" s="569">
        <v>2059</v>
      </c>
      <c r="AY63" s="108"/>
      <c r="AZ63" s="567">
        <v>88</v>
      </c>
      <c r="BA63" s="999"/>
      <c r="BB63" s="1015"/>
      <c r="BC63" s="999"/>
      <c r="BD63" s="1015"/>
      <c r="BE63" s="999"/>
      <c r="BF63" s="1015"/>
      <c r="BG63" s="549">
        <v>2059</v>
      </c>
      <c r="BH63" s="568">
        <v>83</v>
      </c>
      <c r="BI63" s="171">
        <v>-235.65655060093798</v>
      </c>
      <c r="BJ63" s="206"/>
      <c r="BK63" s="171">
        <v>-93.014728585474828</v>
      </c>
      <c r="BL63" s="205"/>
      <c r="BM63" s="203">
        <v>-2406.6192336910858</v>
      </c>
      <c r="BN63" s="204"/>
      <c r="BO63" s="108"/>
      <c r="BP63" s="552">
        <v>3326.6438175850926</v>
      </c>
      <c r="BQ63" s="355">
        <v>4753.1110484811634</v>
      </c>
      <c r="BR63" s="552">
        <v>0</v>
      </c>
      <c r="BS63" s="553">
        <v>-2735.2905128774987</v>
      </c>
      <c r="BT63" s="636">
        <v>0</v>
      </c>
      <c r="BV63" s="636">
        <v>5344.4643531887577</v>
      </c>
      <c r="BW63" s="162"/>
      <c r="BX63" s="181">
        <v>20823.648979398597</v>
      </c>
      <c r="BY63" s="566">
        <v>88</v>
      </c>
      <c r="BZ63" s="353">
        <v>20823.648979398597</v>
      </c>
      <c r="CA63" s="1017">
        <v>13928.522044260901</v>
      </c>
      <c r="CB63" s="1015"/>
      <c r="CC63" s="564">
        <v>2059</v>
      </c>
      <c r="CD63" s="173">
        <v>11358.353988762865</v>
      </c>
      <c r="CE63" s="568">
        <v>83</v>
      </c>
      <c r="CF63" s="353">
        <v>11358.353988762865</v>
      </c>
      <c r="CG63" s="617">
        <v>5969.3665903975298</v>
      </c>
      <c r="CH63" s="204"/>
      <c r="CI63" s="614"/>
      <c r="CJ63" s="552">
        <v>19897.88863465843</v>
      </c>
      <c r="CK63" s="353">
        <v>5344.4643531887577</v>
      </c>
      <c r="CL63" s="553">
        <v>-14553.424281469672</v>
      </c>
      <c r="CM63" s="108"/>
      <c r="CN63" s="638">
        <v>2059</v>
      </c>
      <c r="CO63" s="570">
        <v>88</v>
      </c>
      <c r="CP63" s="563">
        <v>83</v>
      </c>
      <c r="CQ63" s="174">
        <v>0</v>
      </c>
      <c r="CR63" s="174">
        <v>0</v>
      </c>
      <c r="CS63" s="174">
        <v>0</v>
      </c>
      <c r="CT63" s="174">
        <v>0</v>
      </c>
      <c r="CU63" s="174">
        <v>0</v>
      </c>
      <c r="CV63" s="174">
        <v>0</v>
      </c>
      <c r="CW63" s="174">
        <v>0</v>
      </c>
      <c r="CX63" s="174">
        <v>0</v>
      </c>
      <c r="CY63" s="174">
        <v>0</v>
      </c>
      <c r="CZ63" s="174">
        <v>0</v>
      </c>
      <c r="DA63" s="174">
        <v>0</v>
      </c>
      <c r="DB63" s="174">
        <v>280.2655835758905</v>
      </c>
      <c r="DC63" s="174">
        <v>0</v>
      </c>
      <c r="DD63" s="174">
        <v>0</v>
      </c>
      <c r="DE63" s="231">
        <v>0</v>
      </c>
      <c r="DF63" s="174">
        <v>0</v>
      </c>
      <c r="DG63" s="174">
        <v>0</v>
      </c>
      <c r="DH63" s="174">
        <v>0</v>
      </c>
      <c r="DI63" s="174">
        <v>0</v>
      </c>
      <c r="DJ63" s="175">
        <v>0</v>
      </c>
      <c r="DL63" s="560">
        <v>280.2655835758905</v>
      </c>
      <c r="DN63" s="560">
        <v>-14273.158697893781</v>
      </c>
      <c r="DP63" s="638">
        <v>2059</v>
      </c>
      <c r="DQ63" s="570">
        <v>88</v>
      </c>
      <c r="DR63" s="563">
        <v>83</v>
      </c>
      <c r="DS63" s="176">
        <v>0</v>
      </c>
      <c r="DT63" s="176">
        <v>298.46816836296068</v>
      </c>
      <c r="DU63" s="176">
        <v>1048.9309774296746</v>
      </c>
      <c r="DV63" s="176">
        <v>1534.3987626395863</v>
      </c>
      <c r="DW63" s="176">
        <v>0</v>
      </c>
      <c r="DX63" s="176">
        <v>19.196992276409741</v>
      </c>
      <c r="DY63" s="176">
        <v>351.80321052146786</v>
      </c>
      <c r="DZ63" s="176">
        <v>222.2521880524059</v>
      </c>
      <c r="EA63" s="176">
        <v>0</v>
      </c>
      <c r="EB63" s="176">
        <v>0</v>
      </c>
      <c r="EC63" s="176">
        <v>8636.002397946877</v>
      </c>
      <c r="ED63" s="176">
        <v>0</v>
      </c>
      <c r="EE63" s="176">
        <v>265.64822866305548</v>
      </c>
      <c r="EF63" s="176">
        <v>265.64822866305548</v>
      </c>
      <c r="EG63" s="230">
        <v>531.29645732611095</v>
      </c>
      <c r="EH63" s="230">
        <v>763.33145641429826</v>
      </c>
      <c r="EI63" s="230">
        <v>265.64822866305548</v>
      </c>
      <c r="EJ63" s="176">
        <v>70.533400934823518</v>
      </c>
      <c r="EK63" s="176">
        <v>0</v>
      </c>
      <c r="EL63" s="177">
        <v>0</v>
      </c>
      <c r="EO63" s="560">
        <v>0</v>
      </c>
      <c r="EQ63" s="178">
        <v>0</v>
      </c>
      <c r="ER63" s="233">
        <v>0</v>
      </c>
      <c r="ES63" s="179">
        <v>1.2250969300784248E-3</v>
      </c>
      <c r="ET63" s="233">
        <v>0</v>
      </c>
      <c r="EU63" s="179">
        <v>5.8637095545640335E-3</v>
      </c>
      <c r="EV63" s="233">
        <v>0</v>
      </c>
      <c r="EW63" s="179">
        <v>8.555931474620998E-3</v>
      </c>
      <c r="EX63" s="233">
        <v>0</v>
      </c>
      <c r="EY63" s="179">
        <v>0</v>
      </c>
      <c r="EZ63" s="233">
        <v>0</v>
      </c>
      <c r="FA63" s="179">
        <v>5.1730116124183214E-5</v>
      </c>
      <c r="FB63" s="233">
        <v>0</v>
      </c>
      <c r="FC63" s="179">
        <v>1.9616831263571358E-3</v>
      </c>
      <c r="FD63" s="233">
        <v>0</v>
      </c>
      <c r="FE63" s="179">
        <v>1.2392961577926038E-3</v>
      </c>
      <c r="FF63" s="233">
        <v>0</v>
      </c>
      <c r="FG63" s="179">
        <v>0</v>
      </c>
      <c r="FH63" s="233">
        <v>0</v>
      </c>
      <c r="FI63" s="179">
        <v>0</v>
      </c>
      <c r="FJ63" s="234">
        <v>0</v>
      </c>
      <c r="FK63" s="179">
        <v>5.4676043095796954E-2</v>
      </c>
      <c r="FL63" s="233">
        <v>0</v>
      </c>
      <c r="FM63" s="179">
        <v>0</v>
      </c>
      <c r="FN63" s="233">
        <v>0</v>
      </c>
      <c r="FO63" s="179">
        <v>1.4812759864884122E-3</v>
      </c>
      <c r="FP63" s="233">
        <v>0</v>
      </c>
      <c r="FQ63" s="179">
        <v>1.4812759864884122E-3</v>
      </c>
      <c r="FR63" s="233">
        <v>0</v>
      </c>
      <c r="FS63" s="179">
        <v>2.9625519729768244E-3</v>
      </c>
      <c r="FT63" s="233">
        <v>0</v>
      </c>
      <c r="FU63" s="179">
        <v>4.2563978755224309E-3</v>
      </c>
      <c r="FV63" s="233">
        <v>0</v>
      </c>
      <c r="FW63" s="179">
        <v>1.4812759864884122E-3</v>
      </c>
      <c r="FX63" s="233">
        <v>0</v>
      </c>
      <c r="FY63" s="179">
        <v>1.8936663896645034E-4</v>
      </c>
      <c r="FZ63" s="233">
        <v>0</v>
      </c>
      <c r="GA63" s="179">
        <v>0</v>
      </c>
      <c r="GB63" s="233">
        <v>0</v>
      </c>
      <c r="GC63" s="179">
        <v>0</v>
      </c>
      <c r="GD63" s="179">
        <v>0</v>
      </c>
      <c r="GE63" s="615">
        <v>0</v>
      </c>
      <c r="GF63" s="180">
        <v>34</v>
      </c>
      <c r="GG63" s="180">
        <v>0</v>
      </c>
      <c r="GH63" s="226">
        <v>0</v>
      </c>
      <c r="GJ63" s="640">
        <v>44</v>
      </c>
      <c r="GK63" s="633">
        <v>2059</v>
      </c>
      <c r="GL63" s="561">
        <v>88</v>
      </c>
      <c r="GM63" s="562">
        <v>83</v>
      </c>
      <c r="GO63" s="616">
        <v>3794800</v>
      </c>
      <c r="GP63" s="333">
        <v>506500</v>
      </c>
      <c r="GQ63" s="226">
        <v>4301300</v>
      </c>
    </row>
    <row r="64" spans="2:199" ht="15" customHeight="1" x14ac:dyDescent="0.25">
      <c r="B64" s="349">
        <v>89</v>
      </c>
      <c r="C64" s="563">
        <v>84</v>
      </c>
      <c r="D64" s="564">
        <v>2060</v>
      </c>
      <c r="E64" s="565">
        <v>45</v>
      </c>
      <c r="F64" s="12"/>
      <c r="G64" s="552">
        <v>2270.5504853296825</v>
      </c>
      <c r="H64" s="553">
        <v>3405.8257279945237</v>
      </c>
      <c r="I64" s="552">
        <v>2270.5504853296825</v>
      </c>
      <c r="J64" s="553">
        <v>3405.8257279945237</v>
      </c>
      <c r="K64" s="108"/>
      <c r="L64" s="566">
        <v>89</v>
      </c>
      <c r="M64" s="353">
        <v>0</v>
      </c>
      <c r="N64" s="999"/>
      <c r="O64" s="1000"/>
      <c r="P64" s="594">
        <v>0</v>
      </c>
      <c r="Q64" s="567">
        <v>84</v>
      </c>
      <c r="R64" s="353">
        <v>0</v>
      </c>
      <c r="S64" s="171"/>
      <c r="T64" s="210"/>
      <c r="U64" s="594">
        <v>0</v>
      </c>
      <c r="V64" s="557">
        <v>2060</v>
      </c>
      <c r="X64" s="566">
        <v>89</v>
      </c>
      <c r="Y64" s="353">
        <v>914.75734790718172</v>
      </c>
      <c r="Z64" s="553">
        <v>212.5</v>
      </c>
      <c r="AA64" s="108"/>
      <c r="AB64" s="567">
        <v>84</v>
      </c>
      <c r="AC64" s="353">
        <v>983.34754145626403</v>
      </c>
      <c r="AD64" s="553">
        <v>450</v>
      </c>
      <c r="AE64" s="108"/>
      <c r="AF64" s="555">
        <v>2060</v>
      </c>
      <c r="AH64" s="566">
        <v>89</v>
      </c>
      <c r="AI64" s="353">
        <v>0</v>
      </c>
      <c r="AJ64" s="353">
        <v>0</v>
      </c>
      <c r="AK64" s="568">
        <v>84</v>
      </c>
      <c r="AL64" s="353">
        <v>0</v>
      </c>
      <c r="AM64" s="553">
        <v>0</v>
      </c>
      <c r="AN64" s="108"/>
      <c r="AO64" s="557">
        <v>45</v>
      </c>
      <c r="AR64" s="566">
        <v>89</v>
      </c>
      <c r="AS64" s="353">
        <v>0</v>
      </c>
      <c r="AT64" s="353">
        <v>0</v>
      </c>
      <c r="AU64" s="563">
        <v>84</v>
      </c>
      <c r="AV64" s="353">
        <v>0</v>
      </c>
      <c r="AW64" s="353">
        <v>0</v>
      </c>
      <c r="AX64" s="569">
        <v>2060</v>
      </c>
      <c r="AY64" s="108"/>
      <c r="AZ64" s="567">
        <v>89</v>
      </c>
      <c r="BA64" s="999"/>
      <c r="BB64" s="1015"/>
      <c r="BC64" s="999"/>
      <c r="BD64" s="1015"/>
      <c r="BE64" s="999"/>
      <c r="BF64" s="1015"/>
      <c r="BG64" s="549">
        <v>2060</v>
      </c>
      <c r="BH64" s="568">
        <v>84</v>
      </c>
      <c r="BI64" s="171">
        <v>-242.72624711896611</v>
      </c>
      <c r="BJ64" s="206"/>
      <c r="BK64" s="171">
        <v>-95.805170443039074</v>
      </c>
      <c r="BL64" s="205"/>
      <c r="BM64" s="203">
        <v>-2526.9501953756403</v>
      </c>
      <c r="BN64" s="204"/>
      <c r="BO64" s="108"/>
      <c r="BP64" s="552">
        <v>3397.8078332368641</v>
      </c>
      <c r="BQ64" s="355">
        <v>4839.1732694507882</v>
      </c>
      <c r="BR64" s="552">
        <v>0</v>
      </c>
      <c r="BS64" s="553">
        <v>-2865.4816129376454</v>
      </c>
      <c r="BT64" s="636">
        <v>0</v>
      </c>
      <c r="BV64" s="636">
        <v>5371.4994897500073</v>
      </c>
      <c r="BW64" s="162"/>
      <c r="BX64" s="181">
        <v>21552.476693677545</v>
      </c>
      <c r="BY64" s="566">
        <v>89</v>
      </c>
      <c r="BZ64" s="353">
        <v>21552.476693677545</v>
      </c>
      <c r="CA64" s="1017">
        <v>14416.02031581003</v>
      </c>
      <c r="CB64" s="1015"/>
      <c r="CC64" s="564">
        <v>2060</v>
      </c>
      <c r="CD64" s="173">
        <v>11755.896378369564</v>
      </c>
      <c r="CE64" s="568">
        <v>84</v>
      </c>
      <c r="CF64" s="353">
        <v>11755.896378369564</v>
      </c>
      <c r="CG64" s="617">
        <v>6178.2944210614432</v>
      </c>
      <c r="CH64" s="204"/>
      <c r="CI64" s="614"/>
      <c r="CJ64" s="552">
        <v>20594.314736871474</v>
      </c>
      <c r="CK64" s="353">
        <v>5371.4994897500073</v>
      </c>
      <c r="CL64" s="553">
        <v>-15222.815247121467</v>
      </c>
      <c r="CM64" s="108"/>
      <c r="CN64" s="638">
        <v>2060</v>
      </c>
      <c r="CO64" s="570">
        <v>89</v>
      </c>
      <c r="CP64" s="563">
        <v>84</v>
      </c>
      <c r="CQ64" s="174">
        <v>0</v>
      </c>
      <c r="CR64" s="174">
        <v>0</v>
      </c>
      <c r="CS64" s="174">
        <v>0</v>
      </c>
      <c r="CT64" s="174">
        <v>0</v>
      </c>
      <c r="CU64" s="174">
        <v>0</v>
      </c>
      <c r="CV64" s="174">
        <v>0</v>
      </c>
      <c r="CW64" s="174">
        <v>0</v>
      </c>
      <c r="CX64" s="174">
        <v>0</v>
      </c>
      <c r="CY64" s="174">
        <v>0</v>
      </c>
      <c r="CZ64" s="174">
        <v>0</v>
      </c>
      <c r="DA64" s="174">
        <v>0</v>
      </c>
      <c r="DB64" s="174">
        <v>280.2655835758905</v>
      </c>
      <c r="DC64" s="174">
        <v>0</v>
      </c>
      <c r="DD64" s="174">
        <v>0</v>
      </c>
      <c r="DE64" s="231">
        <v>0</v>
      </c>
      <c r="DF64" s="174">
        <v>0</v>
      </c>
      <c r="DG64" s="174">
        <v>0</v>
      </c>
      <c r="DH64" s="174">
        <v>0</v>
      </c>
      <c r="DI64" s="174">
        <v>0</v>
      </c>
      <c r="DJ64" s="175">
        <v>0</v>
      </c>
      <c r="DL64" s="560">
        <v>280.2655835758905</v>
      </c>
      <c r="DN64" s="560">
        <v>-14942.549663545577</v>
      </c>
      <c r="DP64" s="638">
        <v>2060</v>
      </c>
      <c r="DQ64" s="570">
        <v>89</v>
      </c>
      <c r="DR64" s="563">
        <v>84</v>
      </c>
      <c r="DS64" s="176">
        <v>0</v>
      </c>
      <c r="DT64" s="176">
        <v>305.10126627076977</v>
      </c>
      <c r="DU64" s="176">
        <v>1095.2348950219227</v>
      </c>
      <c r="DV64" s="176">
        <v>1598.0932587507752</v>
      </c>
      <c r="DW64" s="176">
        <v>0</v>
      </c>
      <c r="DX64" s="176">
        <v>19.324500224825375</v>
      </c>
      <c r="DY64" s="176">
        <v>366.40692943083127</v>
      </c>
      <c r="DZ64" s="176">
        <v>231.47810863595399</v>
      </c>
      <c r="EA64" s="176">
        <v>0</v>
      </c>
      <c r="EB64" s="176">
        <v>0</v>
      </c>
      <c r="EC64" s="176">
        <v>9077.7742145050488</v>
      </c>
      <c r="ED64" s="176">
        <v>0</v>
      </c>
      <c r="EE64" s="176">
        <v>276.67556424198648</v>
      </c>
      <c r="EF64" s="176">
        <v>276.67556424198648</v>
      </c>
      <c r="EG64" s="230">
        <v>553.35112848397296</v>
      </c>
      <c r="EH64" s="230">
        <v>795.01814286501531</v>
      </c>
      <c r="EI64" s="230">
        <v>276.67556424198648</v>
      </c>
      <c r="EJ64" s="176">
        <v>70.740526630499133</v>
      </c>
      <c r="EK64" s="176">
        <v>0</v>
      </c>
      <c r="EL64" s="177">
        <v>0</v>
      </c>
      <c r="EO64" s="560">
        <v>0</v>
      </c>
      <c r="EQ64" s="178">
        <v>0</v>
      </c>
      <c r="ER64" s="233">
        <v>0</v>
      </c>
      <c r="ES64" s="179">
        <v>1.1961710059948899E-3</v>
      </c>
      <c r="ET64" s="233">
        <v>0</v>
      </c>
      <c r="EU64" s="179">
        <v>5.8481958209705819E-3</v>
      </c>
      <c r="EV64" s="233">
        <v>0</v>
      </c>
      <c r="EW64" s="179">
        <v>8.5115373173199355E-3</v>
      </c>
      <c r="EX64" s="233">
        <v>0</v>
      </c>
      <c r="EY64" s="179">
        <v>0</v>
      </c>
      <c r="EZ64" s="233">
        <v>0</v>
      </c>
      <c r="FA64" s="179">
        <v>4.974085756537339E-5</v>
      </c>
      <c r="FB64" s="233">
        <v>0</v>
      </c>
      <c r="FC64" s="179">
        <v>1.9515045421147699E-3</v>
      </c>
      <c r="FD64" s="233">
        <v>0</v>
      </c>
      <c r="FE64" s="179">
        <v>1.2328658224474876E-3</v>
      </c>
      <c r="FF64" s="233">
        <v>0</v>
      </c>
      <c r="FG64" s="179">
        <v>0</v>
      </c>
      <c r="FH64" s="233">
        <v>0</v>
      </c>
      <c r="FI64" s="179">
        <v>0</v>
      </c>
      <c r="FJ64" s="234">
        <v>0</v>
      </c>
      <c r="FK64" s="179">
        <v>5.4895978367790872E-2</v>
      </c>
      <c r="FL64" s="233">
        <v>0</v>
      </c>
      <c r="FM64" s="179">
        <v>0</v>
      </c>
      <c r="FN64" s="233">
        <v>0</v>
      </c>
      <c r="FO64" s="179">
        <v>1.4735900905289234E-3</v>
      </c>
      <c r="FP64" s="233">
        <v>0</v>
      </c>
      <c r="FQ64" s="179">
        <v>1.4735900905289234E-3</v>
      </c>
      <c r="FR64" s="233">
        <v>0</v>
      </c>
      <c r="FS64" s="179">
        <v>2.9471801810578469E-3</v>
      </c>
      <c r="FT64" s="233">
        <v>0</v>
      </c>
      <c r="FU64" s="179">
        <v>4.2343127060254157E-3</v>
      </c>
      <c r="FV64" s="233">
        <v>0</v>
      </c>
      <c r="FW64" s="179">
        <v>1.4735900905289234E-3</v>
      </c>
      <c r="FX64" s="233">
        <v>0</v>
      </c>
      <c r="FY64" s="179">
        <v>1.8140688451689582E-4</v>
      </c>
      <c r="FZ64" s="233">
        <v>0</v>
      </c>
      <c r="GA64" s="179">
        <v>0</v>
      </c>
      <c r="GB64" s="233">
        <v>0</v>
      </c>
      <c r="GC64" s="179">
        <v>0</v>
      </c>
      <c r="GD64" s="179">
        <v>0</v>
      </c>
      <c r="GE64" s="615">
        <v>0</v>
      </c>
      <c r="GF64" s="180">
        <v>35</v>
      </c>
      <c r="GG64" s="180">
        <v>0</v>
      </c>
      <c r="GH64" s="226">
        <v>0</v>
      </c>
      <c r="GJ64" s="640">
        <v>45</v>
      </c>
      <c r="GK64" s="633">
        <v>2060</v>
      </c>
      <c r="GL64" s="561">
        <v>89</v>
      </c>
      <c r="GM64" s="562">
        <v>84</v>
      </c>
      <c r="GO64" s="616">
        <v>3932600</v>
      </c>
      <c r="GP64" s="333">
        <v>520700</v>
      </c>
      <c r="GQ64" s="226">
        <v>4453300</v>
      </c>
    </row>
    <row r="65" spans="2:199" ht="15" customHeight="1" x14ac:dyDescent="0.25">
      <c r="B65" s="349">
        <v>90</v>
      </c>
      <c r="C65" s="563">
        <v>85</v>
      </c>
      <c r="D65" s="564">
        <v>2061</v>
      </c>
      <c r="E65" s="565">
        <v>46</v>
      </c>
      <c r="F65" s="12"/>
      <c r="G65" s="552">
        <v>2315.9614950362761</v>
      </c>
      <c r="H65" s="553">
        <v>3473.942242554414</v>
      </c>
      <c r="I65" s="552">
        <v>2315.9614950362761</v>
      </c>
      <c r="J65" s="553">
        <v>3473.942242554414</v>
      </c>
      <c r="K65" s="108"/>
      <c r="L65" s="566">
        <v>90</v>
      </c>
      <c r="M65" s="353">
        <v>0</v>
      </c>
      <c r="N65" s="999"/>
      <c r="O65" s="1000"/>
      <c r="P65" s="594">
        <v>0</v>
      </c>
      <c r="Q65" s="567">
        <v>85</v>
      </c>
      <c r="R65" s="353">
        <v>0</v>
      </c>
      <c r="S65" s="171"/>
      <c r="T65" s="210"/>
      <c r="U65" s="594">
        <v>0</v>
      </c>
      <c r="V65" s="557">
        <v>2061</v>
      </c>
      <c r="X65" s="566">
        <v>90</v>
      </c>
      <c r="Y65" s="353">
        <v>942.20006834439721</v>
      </c>
      <c r="Z65" s="553">
        <v>212.5</v>
      </c>
      <c r="AA65" s="108"/>
      <c r="AB65" s="567">
        <v>85</v>
      </c>
      <c r="AC65" s="353">
        <v>1003.0144922853893</v>
      </c>
      <c r="AD65" s="553">
        <v>450</v>
      </c>
      <c r="AE65" s="108"/>
      <c r="AF65" s="555">
        <v>2061</v>
      </c>
      <c r="AH65" s="566">
        <v>90</v>
      </c>
      <c r="AI65" s="353">
        <v>0</v>
      </c>
      <c r="AJ65" s="353">
        <v>0</v>
      </c>
      <c r="AK65" s="568">
        <v>85</v>
      </c>
      <c r="AL65" s="353">
        <v>0</v>
      </c>
      <c r="AM65" s="553">
        <v>0</v>
      </c>
      <c r="AN65" s="108"/>
      <c r="AO65" s="557">
        <v>46</v>
      </c>
      <c r="AR65" s="566">
        <v>90</v>
      </c>
      <c r="AS65" s="353">
        <v>0</v>
      </c>
      <c r="AT65" s="353">
        <v>0</v>
      </c>
      <c r="AU65" s="563">
        <v>85</v>
      </c>
      <c r="AV65" s="353">
        <v>0</v>
      </c>
      <c r="AW65" s="353">
        <v>0</v>
      </c>
      <c r="AX65" s="569">
        <v>2061</v>
      </c>
      <c r="AY65" s="108"/>
      <c r="AZ65" s="567">
        <v>90</v>
      </c>
      <c r="BA65" s="999"/>
      <c r="BB65" s="1015"/>
      <c r="BC65" s="999"/>
      <c r="BD65" s="1015"/>
      <c r="BE65" s="999"/>
      <c r="BF65" s="1015"/>
      <c r="BG65" s="549">
        <v>2061</v>
      </c>
      <c r="BH65" s="568">
        <v>85</v>
      </c>
      <c r="BI65" s="171">
        <v>-250.00803453253511</v>
      </c>
      <c r="BJ65" s="206"/>
      <c r="BK65" s="171">
        <v>-98.679325556330255</v>
      </c>
      <c r="BL65" s="205"/>
      <c r="BM65" s="203">
        <v>-2653.2977051444223</v>
      </c>
      <c r="BN65" s="204"/>
      <c r="BO65" s="108"/>
      <c r="BP65" s="552">
        <v>3470.6615633806732</v>
      </c>
      <c r="BQ65" s="355">
        <v>4926.9567348398032</v>
      </c>
      <c r="BR65" s="552">
        <v>0</v>
      </c>
      <c r="BS65" s="553">
        <v>-3001.9850652332875</v>
      </c>
      <c r="BT65" s="636">
        <v>0</v>
      </c>
      <c r="BV65" s="636">
        <v>5395.6332329871893</v>
      </c>
      <c r="BW65" s="162"/>
      <c r="BX65" s="181">
        <v>22306.813377956256</v>
      </c>
      <c r="BY65" s="566">
        <v>90</v>
      </c>
      <c r="BZ65" s="353">
        <v>22306.813377956256</v>
      </c>
      <c r="CA65" s="1017">
        <v>14920.58102686338</v>
      </c>
      <c r="CB65" s="1015"/>
      <c r="CC65" s="564">
        <v>2061</v>
      </c>
      <c r="CD65" s="173">
        <v>12167.352751612498</v>
      </c>
      <c r="CE65" s="568">
        <v>85</v>
      </c>
      <c r="CF65" s="353">
        <v>12167.352751612498</v>
      </c>
      <c r="CG65" s="617">
        <v>6394.5347257985932</v>
      </c>
      <c r="CH65" s="204"/>
      <c r="CI65" s="614"/>
      <c r="CJ65" s="552">
        <v>21315.115752661972</v>
      </c>
      <c r="CK65" s="353">
        <v>5395.6332329871893</v>
      </c>
      <c r="CL65" s="553">
        <v>-15919.482519674782</v>
      </c>
      <c r="CM65" s="108"/>
      <c r="CN65" s="638">
        <v>2061</v>
      </c>
      <c r="CO65" s="570">
        <v>90</v>
      </c>
      <c r="CP65" s="563">
        <v>85</v>
      </c>
      <c r="CQ65" s="174">
        <v>0</v>
      </c>
      <c r="CR65" s="174">
        <v>0</v>
      </c>
      <c r="CS65" s="174">
        <v>0</v>
      </c>
      <c r="CT65" s="174">
        <v>0</v>
      </c>
      <c r="CU65" s="174">
        <v>0</v>
      </c>
      <c r="CV65" s="174">
        <v>0</v>
      </c>
      <c r="CW65" s="174">
        <v>0</v>
      </c>
      <c r="CX65" s="174">
        <v>0</v>
      </c>
      <c r="CY65" s="174">
        <v>0</v>
      </c>
      <c r="CZ65" s="174">
        <v>0</v>
      </c>
      <c r="DA65" s="174">
        <v>0</v>
      </c>
      <c r="DB65" s="174">
        <v>280.2655835758905</v>
      </c>
      <c r="DC65" s="174">
        <v>0</v>
      </c>
      <c r="DD65" s="174">
        <v>0</v>
      </c>
      <c r="DE65" s="231">
        <v>0</v>
      </c>
      <c r="DF65" s="174">
        <v>0</v>
      </c>
      <c r="DG65" s="174">
        <v>0</v>
      </c>
      <c r="DH65" s="174">
        <v>0</v>
      </c>
      <c r="DI65" s="174">
        <v>0</v>
      </c>
      <c r="DJ65" s="175">
        <v>0</v>
      </c>
      <c r="DL65" s="560">
        <v>280.2655835758905</v>
      </c>
      <c r="DN65" s="560">
        <v>-15639.216936098892</v>
      </c>
      <c r="DP65" s="638">
        <v>2061</v>
      </c>
      <c r="DQ65" s="570">
        <v>90</v>
      </c>
      <c r="DR65" s="563">
        <v>85</v>
      </c>
      <c r="DS65" s="176">
        <v>0</v>
      </c>
      <c r="DT65" s="176">
        <v>311.78636760142905</v>
      </c>
      <c r="DU65" s="176">
        <v>1143.2652958297406</v>
      </c>
      <c r="DV65" s="176">
        <v>1663.9226056963123</v>
      </c>
      <c r="DW65" s="176">
        <v>0</v>
      </c>
      <c r="DX65" s="176">
        <v>19.447705918254908</v>
      </c>
      <c r="DY65" s="176">
        <v>381.50012173902337</v>
      </c>
      <c r="DZ65" s="176">
        <v>241.01325474851831</v>
      </c>
      <c r="EA65" s="176">
        <v>0</v>
      </c>
      <c r="EB65" s="176">
        <v>0</v>
      </c>
      <c r="EC65" s="176">
        <v>9539.2256377169197</v>
      </c>
      <c r="ED65" s="176">
        <v>0</v>
      </c>
      <c r="EE65" s="176">
        <v>288.07250344444282</v>
      </c>
      <c r="EF65" s="176">
        <v>288.07250344444282</v>
      </c>
      <c r="EG65" s="230">
        <v>576.14500688888563</v>
      </c>
      <c r="EH65" s="230">
        <v>827.76687318352481</v>
      </c>
      <c r="EI65" s="230">
        <v>288.07250344444282</v>
      </c>
      <c r="EJ65" s="176">
        <v>70.926556442954563</v>
      </c>
      <c r="EK65" s="176">
        <v>0</v>
      </c>
      <c r="EL65" s="177">
        <v>0</v>
      </c>
      <c r="EO65" s="560">
        <v>0</v>
      </c>
      <c r="EQ65" s="178">
        <v>0</v>
      </c>
      <c r="ER65" s="233">
        <v>0</v>
      </c>
      <c r="ES65" s="179">
        <v>1.1678789354102107E-3</v>
      </c>
      <c r="ET65" s="233">
        <v>0</v>
      </c>
      <c r="EU65" s="179">
        <v>5.8326477322173578E-3</v>
      </c>
      <c r="EV65" s="233">
        <v>0</v>
      </c>
      <c r="EW65" s="179">
        <v>8.4670173903166421E-3</v>
      </c>
      <c r="EX65" s="233">
        <v>0</v>
      </c>
      <c r="EY65" s="179">
        <v>0</v>
      </c>
      <c r="EZ65" s="233">
        <v>0</v>
      </c>
      <c r="FA65" s="179">
        <v>4.7828117428221691E-5</v>
      </c>
      <c r="FB65" s="233">
        <v>0</v>
      </c>
      <c r="FC65" s="179">
        <v>1.9412971217014497E-3</v>
      </c>
      <c r="FD65" s="233">
        <v>0</v>
      </c>
      <c r="FE65" s="179">
        <v>1.2264172698095838E-3</v>
      </c>
      <c r="FF65" s="233">
        <v>0</v>
      </c>
      <c r="FG65" s="179">
        <v>0</v>
      </c>
      <c r="FH65" s="233">
        <v>0</v>
      </c>
      <c r="FI65" s="179">
        <v>0</v>
      </c>
      <c r="FJ65" s="234">
        <v>0</v>
      </c>
      <c r="FK65" s="179">
        <v>5.5114480251199492E-2</v>
      </c>
      <c r="FL65" s="233">
        <v>0</v>
      </c>
      <c r="FM65" s="179">
        <v>0</v>
      </c>
      <c r="FN65" s="233">
        <v>0</v>
      </c>
      <c r="FO65" s="179">
        <v>1.4658824202435999E-3</v>
      </c>
      <c r="FP65" s="233">
        <v>0</v>
      </c>
      <c r="FQ65" s="179">
        <v>1.4658824202435999E-3</v>
      </c>
      <c r="FR65" s="233">
        <v>0</v>
      </c>
      <c r="FS65" s="179">
        <v>2.9317648404871997E-3</v>
      </c>
      <c r="FT65" s="233">
        <v>0</v>
      </c>
      <c r="FU65" s="179">
        <v>4.2121649687185741E-3</v>
      </c>
      <c r="FV65" s="233">
        <v>0</v>
      </c>
      <c r="FW65" s="179">
        <v>1.4658824202435999E-3</v>
      </c>
      <c r="FX65" s="233">
        <v>0</v>
      </c>
      <c r="FY65" s="179">
        <v>1.7377439805692452E-4</v>
      </c>
      <c r="FZ65" s="233">
        <v>0</v>
      </c>
      <c r="GA65" s="179">
        <v>0</v>
      </c>
      <c r="GB65" s="233">
        <v>0</v>
      </c>
      <c r="GC65" s="179">
        <v>0</v>
      </c>
      <c r="GD65" s="179">
        <v>0</v>
      </c>
      <c r="GE65" s="615">
        <v>0</v>
      </c>
      <c r="GF65" s="180">
        <v>36</v>
      </c>
      <c r="GG65" s="180">
        <v>0</v>
      </c>
      <c r="GH65" s="226">
        <v>0</v>
      </c>
      <c r="GJ65" s="640">
        <v>46</v>
      </c>
      <c r="GK65" s="633">
        <v>2061</v>
      </c>
      <c r="GL65" s="561">
        <v>90</v>
      </c>
      <c r="GM65" s="562">
        <v>85</v>
      </c>
      <c r="GO65" s="616">
        <v>4073400</v>
      </c>
      <c r="GP65" s="333">
        <v>535100</v>
      </c>
      <c r="GQ65" s="226">
        <v>4608500</v>
      </c>
    </row>
    <row r="66" spans="2:199" ht="15" customHeight="1" x14ac:dyDescent="0.25">
      <c r="B66" s="349">
        <v>91</v>
      </c>
      <c r="C66" s="563">
        <v>86</v>
      </c>
      <c r="D66" s="564">
        <v>2062</v>
      </c>
      <c r="E66" s="565">
        <v>47</v>
      </c>
      <c r="F66" s="12"/>
      <c r="G66" s="552">
        <v>2362.2807249370021</v>
      </c>
      <c r="H66" s="553">
        <v>3543.4210874055029</v>
      </c>
      <c r="I66" s="552">
        <v>2362.2807249370021</v>
      </c>
      <c r="J66" s="553">
        <v>3543.4210874055029</v>
      </c>
      <c r="K66" s="108"/>
      <c r="L66" s="566">
        <v>91</v>
      </c>
      <c r="M66" s="353">
        <v>0</v>
      </c>
      <c r="N66" s="999"/>
      <c r="O66" s="1000"/>
      <c r="P66" s="594">
        <v>0</v>
      </c>
      <c r="Q66" s="567">
        <v>86</v>
      </c>
      <c r="R66" s="353">
        <v>0</v>
      </c>
      <c r="S66" s="171"/>
      <c r="T66" s="210"/>
      <c r="U66" s="594">
        <v>0</v>
      </c>
      <c r="V66" s="557">
        <v>2062</v>
      </c>
      <c r="X66" s="566">
        <v>91</v>
      </c>
      <c r="Y66" s="353">
        <v>970.46607039472917</v>
      </c>
      <c r="Z66" s="553">
        <v>212.5</v>
      </c>
      <c r="AA66" s="108"/>
      <c r="AB66" s="567">
        <v>86</v>
      </c>
      <c r="AC66" s="353">
        <v>1023.0747821310971</v>
      </c>
      <c r="AD66" s="553">
        <v>450</v>
      </c>
      <c r="AE66" s="108"/>
      <c r="AF66" s="555">
        <v>2062</v>
      </c>
      <c r="AH66" s="566">
        <v>91</v>
      </c>
      <c r="AI66" s="353">
        <v>0</v>
      </c>
      <c r="AJ66" s="353">
        <v>0</v>
      </c>
      <c r="AK66" s="568">
        <v>86</v>
      </c>
      <c r="AL66" s="353">
        <v>0</v>
      </c>
      <c r="AM66" s="553">
        <v>0</v>
      </c>
      <c r="AN66" s="108"/>
      <c r="AO66" s="557">
        <v>47</v>
      </c>
      <c r="AR66" s="566">
        <v>91</v>
      </c>
      <c r="AS66" s="353">
        <v>0</v>
      </c>
      <c r="AT66" s="353">
        <v>0</v>
      </c>
      <c r="AU66" s="563">
        <v>86</v>
      </c>
      <c r="AV66" s="353">
        <v>0</v>
      </c>
      <c r="AW66" s="353">
        <v>0</v>
      </c>
      <c r="AX66" s="569">
        <v>2062</v>
      </c>
      <c r="AY66" s="108"/>
      <c r="AZ66" s="567">
        <v>91</v>
      </c>
      <c r="BA66" s="999"/>
      <c r="BB66" s="1015"/>
      <c r="BC66" s="999"/>
      <c r="BD66" s="1015"/>
      <c r="BE66" s="999"/>
      <c r="BF66" s="1015"/>
      <c r="BG66" s="549">
        <v>2062</v>
      </c>
      <c r="BH66" s="568">
        <v>86</v>
      </c>
      <c r="BI66" s="171">
        <v>-257.50827556851118</v>
      </c>
      <c r="BJ66" s="206"/>
      <c r="BK66" s="171">
        <v>-101.63970532302017</v>
      </c>
      <c r="BL66" s="205"/>
      <c r="BM66" s="203">
        <v>-2785.9625904016434</v>
      </c>
      <c r="BN66" s="204"/>
      <c r="BO66" s="108"/>
      <c r="BP66" s="552">
        <v>3545.2467953317314</v>
      </c>
      <c r="BQ66" s="355">
        <v>5016.4958695366004</v>
      </c>
      <c r="BR66" s="552">
        <v>0</v>
      </c>
      <c r="BS66" s="553">
        <v>-3145.1105712931749</v>
      </c>
      <c r="BT66" s="636">
        <v>0</v>
      </c>
      <c r="BV66" s="636">
        <v>5416.6320935751573</v>
      </c>
      <c r="BW66" s="162"/>
      <c r="BX66" s="181">
        <v>23087.551846184724</v>
      </c>
      <c r="BY66" s="566">
        <v>91</v>
      </c>
      <c r="BZ66" s="353">
        <v>23087.551846184724</v>
      </c>
      <c r="CA66" s="1017">
        <v>15442.801362803597</v>
      </c>
      <c r="CB66" s="1015"/>
      <c r="CC66" s="564">
        <v>2062</v>
      </c>
      <c r="CD66" s="173">
        <v>12593.210097918934</v>
      </c>
      <c r="CE66" s="568">
        <v>86</v>
      </c>
      <c r="CF66" s="353">
        <v>12593.210097918934</v>
      </c>
      <c r="CG66" s="617">
        <v>6618.3434412015431</v>
      </c>
      <c r="CH66" s="204"/>
      <c r="CI66" s="614"/>
      <c r="CJ66" s="552">
        <v>22061.14480400514</v>
      </c>
      <c r="CK66" s="353">
        <v>5416.6320935751573</v>
      </c>
      <c r="CL66" s="553">
        <v>-16644.512710429983</v>
      </c>
      <c r="CM66" s="108"/>
      <c r="CN66" s="638">
        <v>2062</v>
      </c>
      <c r="CO66" s="570">
        <v>91</v>
      </c>
      <c r="CP66" s="563">
        <v>86</v>
      </c>
      <c r="CQ66" s="174">
        <v>0</v>
      </c>
      <c r="CR66" s="174">
        <v>0</v>
      </c>
      <c r="CS66" s="174">
        <v>0</v>
      </c>
      <c r="CT66" s="174">
        <v>0</v>
      </c>
      <c r="CU66" s="174">
        <v>0</v>
      </c>
      <c r="CV66" s="174">
        <v>0</v>
      </c>
      <c r="CW66" s="174">
        <v>0</v>
      </c>
      <c r="CX66" s="174">
        <v>0</v>
      </c>
      <c r="CY66" s="174">
        <v>0</v>
      </c>
      <c r="CZ66" s="174">
        <v>0</v>
      </c>
      <c r="DA66" s="174">
        <v>0</v>
      </c>
      <c r="DB66" s="174">
        <v>280.2655835758905</v>
      </c>
      <c r="DC66" s="174">
        <v>0</v>
      </c>
      <c r="DD66" s="174">
        <v>0</v>
      </c>
      <c r="DE66" s="231">
        <v>0</v>
      </c>
      <c r="DF66" s="174">
        <v>0</v>
      </c>
      <c r="DG66" s="174">
        <v>0</v>
      </c>
      <c r="DH66" s="174">
        <v>0</v>
      </c>
      <c r="DI66" s="174">
        <v>0</v>
      </c>
      <c r="DJ66" s="175">
        <v>0</v>
      </c>
      <c r="DL66" s="560">
        <v>280.2655835758905</v>
      </c>
      <c r="DN66" s="560">
        <v>-16364.247126854092</v>
      </c>
      <c r="DP66" s="638">
        <v>2062</v>
      </c>
      <c r="DQ66" s="570">
        <v>91</v>
      </c>
      <c r="DR66" s="563">
        <v>86</v>
      </c>
      <c r="DS66" s="176">
        <v>0</v>
      </c>
      <c r="DT66" s="176">
        <v>318.52439433744007</v>
      </c>
      <c r="DU66" s="176">
        <v>1193.0863700583109</v>
      </c>
      <c r="DV66" s="176">
        <v>1731.9549383437752</v>
      </c>
      <c r="DW66" s="176">
        <v>0</v>
      </c>
      <c r="DX66" s="176">
        <v>19.566782575935331</v>
      </c>
      <c r="DY66" s="176">
        <v>397.0984092425071</v>
      </c>
      <c r="DZ66" s="176">
        <v>250.86749548265234</v>
      </c>
      <c r="EA66" s="176">
        <v>0</v>
      </c>
      <c r="EB66" s="176">
        <v>0</v>
      </c>
      <c r="EC66" s="176">
        <v>10021.190786680254</v>
      </c>
      <c r="ED66" s="176">
        <v>0</v>
      </c>
      <c r="EE66" s="176">
        <v>299.85084236106462</v>
      </c>
      <c r="EF66" s="176">
        <v>299.85084236106462</v>
      </c>
      <c r="EG66" s="230">
        <v>599.70168472212924</v>
      </c>
      <c r="EH66" s="230">
        <v>861.61154304868705</v>
      </c>
      <c r="EI66" s="230">
        <v>299.85084236106462</v>
      </c>
      <c r="EJ66" s="176">
        <v>71.09219527920493</v>
      </c>
      <c r="EK66" s="176">
        <v>0</v>
      </c>
      <c r="EL66" s="177">
        <v>0</v>
      </c>
      <c r="EO66" s="560">
        <v>0</v>
      </c>
      <c r="EQ66" s="178">
        <v>0</v>
      </c>
      <c r="ER66" s="233">
        <v>0</v>
      </c>
      <c r="ES66" s="179">
        <v>1.1402088197069507E-3</v>
      </c>
      <c r="ET66" s="233">
        <v>0</v>
      </c>
      <c r="EU66" s="179">
        <v>5.8170753378457294E-3</v>
      </c>
      <c r="EV66" s="233">
        <v>0</v>
      </c>
      <c r="EW66" s="179">
        <v>8.4223815656134533E-3</v>
      </c>
      <c r="EX66" s="233">
        <v>0</v>
      </c>
      <c r="EY66" s="179">
        <v>0</v>
      </c>
      <c r="EZ66" s="233">
        <v>0</v>
      </c>
      <c r="FA66" s="179">
        <v>4.5989048021527445E-5</v>
      </c>
      <c r="FB66" s="233">
        <v>0</v>
      </c>
      <c r="FC66" s="179">
        <v>1.9310631285458231E-3</v>
      </c>
      <c r="FD66" s="233">
        <v>0</v>
      </c>
      <c r="FE66" s="179">
        <v>1.2199519298032209E-3</v>
      </c>
      <c r="FF66" s="233">
        <v>0</v>
      </c>
      <c r="FG66" s="179">
        <v>0</v>
      </c>
      <c r="FH66" s="233">
        <v>0</v>
      </c>
      <c r="FI66" s="179">
        <v>0</v>
      </c>
      <c r="FJ66" s="234">
        <v>0</v>
      </c>
      <c r="FK66" s="179">
        <v>5.5331560620534119E-2</v>
      </c>
      <c r="FL66" s="233">
        <v>0</v>
      </c>
      <c r="FM66" s="179">
        <v>0</v>
      </c>
      <c r="FN66" s="233">
        <v>0</v>
      </c>
      <c r="FO66" s="179">
        <v>1.4581546847578658E-3</v>
      </c>
      <c r="FP66" s="233">
        <v>0</v>
      </c>
      <c r="FQ66" s="179">
        <v>1.4581546847578658E-3</v>
      </c>
      <c r="FR66" s="233">
        <v>0</v>
      </c>
      <c r="FS66" s="179">
        <v>2.9163093695157316E-3</v>
      </c>
      <c r="FT66" s="233">
        <v>0</v>
      </c>
      <c r="FU66" s="179">
        <v>4.1899595747176529E-3</v>
      </c>
      <c r="FV66" s="233">
        <v>0</v>
      </c>
      <c r="FW66" s="179">
        <v>1.4581546847578658E-3</v>
      </c>
      <c r="FX66" s="233">
        <v>0</v>
      </c>
      <c r="FY66" s="179">
        <v>1.6645614695155414E-4</v>
      </c>
      <c r="FZ66" s="233">
        <v>0</v>
      </c>
      <c r="GA66" s="179">
        <v>0</v>
      </c>
      <c r="GB66" s="233">
        <v>0</v>
      </c>
      <c r="GC66" s="179">
        <v>0</v>
      </c>
      <c r="GD66" s="179">
        <v>0</v>
      </c>
      <c r="GE66" s="615">
        <v>0</v>
      </c>
      <c r="GF66" s="180">
        <v>37</v>
      </c>
      <c r="GG66" s="180">
        <v>0</v>
      </c>
      <c r="GH66" s="226">
        <v>0</v>
      </c>
      <c r="GJ66" s="640">
        <v>47</v>
      </c>
      <c r="GK66" s="633">
        <v>2062</v>
      </c>
      <c r="GL66" s="561">
        <v>91</v>
      </c>
      <c r="GM66" s="562">
        <v>86</v>
      </c>
      <c r="GO66" s="616">
        <v>4217100</v>
      </c>
      <c r="GP66" s="333">
        <v>549600</v>
      </c>
      <c r="GQ66" s="226">
        <v>4766700</v>
      </c>
    </row>
    <row r="67" spans="2:199" ht="15" customHeight="1" x14ac:dyDescent="0.25">
      <c r="B67" s="349">
        <v>92</v>
      </c>
      <c r="C67" s="563">
        <v>87</v>
      </c>
      <c r="D67" s="564">
        <v>2063</v>
      </c>
      <c r="E67" s="565">
        <v>48</v>
      </c>
      <c r="F67" s="12"/>
      <c r="G67" s="552">
        <v>2409.5263394357412</v>
      </c>
      <c r="H67" s="553">
        <v>3614.2895091536116</v>
      </c>
      <c r="I67" s="552">
        <v>2409.5263394357412</v>
      </c>
      <c r="J67" s="553">
        <v>3614.2895091536116</v>
      </c>
      <c r="K67" s="108"/>
      <c r="L67" s="566">
        <v>92</v>
      </c>
      <c r="M67" s="353">
        <v>0</v>
      </c>
      <c r="N67" s="999"/>
      <c r="O67" s="1000"/>
      <c r="P67" s="594">
        <v>0</v>
      </c>
      <c r="Q67" s="567">
        <v>87</v>
      </c>
      <c r="R67" s="353">
        <v>0</v>
      </c>
      <c r="S67" s="171"/>
      <c r="T67" s="210"/>
      <c r="U67" s="594">
        <v>0</v>
      </c>
      <c r="V67" s="557">
        <v>2063</v>
      </c>
      <c r="X67" s="566">
        <v>92</v>
      </c>
      <c r="Y67" s="353">
        <v>999.58005250657106</v>
      </c>
      <c r="Z67" s="553">
        <v>212.5</v>
      </c>
      <c r="AA67" s="108"/>
      <c r="AB67" s="567">
        <v>87</v>
      </c>
      <c r="AC67" s="353">
        <v>1043.5362777737191</v>
      </c>
      <c r="AD67" s="553">
        <v>450</v>
      </c>
      <c r="AE67" s="108"/>
      <c r="AF67" s="555">
        <v>2063</v>
      </c>
      <c r="AH67" s="566">
        <v>92</v>
      </c>
      <c r="AI67" s="353">
        <v>0</v>
      </c>
      <c r="AJ67" s="353">
        <v>0</v>
      </c>
      <c r="AK67" s="568">
        <v>87</v>
      </c>
      <c r="AL67" s="353">
        <v>0</v>
      </c>
      <c r="AM67" s="553">
        <v>0</v>
      </c>
      <c r="AN67" s="108"/>
      <c r="AO67" s="557">
        <v>48</v>
      </c>
      <c r="AR67" s="566">
        <v>92</v>
      </c>
      <c r="AS67" s="353">
        <v>0</v>
      </c>
      <c r="AT67" s="353">
        <v>0</v>
      </c>
      <c r="AU67" s="563">
        <v>87</v>
      </c>
      <c r="AV67" s="353">
        <v>0</v>
      </c>
      <c r="AW67" s="353">
        <v>0</v>
      </c>
      <c r="AX67" s="569">
        <v>2063</v>
      </c>
      <c r="AY67" s="108"/>
      <c r="AZ67" s="567">
        <v>92</v>
      </c>
      <c r="BA67" s="999"/>
      <c r="BB67" s="1015"/>
      <c r="BC67" s="999"/>
      <c r="BD67" s="1015"/>
      <c r="BE67" s="999"/>
      <c r="BF67" s="1015"/>
      <c r="BG67" s="549">
        <v>2063</v>
      </c>
      <c r="BH67" s="568">
        <v>87</v>
      </c>
      <c r="BI67" s="171">
        <v>-265.23352383556653</v>
      </c>
      <c r="BJ67" s="206"/>
      <c r="BK67" s="171">
        <v>-104.68889648271077</v>
      </c>
      <c r="BL67" s="205"/>
      <c r="BM67" s="203">
        <v>-2925.2607199217259</v>
      </c>
      <c r="BN67" s="204"/>
      <c r="BO67" s="108"/>
      <c r="BP67" s="552">
        <v>3621.6063919423123</v>
      </c>
      <c r="BQ67" s="355">
        <v>5107.8257869273311</v>
      </c>
      <c r="BR67" s="552">
        <v>0</v>
      </c>
      <c r="BS67" s="553">
        <v>-3295.183140240003</v>
      </c>
      <c r="BT67" s="636">
        <v>0</v>
      </c>
      <c r="BV67" s="636">
        <v>5434.2490386296404</v>
      </c>
      <c r="BW67" s="162"/>
      <c r="BX67" s="181">
        <v>23895.616160801186</v>
      </c>
      <c r="BY67" s="566">
        <v>92</v>
      </c>
      <c r="BZ67" s="353">
        <v>23895.616160801186</v>
      </c>
      <c r="CA67" s="1017">
        <v>15983.299410501722</v>
      </c>
      <c r="CB67" s="1015"/>
      <c r="CC67" s="564">
        <v>2063</v>
      </c>
      <c r="CD67" s="173">
        <v>13033.972451346097</v>
      </c>
      <c r="CE67" s="568">
        <v>87</v>
      </c>
      <c r="CF67" s="353">
        <v>13033.972451346097</v>
      </c>
      <c r="CG67" s="617">
        <v>6849.9854616435969</v>
      </c>
      <c r="CH67" s="204"/>
      <c r="CI67" s="614"/>
      <c r="CJ67" s="552">
        <v>22833.284872145319</v>
      </c>
      <c r="CK67" s="353">
        <v>5434.2490386296404</v>
      </c>
      <c r="CL67" s="553">
        <v>-17399.035833515678</v>
      </c>
      <c r="CM67" s="108"/>
      <c r="CN67" s="638">
        <v>2063</v>
      </c>
      <c r="CO67" s="570">
        <v>92</v>
      </c>
      <c r="CP67" s="563">
        <v>87</v>
      </c>
      <c r="CQ67" s="174">
        <v>0</v>
      </c>
      <c r="CR67" s="174">
        <v>0</v>
      </c>
      <c r="CS67" s="174">
        <v>0</v>
      </c>
      <c r="CT67" s="174">
        <v>0</v>
      </c>
      <c r="CU67" s="174">
        <v>0</v>
      </c>
      <c r="CV67" s="174">
        <v>0</v>
      </c>
      <c r="CW67" s="174">
        <v>0</v>
      </c>
      <c r="CX67" s="174">
        <v>0</v>
      </c>
      <c r="CY67" s="174">
        <v>0</v>
      </c>
      <c r="CZ67" s="174">
        <v>0</v>
      </c>
      <c r="DA67" s="174">
        <v>0</v>
      </c>
      <c r="DB67" s="174">
        <v>280.2655835758905</v>
      </c>
      <c r="DC67" s="174">
        <v>0</v>
      </c>
      <c r="DD67" s="174">
        <v>0</v>
      </c>
      <c r="DE67" s="231">
        <v>0</v>
      </c>
      <c r="DF67" s="174">
        <v>0</v>
      </c>
      <c r="DG67" s="174">
        <v>0</v>
      </c>
      <c r="DH67" s="174">
        <v>0</v>
      </c>
      <c r="DI67" s="174">
        <v>0</v>
      </c>
      <c r="DJ67" s="175">
        <v>0</v>
      </c>
      <c r="DL67" s="560">
        <v>280.2655835758905</v>
      </c>
      <c r="DN67" s="560">
        <v>-17118.770249939789</v>
      </c>
      <c r="DP67" s="638">
        <v>2063</v>
      </c>
      <c r="DQ67" s="570">
        <v>92</v>
      </c>
      <c r="DR67" s="563">
        <v>87</v>
      </c>
      <c r="DS67" s="176">
        <v>0</v>
      </c>
      <c r="DT67" s="176">
        <v>325.31628193921216</v>
      </c>
      <c r="DU67" s="176">
        <v>1244.764964075591</v>
      </c>
      <c r="DV67" s="176">
        <v>1802.2605653297771</v>
      </c>
      <c r="DW67" s="176">
        <v>0</v>
      </c>
      <c r="DX67" s="176">
        <v>19.68190280636362</v>
      </c>
      <c r="DY67" s="176">
        <v>413.21791213421398</v>
      </c>
      <c r="DZ67" s="176">
        <v>261.05101479360053</v>
      </c>
      <c r="EA67" s="176">
        <v>0</v>
      </c>
      <c r="EB67" s="176">
        <v>0</v>
      </c>
      <c r="EC67" s="176">
        <v>10524.538583843268</v>
      </c>
      <c r="ED67" s="176">
        <v>0</v>
      </c>
      <c r="EE67" s="176">
        <v>312.02275342396734</v>
      </c>
      <c r="EF67" s="176">
        <v>312.02275342396734</v>
      </c>
      <c r="EG67" s="230">
        <v>624.04550684793469</v>
      </c>
      <c r="EH67" s="230">
        <v>896.58712954422379</v>
      </c>
      <c r="EI67" s="230">
        <v>312.02275342396734</v>
      </c>
      <c r="EJ67" s="176">
        <v>71.23812835370488</v>
      </c>
      <c r="EK67" s="176">
        <v>0</v>
      </c>
      <c r="EL67" s="177">
        <v>0</v>
      </c>
      <c r="EO67" s="560">
        <v>0</v>
      </c>
      <c r="EQ67" s="178">
        <v>0</v>
      </c>
      <c r="ER67" s="233">
        <v>0</v>
      </c>
      <c r="ES67" s="179">
        <v>1.1131488813486252E-3</v>
      </c>
      <c r="ET67" s="233">
        <v>0</v>
      </c>
      <c r="EU67" s="179">
        <v>5.801489063135221E-3</v>
      </c>
      <c r="EV67" s="233">
        <v>0</v>
      </c>
      <c r="EW67" s="179">
        <v>8.3776393630665916E-3</v>
      </c>
      <c r="EX67" s="233">
        <v>0</v>
      </c>
      <c r="EY67" s="179">
        <v>0</v>
      </c>
      <c r="EZ67" s="233">
        <v>0</v>
      </c>
      <c r="FA67" s="179">
        <v>4.4220905999815691E-5</v>
      </c>
      <c r="FB67" s="233">
        <v>0</v>
      </c>
      <c r="FC67" s="179">
        <v>1.9208047453373347E-3</v>
      </c>
      <c r="FD67" s="233">
        <v>0</v>
      </c>
      <c r="FE67" s="179">
        <v>1.2134711813456185E-3</v>
      </c>
      <c r="FF67" s="233">
        <v>0</v>
      </c>
      <c r="FG67" s="179">
        <v>0</v>
      </c>
      <c r="FH67" s="233">
        <v>0</v>
      </c>
      <c r="FI67" s="179">
        <v>0</v>
      </c>
      <c r="FJ67" s="234">
        <v>0</v>
      </c>
      <c r="FK67" s="179">
        <v>5.5547230489049061E-2</v>
      </c>
      <c r="FL67" s="233">
        <v>0</v>
      </c>
      <c r="FM67" s="179">
        <v>0</v>
      </c>
      <c r="FN67" s="233">
        <v>0</v>
      </c>
      <c r="FO67" s="179">
        <v>1.4504085322305982E-3</v>
      </c>
      <c r="FP67" s="233">
        <v>0</v>
      </c>
      <c r="FQ67" s="179">
        <v>1.4504085322305982E-3</v>
      </c>
      <c r="FR67" s="233">
        <v>0</v>
      </c>
      <c r="FS67" s="179">
        <v>2.9008170644611963E-3</v>
      </c>
      <c r="FT67" s="233">
        <v>0</v>
      </c>
      <c r="FU67" s="179">
        <v>4.1677012599530307E-3</v>
      </c>
      <c r="FV67" s="233">
        <v>0</v>
      </c>
      <c r="FW67" s="179">
        <v>1.4504085322305982E-3</v>
      </c>
      <c r="FX67" s="233">
        <v>0</v>
      </c>
      <c r="FY67" s="179">
        <v>1.5943959032389476E-4</v>
      </c>
      <c r="FZ67" s="233">
        <v>0</v>
      </c>
      <c r="GA67" s="179">
        <v>0</v>
      </c>
      <c r="GB67" s="233">
        <v>0</v>
      </c>
      <c r="GC67" s="179">
        <v>0</v>
      </c>
      <c r="GD67" s="179">
        <v>0</v>
      </c>
      <c r="GE67" s="615">
        <v>0</v>
      </c>
      <c r="GF67" s="180">
        <v>38</v>
      </c>
      <c r="GG67" s="180">
        <v>0</v>
      </c>
      <c r="GH67" s="226">
        <v>0</v>
      </c>
      <c r="GJ67" s="640">
        <v>48</v>
      </c>
      <c r="GK67" s="633">
        <v>2063</v>
      </c>
      <c r="GL67" s="561">
        <v>92</v>
      </c>
      <c r="GM67" s="562">
        <v>87</v>
      </c>
      <c r="GO67" s="616">
        <v>4363500</v>
      </c>
      <c r="GP67" s="333">
        <v>564200</v>
      </c>
      <c r="GQ67" s="226">
        <v>4927700</v>
      </c>
    </row>
    <row r="68" spans="2:199" ht="15" customHeight="1" x14ac:dyDescent="0.25">
      <c r="B68" s="349">
        <v>93</v>
      </c>
      <c r="C68" s="563">
        <v>88</v>
      </c>
      <c r="D68" s="564">
        <v>2064</v>
      </c>
      <c r="E68" s="565">
        <v>49</v>
      </c>
      <c r="F68" s="12"/>
      <c r="G68" s="552">
        <v>2457.7168662244562</v>
      </c>
      <c r="H68" s="553">
        <v>3686.5752993366846</v>
      </c>
      <c r="I68" s="552">
        <v>2457.7168662244562</v>
      </c>
      <c r="J68" s="553">
        <v>3686.5752993366846</v>
      </c>
      <c r="K68" s="108"/>
      <c r="L68" s="566">
        <v>93</v>
      </c>
      <c r="M68" s="353">
        <v>0</v>
      </c>
      <c r="N68" s="999"/>
      <c r="O68" s="1000"/>
      <c r="P68" s="594">
        <v>0</v>
      </c>
      <c r="Q68" s="567">
        <v>88</v>
      </c>
      <c r="R68" s="353">
        <v>0</v>
      </c>
      <c r="S68" s="171"/>
      <c r="T68" s="210"/>
      <c r="U68" s="594">
        <v>0</v>
      </c>
      <c r="V68" s="557">
        <v>2064</v>
      </c>
      <c r="X68" s="566">
        <v>93</v>
      </c>
      <c r="Y68" s="353">
        <v>1029.5674540817681</v>
      </c>
      <c r="Z68" s="553">
        <v>212.5</v>
      </c>
      <c r="AA68" s="108"/>
      <c r="AB68" s="567">
        <v>88</v>
      </c>
      <c r="AC68" s="353">
        <v>1064.4070033291935</v>
      </c>
      <c r="AD68" s="553">
        <v>450</v>
      </c>
      <c r="AE68" s="108"/>
      <c r="AF68" s="555">
        <v>2064</v>
      </c>
      <c r="AH68" s="566">
        <v>93</v>
      </c>
      <c r="AI68" s="353">
        <v>0</v>
      </c>
      <c r="AJ68" s="353">
        <v>0</v>
      </c>
      <c r="AK68" s="568">
        <v>88</v>
      </c>
      <c r="AL68" s="353">
        <v>0</v>
      </c>
      <c r="AM68" s="553">
        <v>0</v>
      </c>
      <c r="AN68" s="108"/>
      <c r="AO68" s="557">
        <v>49</v>
      </c>
      <c r="AR68" s="566">
        <v>93</v>
      </c>
      <c r="AS68" s="353">
        <v>0</v>
      </c>
      <c r="AT68" s="353">
        <v>0</v>
      </c>
      <c r="AU68" s="563">
        <v>88</v>
      </c>
      <c r="AV68" s="353">
        <v>0</v>
      </c>
      <c r="AW68" s="353">
        <v>0</v>
      </c>
      <c r="AX68" s="569">
        <v>2064</v>
      </c>
      <c r="AY68" s="108"/>
      <c r="AZ68" s="567">
        <v>93</v>
      </c>
      <c r="BA68" s="999"/>
      <c r="BB68" s="1015"/>
      <c r="BC68" s="999"/>
      <c r="BD68" s="1015"/>
      <c r="BE68" s="999"/>
      <c r="BF68" s="1015"/>
      <c r="BG68" s="549">
        <v>2064</v>
      </c>
      <c r="BH68" s="568">
        <v>88</v>
      </c>
      <c r="BI68" s="171">
        <v>-273.19052955063353</v>
      </c>
      <c r="BJ68" s="206"/>
      <c r="BK68" s="171">
        <v>-107.8295633771921</v>
      </c>
      <c r="BL68" s="205"/>
      <c r="BM68" s="203">
        <v>-3071.5237559178122</v>
      </c>
      <c r="BN68" s="204"/>
      <c r="BO68" s="108"/>
      <c r="BP68" s="552">
        <v>3699.7843203062243</v>
      </c>
      <c r="BQ68" s="355">
        <v>5200.9823026658778</v>
      </c>
      <c r="BR68" s="552">
        <v>0</v>
      </c>
      <c r="BS68" s="553">
        <v>-3452.543848845638</v>
      </c>
      <c r="BT68" s="636">
        <v>0</v>
      </c>
      <c r="BV68" s="636">
        <v>5448.2227741264633</v>
      </c>
      <c r="BW68" s="162"/>
      <c r="BX68" s="181">
        <v>24731.962726429225</v>
      </c>
      <c r="BY68" s="566">
        <v>93</v>
      </c>
      <c r="BZ68" s="353">
        <v>24731.962726429225</v>
      </c>
      <c r="CA68" s="1017">
        <v>16542.714889869283</v>
      </c>
      <c r="CB68" s="1015"/>
      <c r="CC68" s="564">
        <v>2064</v>
      </c>
      <c r="CD68" s="173">
        <v>13490.161487143208</v>
      </c>
      <c r="CE68" s="568">
        <v>88</v>
      </c>
      <c r="CF68" s="353">
        <v>13490.161487143208</v>
      </c>
      <c r="CG68" s="617">
        <v>7089.7349528011218</v>
      </c>
      <c r="CH68" s="204"/>
      <c r="CI68" s="614"/>
      <c r="CJ68" s="552">
        <v>23632.449842670405</v>
      </c>
      <c r="CK68" s="353">
        <v>5448.2227741264633</v>
      </c>
      <c r="CL68" s="553">
        <v>-18184.227068543943</v>
      </c>
      <c r="CM68" s="108"/>
      <c r="CN68" s="638">
        <v>2064</v>
      </c>
      <c r="CO68" s="570">
        <v>93</v>
      </c>
      <c r="CP68" s="563">
        <v>88</v>
      </c>
      <c r="CQ68" s="174">
        <v>0</v>
      </c>
      <c r="CR68" s="174">
        <v>0</v>
      </c>
      <c r="CS68" s="174">
        <v>0</v>
      </c>
      <c r="CT68" s="174">
        <v>0</v>
      </c>
      <c r="CU68" s="174">
        <v>0</v>
      </c>
      <c r="CV68" s="174">
        <v>0</v>
      </c>
      <c r="CW68" s="174">
        <v>0</v>
      </c>
      <c r="CX68" s="174">
        <v>0</v>
      </c>
      <c r="CY68" s="174">
        <v>0</v>
      </c>
      <c r="CZ68" s="174">
        <v>0</v>
      </c>
      <c r="DA68" s="174">
        <v>0</v>
      </c>
      <c r="DB68" s="174">
        <v>280.2655835758905</v>
      </c>
      <c r="DC68" s="174">
        <v>0</v>
      </c>
      <c r="DD68" s="174">
        <v>0</v>
      </c>
      <c r="DE68" s="231">
        <v>0</v>
      </c>
      <c r="DF68" s="174">
        <v>0</v>
      </c>
      <c r="DG68" s="174">
        <v>0</v>
      </c>
      <c r="DH68" s="174">
        <v>0</v>
      </c>
      <c r="DI68" s="174">
        <v>0</v>
      </c>
      <c r="DJ68" s="175">
        <v>0</v>
      </c>
      <c r="DL68" s="560">
        <v>280.2655835758905</v>
      </c>
      <c r="DN68" s="560">
        <v>-17903.961484968055</v>
      </c>
      <c r="DP68" s="638">
        <v>2064</v>
      </c>
      <c r="DQ68" s="570">
        <v>93</v>
      </c>
      <c r="DR68" s="563">
        <v>88</v>
      </c>
      <c r="DS68" s="176">
        <v>0</v>
      </c>
      <c r="DT68" s="176">
        <v>332.16297905181074</v>
      </c>
      <c r="DU68" s="176">
        <v>1298.3707227550769</v>
      </c>
      <c r="DV68" s="176">
        <v>1874.9120366225234</v>
      </c>
      <c r="DW68" s="176">
        <v>0</v>
      </c>
      <c r="DX68" s="176">
        <v>19.793238962976488</v>
      </c>
      <c r="DY68" s="176">
        <v>429.87526449412331</v>
      </c>
      <c r="DZ68" s="176">
        <v>271.57432128549459</v>
      </c>
      <c r="EA68" s="176">
        <v>0</v>
      </c>
      <c r="EB68" s="176">
        <v>0</v>
      </c>
      <c r="EC68" s="176">
        <v>11050.174189916857</v>
      </c>
      <c r="ED68" s="176">
        <v>0</v>
      </c>
      <c r="EE68" s="176">
        <v>324.6007971037485</v>
      </c>
      <c r="EF68" s="176">
        <v>324.6007971037485</v>
      </c>
      <c r="EG68" s="230">
        <v>649.20159420749701</v>
      </c>
      <c r="EH68" s="230">
        <v>932.72972476968653</v>
      </c>
      <c r="EI68" s="230">
        <v>324.6007971037485</v>
      </c>
      <c r="EJ68" s="176">
        <v>71.365021590762439</v>
      </c>
      <c r="EK68" s="176">
        <v>0</v>
      </c>
      <c r="EL68" s="177">
        <v>0</v>
      </c>
      <c r="EO68" s="560">
        <v>0</v>
      </c>
      <c r="EQ68" s="178">
        <v>0</v>
      </c>
      <c r="ER68" s="233">
        <v>0</v>
      </c>
      <c r="ES68" s="179">
        <v>1.0866874682553091E-3</v>
      </c>
      <c r="ET68" s="233">
        <v>0</v>
      </c>
      <c r="EU68" s="179">
        <v>5.7858997559861224E-3</v>
      </c>
      <c r="EV68" s="233">
        <v>0</v>
      </c>
      <c r="EW68" s="179">
        <v>8.3327999557158642E-3</v>
      </c>
      <c r="EX68" s="233">
        <v>0</v>
      </c>
      <c r="EY68" s="179">
        <v>0</v>
      </c>
      <c r="EZ68" s="233">
        <v>0</v>
      </c>
      <c r="FA68" s="179">
        <v>4.2521048875683979E-5</v>
      </c>
      <c r="FB68" s="233">
        <v>0</v>
      </c>
      <c r="FC68" s="179">
        <v>1.9105240752482053E-3</v>
      </c>
      <c r="FD68" s="233">
        <v>0</v>
      </c>
      <c r="FE68" s="179">
        <v>1.2069763531188744E-3</v>
      </c>
      <c r="FF68" s="233">
        <v>0</v>
      </c>
      <c r="FG68" s="179">
        <v>0</v>
      </c>
      <c r="FH68" s="233">
        <v>0</v>
      </c>
      <c r="FI68" s="179">
        <v>0</v>
      </c>
      <c r="FJ68" s="234">
        <v>0</v>
      </c>
      <c r="FK68" s="179">
        <v>5.576149997861303E-2</v>
      </c>
      <c r="FL68" s="233">
        <v>0</v>
      </c>
      <c r="FM68" s="179">
        <v>0</v>
      </c>
      <c r="FN68" s="233">
        <v>0</v>
      </c>
      <c r="FO68" s="179">
        <v>1.4426455507768519E-3</v>
      </c>
      <c r="FP68" s="233">
        <v>0</v>
      </c>
      <c r="FQ68" s="179">
        <v>1.4426455507768519E-3</v>
      </c>
      <c r="FR68" s="233">
        <v>0</v>
      </c>
      <c r="FS68" s="179">
        <v>2.8852911015537037E-3</v>
      </c>
      <c r="FT68" s="233">
        <v>0</v>
      </c>
      <c r="FU68" s="179">
        <v>4.1453945878211374E-3</v>
      </c>
      <c r="FV68" s="233">
        <v>0</v>
      </c>
      <c r="FW68" s="179">
        <v>1.4426455507768519E-3</v>
      </c>
      <c r="FX68" s="233">
        <v>0</v>
      </c>
      <c r="FY68" s="179">
        <v>1.527126622824144E-4</v>
      </c>
      <c r="FZ68" s="233">
        <v>0</v>
      </c>
      <c r="GA68" s="179">
        <v>0</v>
      </c>
      <c r="GB68" s="233">
        <v>0</v>
      </c>
      <c r="GC68" s="179">
        <v>0</v>
      </c>
      <c r="GD68" s="179">
        <v>0</v>
      </c>
      <c r="GE68" s="615">
        <v>0</v>
      </c>
      <c r="GF68" s="180">
        <v>39</v>
      </c>
      <c r="GG68" s="180">
        <v>0</v>
      </c>
      <c r="GH68" s="226">
        <v>0</v>
      </c>
      <c r="GJ68" s="640">
        <v>49</v>
      </c>
      <c r="GK68" s="633">
        <v>2064</v>
      </c>
      <c r="GL68" s="561">
        <v>93</v>
      </c>
      <c r="GM68" s="562">
        <v>88</v>
      </c>
      <c r="GO68" s="616">
        <v>4512400</v>
      </c>
      <c r="GP68" s="333">
        <v>578800</v>
      </c>
      <c r="GQ68" s="226">
        <v>5091200</v>
      </c>
    </row>
    <row r="69" spans="2:199" ht="15" customHeight="1" x14ac:dyDescent="0.25">
      <c r="B69" s="349">
        <v>94</v>
      </c>
      <c r="C69" s="563">
        <v>89</v>
      </c>
      <c r="D69" s="564">
        <v>2065</v>
      </c>
      <c r="E69" s="565">
        <v>50</v>
      </c>
      <c r="F69" s="12"/>
      <c r="G69" s="552">
        <v>2506.8712035489457</v>
      </c>
      <c r="H69" s="553">
        <v>3760.3068053234183</v>
      </c>
      <c r="I69" s="552">
        <v>2506.8712035489457</v>
      </c>
      <c r="J69" s="553">
        <v>3760.3068053234183</v>
      </c>
      <c r="K69" s="108"/>
      <c r="L69" s="566">
        <v>94</v>
      </c>
      <c r="M69" s="353">
        <v>0</v>
      </c>
      <c r="N69" s="999"/>
      <c r="O69" s="1000"/>
      <c r="P69" s="594">
        <v>0</v>
      </c>
      <c r="Q69" s="567">
        <v>89</v>
      </c>
      <c r="R69" s="353">
        <v>0</v>
      </c>
      <c r="S69" s="171"/>
      <c r="T69" s="210"/>
      <c r="U69" s="594">
        <v>0</v>
      </c>
      <c r="V69" s="557">
        <v>2065</v>
      </c>
      <c r="X69" s="566">
        <v>94</v>
      </c>
      <c r="Y69" s="353">
        <v>1060.4544777042213</v>
      </c>
      <c r="Z69" s="553">
        <v>212.5</v>
      </c>
      <c r="AA69" s="108"/>
      <c r="AB69" s="567">
        <v>89</v>
      </c>
      <c r="AC69" s="353">
        <v>1085.6951433957774</v>
      </c>
      <c r="AD69" s="553">
        <v>450</v>
      </c>
      <c r="AE69" s="108"/>
      <c r="AF69" s="555">
        <v>2065</v>
      </c>
      <c r="AH69" s="566">
        <v>94</v>
      </c>
      <c r="AI69" s="353">
        <v>0</v>
      </c>
      <c r="AJ69" s="353">
        <v>0</v>
      </c>
      <c r="AK69" s="568">
        <v>89</v>
      </c>
      <c r="AL69" s="353">
        <v>0</v>
      </c>
      <c r="AM69" s="553">
        <v>0</v>
      </c>
      <c r="AN69" s="108"/>
      <c r="AO69" s="557">
        <v>50</v>
      </c>
      <c r="AR69" s="566">
        <v>94</v>
      </c>
      <c r="AS69" s="353">
        <v>0</v>
      </c>
      <c r="AT69" s="353">
        <v>0</v>
      </c>
      <c r="AU69" s="563">
        <v>89</v>
      </c>
      <c r="AV69" s="353">
        <v>0</v>
      </c>
      <c r="AW69" s="353">
        <v>0</v>
      </c>
      <c r="AX69" s="569">
        <v>2065</v>
      </c>
      <c r="AY69" s="108"/>
      <c r="AZ69" s="567">
        <v>94</v>
      </c>
      <c r="BA69" s="999"/>
      <c r="BB69" s="1015"/>
      <c r="BC69" s="999"/>
      <c r="BD69" s="1015"/>
      <c r="BE69" s="999"/>
      <c r="BF69" s="1015"/>
      <c r="BG69" s="549">
        <v>2065</v>
      </c>
      <c r="BH69" s="568">
        <v>89</v>
      </c>
      <c r="BI69" s="171">
        <v>-281.38624543715252</v>
      </c>
      <c r="BJ69" s="206"/>
      <c r="BK69" s="171">
        <v>-111.06445027850786</v>
      </c>
      <c r="BL69" s="205"/>
      <c r="BM69" s="203">
        <v>-3225.0999437137029</v>
      </c>
      <c r="BN69" s="204"/>
      <c r="BO69" s="108"/>
      <c r="BP69" s="552">
        <v>3779.8256812531672</v>
      </c>
      <c r="BQ69" s="355">
        <v>5296.0019487191958</v>
      </c>
      <c r="BR69" s="552">
        <v>0</v>
      </c>
      <c r="BS69" s="553">
        <v>-3617.5506394293634</v>
      </c>
      <c r="BT69" s="636">
        <v>0</v>
      </c>
      <c r="BV69" s="636">
        <v>5458.2769905429986</v>
      </c>
      <c r="BW69" s="162"/>
      <c r="BX69" s="181">
        <v>25597.581421854247</v>
      </c>
      <c r="BY69" s="566">
        <v>94</v>
      </c>
      <c r="BZ69" s="353">
        <v>25597.581421854247</v>
      </c>
      <c r="CA69" s="1017">
        <v>17121.709911014706</v>
      </c>
      <c r="CB69" s="1015"/>
      <c r="CC69" s="564">
        <v>2065</v>
      </c>
      <c r="CD69" s="173">
        <v>13962.317139193219</v>
      </c>
      <c r="CE69" s="568">
        <v>89</v>
      </c>
      <c r="CF69" s="353">
        <v>13962.317139193219</v>
      </c>
      <c r="CG69" s="617">
        <v>7337.8756761491604</v>
      </c>
      <c r="CH69" s="204"/>
      <c r="CI69" s="614"/>
      <c r="CJ69" s="552">
        <v>24459.585587163867</v>
      </c>
      <c r="CK69" s="353">
        <v>5458.2769905429986</v>
      </c>
      <c r="CL69" s="553">
        <v>-19001.308596620867</v>
      </c>
      <c r="CM69" s="108"/>
      <c r="CN69" s="638">
        <v>2065</v>
      </c>
      <c r="CO69" s="570">
        <v>94</v>
      </c>
      <c r="CP69" s="563">
        <v>89</v>
      </c>
      <c r="CQ69" s="174">
        <v>0</v>
      </c>
      <c r="CR69" s="174">
        <v>0</v>
      </c>
      <c r="CS69" s="174">
        <v>0</v>
      </c>
      <c r="CT69" s="174">
        <v>0</v>
      </c>
      <c r="CU69" s="174">
        <v>0</v>
      </c>
      <c r="CV69" s="174">
        <v>0</v>
      </c>
      <c r="CW69" s="174">
        <v>0</v>
      </c>
      <c r="CX69" s="174">
        <v>0</v>
      </c>
      <c r="CY69" s="174">
        <v>0</v>
      </c>
      <c r="CZ69" s="174">
        <v>0</v>
      </c>
      <c r="DA69" s="174">
        <v>0</v>
      </c>
      <c r="DB69" s="174">
        <v>280.2655835758905</v>
      </c>
      <c r="DC69" s="174">
        <v>0</v>
      </c>
      <c r="DD69" s="174">
        <v>0</v>
      </c>
      <c r="DE69" s="231">
        <v>0</v>
      </c>
      <c r="DF69" s="174">
        <v>0</v>
      </c>
      <c r="DG69" s="174">
        <v>0</v>
      </c>
      <c r="DH69" s="174">
        <v>0</v>
      </c>
      <c r="DI69" s="174">
        <v>0</v>
      </c>
      <c r="DJ69" s="175">
        <v>0</v>
      </c>
      <c r="DL69" s="560">
        <v>280.2655835758905</v>
      </c>
      <c r="DN69" s="560">
        <v>-18721.043013044979</v>
      </c>
      <c r="DP69" s="638">
        <v>2065</v>
      </c>
      <c r="DQ69" s="570">
        <v>94</v>
      </c>
      <c r="DR69" s="563">
        <v>89</v>
      </c>
      <c r="DS69" s="176">
        <v>0</v>
      </c>
      <c r="DT69" s="176">
        <v>339.06544717826199</v>
      </c>
      <c r="DU69" s="176">
        <v>1353.9762434467873</v>
      </c>
      <c r="DV69" s="176">
        <v>1949.9842128721423</v>
      </c>
      <c r="DW69" s="176">
        <v>0</v>
      </c>
      <c r="DX69" s="176">
        <v>19.900963532785379</v>
      </c>
      <c r="DY69" s="176">
        <v>447.08763018973679</v>
      </c>
      <c r="DZ69" s="176">
        <v>282.44825825650133</v>
      </c>
      <c r="EA69" s="176">
        <v>0</v>
      </c>
      <c r="EB69" s="176">
        <v>0</v>
      </c>
      <c r="EC69" s="176">
        <v>11599.040495629151</v>
      </c>
      <c r="ED69" s="176">
        <v>0</v>
      </c>
      <c r="EE69" s="176">
        <v>337.59793391601033</v>
      </c>
      <c r="EF69" s="176">
        <v>337.59793391601033</v>
      </c>
      <c r="EG69" s="230">
        <v>675.19586783202067</v>
      </c>
      <c r="EH69" s="230">
        <v>970.07657034080285</v>
      </c>
      <c r="EI69" s="230">
        <v>337.59793391601033</v>
      </c>
      <c r="EJ69" s="176">
        <v>71.473522018758345</v>
      </c>
      <c r="EK69" s="176">
        <v>0</v>
      </c>
      <c r="EL69" s="177">
        <v>0</v>
      </c>
      <c r="EO69" s="560">
        <v>0</v>
      </c>
      <c r="EQ69" s="178">
        <v>0</v>
      </c>
      <c r="ER69" s="233">
        <v>0</v>
      </c>
      <c r="ES69" s="179">
        <v>1.0608130576974931E-3</v>
      </c>
      <c r="ET69" s="233">
        <v>0</v>
      </c>
      <c r="EU69" s="179">
        <v>5.7703187398961296E-3</v>
      </c>
      <c r="EV69" s="233">
        <v>0</v>
      </c>
      <c r="EW69" s="179">
        <v>8.287872174376678E-3</v>
      </c>
      <c r="EX69" s="233">
        <v>0</v>
      </c>
      <c r="EY69" s="179">
        <v>0</v>
      </c>
      <c r="EZ69" s="233">
        <v>0</v>
      </c>
      <c r="FA69" s="179">
        <v>4.0886931662166808E-5</v>
      </c>
      <c r="FB69" s="233">
        <v>0</v>
      </c>
      <c r="FC69" s="179">
        <v>1.9002231429862805E-3</v>
      </c>
      <c r="FD69" s="233">
        <v>0</v>
      </c>
      <c r="FE69" s="179">
        <v>1.2004687242351047E-3</v>
      </c>
      <c r="FF69" s="233">
        <v>0</v>
      </c>
      <c r="FG69" s="179">
        <v>0</v>
      </c>
      <c r="FH69" s="233">
        <v>0</v>
      </c>
      <c r="FI69" s="179">
        <v>0</v>
      </c>
      <c r="FJ69" s="234">
        <v>0</v>
      </c>
      <c r="FK69" s="179">
        <v>5.5974378284434051E-2</v>
      </c>
      <c r="FL69" s="233">
        <v>0</v>
      </c>
      <c r="FM69" s="179">
        <v>0</v>
      </c>
      <c r="FN69" s="233">
        <v>0</v>
      </c>
      <c r="FO69" s="179">
        <v>1.4348672692628705E-3</v>
      </c>
      <c r="FP69" s="233">
        <v>0</v>
      </c>
      <c r="FQ69" s="179">
        <v>1.4348672692628705E-3</v>
      </c>
      <c r="FR69" s="233">
        <v>0</v>
      </c>
      <c r="FS69" s="179">
        <v>2.869734538525741E-3</v>
      </c>
      <c r="FT69" s="233">
        <v>0</v>
      </c>
      <c r="FU69" s="179">
        <v>4.1230439514688844E-3</v>
      </c>
      <c r="FV69" s="233">
        <v>0</v>
      </c>
      <c r="FW69" s="179">
        <v>1.4348672692628705E-3</v>
      </c>
      <c r="FX69" s="233">
        <v>0</v>
      </c>
      <c r="FY69" s="179">
        <v>1.4626375558890865E-4</v>
      </c>
      <c r="FZ69" s="233">
        <v>0</v>
      </c>
      <c r="GA69" s="179">
        <v>0</v>
      </c>
      <c r="GB69" s="233">
        <v>0</v>
      </c>
      <c r="GC69" s="179">
        <v>0</v>
      </c>
      <c r="GD69" s="179">
        <v>0</v>
      </c>
      <c r="GE69" s="615">
        <v>0</v>
      </c>
      <c r="GF69" s="180">
        <v>40</v>
      </c>
      <c r="GG69" s="180">
        <v>0</v>
      </c>
      <c r="GH69" s="226">
        <v>0</v>
      </c>
      <c r="GJ69" s="640">
        <v>50</v>
      </c>
      <c r="GK69" s="633">
        <v>2065</v>
      </c>
      <c r="GL69" s="561">
        <v>94</v>
      </c>
      <c r="GM69" s="562">
        <v>89</v>
      </c>
      <c r="GO69" s="616">
        <v>4663800</v>
      </c>
      <c r="GP69" s="333">
        <v>593600</v>
      </c>
      <c r="GQ69" s="226">
        <v>5257400</v>
      </c>
    </row>
    <row r="70" spans="2:199" ht="15" customHeight="1" x14ac:dyDescent="0.25">
      <c r="B70" s="349">
        <v>95</v>
      </c>
      <c r="C70" s="563">
        <v>90</v>
      </c>
      <c r="D70" s="564">
        <v>2066</v>
      </c>
      <c r="E70" s="565">
        <v>51</v>
      </c>
      <c r="F70" s="12"/>
      <c r="G70" s="552">
        <v>2557.0086276199245</v>
      </c>
      <c r="H70" s="553">
        <v>3835.5129414298867</v>
      </c>
      <c r="I70" s="552">
        <v>2557.0086276199245</v>
      </c>
      <c r="J70" s="553">
        <v>3835.5129414298867</v>
      </c>
      <c r="K70" s="108"/>
      <c r="L70" s="566">
        <v>95</v>
      </c>
      <c r="M70" s="353">
        <v>0</v>
      </c>
      <c r="N70" s="999"/>
      <c r="O70" s="1000"/>
      <c r="P70" s="594">
        <v>0</v>
      </c>
      <c r="Q70" s="567">
        <v>90</v>
      </c>
      <c r="R70" s="353">
        <v>0</v>
      </c>
      <c r="S70" s="171"/>
      <c r="T70" s="210"/>
      <c r="U70" s="594">
        <v>0</v>
      </c>
      <c r="V70" s="557">
        <v>2066</v>
      </c>
      <c r="X70" s="566">
        <v>95</v>
      </c>
      <c r="Y70" s="353">
        <v>1092.2681120353479</v>
      </c>
      <c r="Z70" s="553">
        <v>212.5</v>
      </c>
      <c r="AA70" s="108"/>
      <c r="AB70" s="567">
        <v>90</v>
      </c>
      <c r="AC70" s="353">
        <v>1107.409046263693</v>
      </c>
      <c r="AD70" s="553">
        <v>450</v>
      </c>
      <c r="AE70" s="108"/>
      <c r="AF70" s="555">
        <v>2066</v>
      </c>
      <c r="AH70" s="566">
        <v>95</v>
      </c>
      <c r="AI70" s="353">
        <v>0</v>
      </c>
      <c r="AJ70" s="353">
        <v>0</v>
      </c>
      <c r="AK70" s="568">
        <v>90</v>
      </c>
      <c r="AL70" s="353">
        <v>0</v>
      </c>
      <c r="AM70" s="553">
        <v>0</v>
      </c>
      <c r="AN70" s="108"/>
      <c r="AO70" s="557">
        <v>51</v>
      </c>
      <c r="AR70" s="566">
        <v>95</v>
      </c>
      <c r="AS70" s="353">
        <v>0</v>
      </c>
      <c r="AT70" s="353">
        <v>0</v>
      </c>
      <c r="AU70" s="563">
        <v>90</v>
      </c>
      <c r="AV70" s="353">
        <v>0</v>
      </c>
      <c r="AW70" s="353">
        <v>0</v>
      </c>
      <c r="AX70" s="569">
        <v>2066</v>
      </c>
      <c r="AY70" s="108"/>
      <c r="AZ70" s="567">
        <v>95</v>
      </c>
      <c r="BA70" s="999"/>
      <c r="BB70" s="1015"/>
      <c r="BC70" s="999"/>
      <c r="BD70" s="1015"/>
      <c r="BE70" s="999"/>
      <c r="BF70" s="1015"/>
      <c r="BG70" s="549">
        <v>2066</v>
      </c>
      <c r="BH70" s="568">
        <v>90</v>
      </c>
      <c r="BI70" s="171">
        <v>-289.82783280026712</v>
      </c>
      <c r="BJ70" s="206"/>
      <c r="BK70" s="171">
        <v>-114.3963837868631</v>
      </c>
      <c r="BL70" s="205"/>
      <c r="BM70" s="203">
        <v>-3386.3549408993881</v>
      </c>
      <c r="BN70" s="204"/>
      <c r="BO70" s="108"/>
      <c r="BP70" s="552">
        <v>3861.7767396552726</v>
      </c>
      <c r="BQ70" s="355">
        <v>5392.9219876935795</v>
      </c>
      <c r="BR70" s="552">
        <v>0</v>
      </c>
      <c r="BS70" s="553">
        <v>-3790.5791574865184</v>
      </c>
      <c r="BT70" s="636">
        <v>0</v>
      </c>
      <c r="BV70" s="636">
        <v>5464.1195698623342</v>
      </c>
      <c r="BW70" s="162"/>
      <c r="BX70" s="181">
        <v>26493.496771619142</v>
      </c>
      <c r="BY70" s="566">
        <v>95</v>
      </c>
      <c r="BZ70" s="353">
        <v>26493.496771619142</v>
      </c>
      <c r="CA70" s="1017">
        <v>17720.96975790022</v>
      </c>
      <c r="CB70" s="1015"/>
      <c r="CC70" s="564">
        <v>2066</v>
      </c>
      <c r="CD70" s="173">
        <v>14450.99823906498</v>
      </c>
      <c r="CE70" s="568">
        <v>90</v>
      </c>
      <c r="CF70" s="353">
        <v>14450.99823906498</v>
      </c>
      <c r="CG70" s="617">
        <v>7594.7013248143803</v>
      </c>
      <c r="CH70" s="204"/>
      <c r="CI70" s="614"/>
      <c r="CJ70" s="552">
        <v>25315.671082714602</v>
      </c>
      <c r="CK70" s="353">
        <v>5464.1195698623342</v>
      </c>
      <c r="CL70" s="553">
        <v>-19851.551512852267</v>
      </c>
      <c r="CM70" s="108"/>
      <c r="CN70" s="638">
        <v>2066</v>
      </c>
      <c r="CO70" s="570">
        <v>95</v>
      </c>
      <c r="CP70" s="563">
        <v>90</v>
      </c>
      <c r="CQ70" s="174">
        <v>0</v>
      </c>
      <c r="CR70" s="174">
        <v>0</v>
      </c>
      <c r="CS70" s="174">
        <v>0</v>
      </c>
      <c r="CT70" s="174">
        <v>0</v>
      </c>
      <c r="CU70" s="174">
        <v>0</v>
      </c>
      <c r="CV70" s="174">
        <v>0</v>
      </c>
      <c r="CW70" s="174">
        <v>0</v>
      </c>
      <c r="CX70" s="174">
        <v>0</v>
      </c>
      <c r="CY70" s="174">
        <v>0</v>
      </c>
      <c r="CZ70" s="174">
        <v>0</v>
      </c>
      <c r="DA70" s="174">
        <v>0</v>
      </c>
      <c r="DB70" s="174">
        <v>280.2655835758905</v>
      </c>
      <c r="DC70" s="174">
        <v>0</v>
      </c>
      <c r="DD70" s="174">
        <v>0</v>
      </c>
      <c r="DE70" s="231">
        <v>0</v>
      </c>
      <c r="DF70" s="174">
        <v>0</v>
      </c>
      <c r="DG70" s="174">
        <v>0</v>
      </c>
      <c r="DH70" s="174">
        <v>0</v>
      </c>
      <c r="DI70" s="174">
        <v>0</v>
      </c>
      <c r="DJ70" s="175">
        <v>0</v>
      </c>
      <c r="DL70" s="560">
        <v>280.2655835758905</v>
      </c>
      <c r="DN70" s="560">
        <v>-19571.285929276379</v>
      </c>
      <c r="DP70" s="638">
        <v>2066</v>
      </c>
      <c r="DQ70" s="570">
        <v>95</v>
      </c>
      <c r="DR70" s="563">
        <v>90</v>
      </c>
      <c r="DS70" s="176">
        <v>0</v>
      </c>
      <c r="DT70" s="176">
        <v>346.02466031100744</v>
      </c>
      <c r="DU70" s="176">
        <v>1411.6572430249391</v>
      </c>
      <c r="DV70" s="176">
        <v>2027.5543365277417</v>
      </c>
      <c r="DW70" s="176">
        <v>0</v>
      </c>
      <c r="DX70" s="176">
        <v>20.005249563389793</v>
      </c>
      <c r="DY70" s="176">
        <v>464.87271918162429</v>
      </c>
      <c r="DZ70" s="176">
        <v>293.68401399987465</v>
      </c>
      <c r="EA70" s="176">
        <v>0</v>
      </c>
      <c r="EB70" s="176">
        <v>0</v>
      </c>
      <c r="EC70" s="176">
        <v>12172.119672075372</v>
      </c>
      <c r="ED70" s="176">
        <v>0</v>
      </c>
      <c r="EE70" s="176">
        <v>351.02753673375213</v>
      </c>
      <c r="EF70" s="176">
        <v>351.02753673375213</v>
      </c>
      <c r="EG70" s="230">
        <v>702.05507346750426</v>
      </c>
      <c r="EH70" s="230">
        <v>1008.6660927687311</v>
      </c>
      <c r="EI70" s="230">
        <v>351.02753673375213</v>
      </c>
      <c r="EJ70" s="176">
        <v>71.564258154941726</v>
      </c>
      <c r="EK70" s="176">
        <v>0</v>
      </c>
      <c r="EL70" s="177">
        <v>0</v>
      </c>
      <c r="EO70" s="560">
        <v>0</v>
      </c>
      <c r="EQ70" s="178">
        <v>0</v>
      </c>
      <c r="ER70" s="233">
        <v>0</v>
      </c>
      <c r="ES70" s="179">
        <v>1.0355142597296349E-3</v>
      </c>
      <c r="ET70" s="233">
        <v>0</v>
      </c>
      <c r="EU70" s="179">
        <v>5.7547578739717102E-3</v>
      </c>
      <c r="EV70" s="233">
        <v>0</v>
      </c>
      <c r="EW70" s="179">
        <v>8.2428645114163059E-3</v>
      </c>
      <c r="EX70" s="233">
        <v>0</v>
      </c>
      <c r="EY70" s="179">
        <v>0</v>
      </c>
      <c r="EZ70" s="233">
        <v>0</v>
      </c>
      <c r="FA70" s="179">
        <v>3.931610364330691E-5</v>
      </c>
      <c r="FB70" s="233">
        <v>0</v>
      </c>
      <c r="FC70" s="179">
        <v>1.8899038956608401E-3</v>
      </c>
      <c r="FD70" s="233">
        <v>0</v>
      </c>
      <c r="FE70" s="179">
        <v>1.1939495247834185E-3</v>
      </c>
      <c r="FF70" s="233">
        <v>0</v>
      </c>
      <c r="FG70" s="179">
        <v>0</v>
      </c>
      <c r="FH70" s="233">
        <v>0</v>
      </c>
      <c r="FI70" s="179">
        <v>0</v>
      </c>
      <c r="FJ70" s="234">
        <v>0</v>
      </c>
      <c r="FK70" s="179">
        <v>5.6185873633796672E-2</v>
      </c>
      <c r="FL70" s="233">
        <v>0</v>
      </c>
      <c r="FM70" s="179">
        <v>0</v>
      </c>
      <c r="FN70" s="233">
        <v>0</v>
      </c>
      <c r="FO70" s="179">
        <v>1.4270751579598612E-3</v>
      </c>
      <c r="FP70" s="233">
        <v>0</v>
      </c>
      <c r="FQ70" s="179">
        <v>1.4270751579598612E-3</v>
      </c>
      <c r="FR70" s="233">
        <v>0</v>
      </c>
      <c r="FS70" s="179">
        <v>2.8541503159197224E-3</v>
      </c>
      <c r="FT70" s="233">
        <v>0</v>
      </c>
      <c r="FU70" s="179">
        <v>4.1006535756722791E-3</v>
      </c>
      <c r="FV70" s="233">
        <v>0</v>
      </c>
      <c r="FW70" s="179">
        <v>1.4270751579598612E-3</v>
      </c>
      <c r="FX70" s="233">
        <v>0</v>
      </c>
      <c r="FY70" s="179">
        <v>1.4008170576538129E-4</v>
      </c>
      <c r="FZ70" s="233">
        <v>0</v>
      </c>
      <c r="GA70" s="179">
        <v>0</v>
      </c>
      <c r="GB70" s="233">
        <v>0</v>
      </c>
      <c r="GC70" s="179">
        <v>0</v>
      </c>
      <c r="GD70" s="179">
        <v>0</v>
      </c>
      <c r="GE70" s="615">
        <v>0</v>
      </c>
      <c r="GF70" s="180">
        <v>41</v>
      </c>
      <c r="GG70" s="180">
        <v>0</v>
      </c>
      <c r="GH70" s="226">
        <v>0</v>
      </c>
      <c r="GJ70" s="640">
        <v>51</v>
      </c>
      <c r="GK70" s="633">
        <v>2066</v>
      </c>
      <c r="GL70" s="561">
        <v>95</v>
      </c>
      <c r="GM70" s="562">
        <v>90</v>
      </c>
      <c r="GO70" s="616">
        <v>4817300</v>
      </c>
      <c r="GP70" s="333">
        <v>608300</v>
      </c>
      <c r="GQ70" s="226">
        <v>5425600</v>
      </c>
    </row>
    <row r="71" spans="2:199" ht="15" customHeight="1" x14ac:dyDescent="0.25">
      <c r="B71" s="349">
        <v>96</v>
      </c>
      <c r="C71" s="563">
        <v>91</v>
      </c>
      <c r="D71" s="564">
        <v>2067</v>
      </c>
      <c r="E71" s="565">
        <v>52</v>
      </c>
      <c r="F71" s="12"/>
      <c r="G71" s="552">
        <v>2608.1488001723228</v>
      </c>
      <c r="H71" s="553">
        <v>3912.2232002584842</v>
      </c>
      <c r="I71" s="552">
        <v>2608.1488001723228</v>
      </c>
      <c r="J71" s="553">
        <v>3912.2232002584842</v>
      </c>
      <c r="K71" s="108"/>
      <c r="L71" s="566">
        <v>96</v>
      </c>
      <c r="M71" s="353">
        <v>0</v>
      </c>
      <c r="N71" s="999"/>
      <c r="O71" s="1000"/>
      <c r="P71" s="594">
        <v>0</v>
      </c>
      <c r="Q71" s="567">
        <v>91</v>
      </c>
      <c r="R71" s="353">
        <v>0</v>
      </c>
      <c r="S71" s="171"/>
      <c r="T71" s="210"/>
      <c r="U71" s="594">
        <v>0</v>
      </c>
      <c r="V71" s="557">
        <v>2067</v>
      </c>
      <c r="X71" s="566">
        <v>96</v>
      </c>
      <c r="Y71" s="353">
        <v>1125.0361553964085</v>
      </c>
      <c r="Z71" s="553">
        <v>212.5</v>
      </c>
      <c r="AA71" s="108"/>
      <c r="AB71" s="567">
        <v>91</v>
      </c>
      <c r="AC71" s="353">
        <v>1129.5572271889669</v>
      </c>
      <c r="AD71" s="553">
        <v>450</v>
      </c>
      <c r="AE71" s="108"/>
      <c r="AF71" s="555">
        <v>2067</v>
      </c>
      <c r="AH71" s="566">
        <v>96</v>
      </c>
      <c r="AI71" s="353">
        <v>0</v>
      </c>
      <c r="AJ71" s="353">
        <v>0</v>
      </c>
      <c r="AK71" s="568">
        <v>91</v>
      </c>
      <c r="AL71" s="353">
        <v>0</v>
      </c>
      <c r="AM71" s="553">
        <v>0</v>
      </c>
      <c r="AN71" s="108"/>
      <c r="AO71" s="557">
        <v>52</v>
      </c>
      <c r="AR71" s="566">
        <v>96</v>
      </c>
      <c r="AS71" s="353">
        <v>0</v>
      </c>
      <c r="AT71" s="353">
        <v>0</v>
      </c>
      <c r="AU71" s="563">
        <v>91</v>
      </c>
      <c r="AV71" s="353">
        <v>0</v>
      </c>
      <c r="AW71" s="353">
        <v>0</v>
      </c>
      <c r="AX71" s="569">
        <v>2067</v>
      </c>
      <c r="AY71" s="108"/>
      <c r="AZ71" s="567">
        <v>96</v>
      </c>
      <c r="BA71" s="999"/>
      <c r="BB71" s="1015"/>
      <c r="BC71" s="999"/>
      <c r="BD71" s="1015"/>
      <c r="BE71" s="999"/>
      <c r="BF71" s="1015"/>
      <c r="BG71" s="549">
        <v>2067</v>
      </c>
      <c r="BH71" s="568">
        <v>91</v>
      </c>
      <c r="BI71" s="171">
        <v>-298.52266778427514</v>
      </c>
      <c r="BJ71" s="206"/>
      <c r="BK71" s="171">
        <v>-117.82827530046899</v>
      </c>
      <c r="BL71" s="205"/>
      <c r="BM71" s="203">
        <v>-3555.6726879443577</v>
      </c>
      <c r="BN71" s="204"/>
      <c r="BO71" s="108"/>
      <c r="BP71" s="552">
        <v>3945.6849555687313</v>
      </c>
      <c r="BQ71" s="355">
        <v>5491.7804274474511</v>
      </c>
      <c r="BR71" s="552">
        <v>0</v>
      </c>
      <c r="BS71" s="553">
        <v>-3972.023631029102</v>
      </c>
      <c r="BT71" s="636">
        <v>0</v>
      </c>
      <c r="BV71" s="636">
        <v>5465.4417519870804</v>
      </c>
      <c r="BW71" s="162"/>
      <c r="BX71" s="181">
        <v>27420.769158625812</v>
      </c>
      <c r="BY71" s="566">
        <v>96</v>
      </c>
      <c r="BZ71" s="353">
        <v>27420.769158625812</v>
      </c>
      <c r="CA71" s="1017">
        <v>18341.203699426726</v>
      </c>
      <c r="CB71" s="1015"/>
      <c r="CC71" s="564">
        <v>2067</v>
      </c>
      <c r="CD71" s="173">
        <v>14956.783177432253</v>
      </c>
      <c r="CE71" s="568">
        <v>91</v>
      </c>
      <c r="CF71" s="353">
        <v>14956.783177432253</v>
      </c>
      <c r="CG71" s="617">
        <v>7860.5158711828826</v>
      </c>
      <c r="CH71" s="204"/>
      <c r="CI71" s="614"/>
      <c r="CJ71" s="552">
        <v>26201.71957060961</v>
      </c>
      <c r="CK71" s="353">
        <v>5465.4417519870804</v>
      </c>
      <c r="CL71" s="553">
        <v>-20736.27781862253</v>
      </c>
      <c r="CM71" s="108"/>
      <c r="CN71" s="638">
        <v>2067</v>
      </c>
      <c r="CO71" s="570">
        <v>96</v>
      </c>
      <c r="CP71" s="563">
        <v>91</v>
      </c>
      <c r="CQ71" s="174">
        <v>0</v>
      </c>
      <c r="CR71" s="174">
        <v>0</v>
      </c>
      <c r="CS71" s="174">
        <v>0</v>
      </c>
      <c r="CT71" s="174">
        <v>0</v>
      </c>
      <c r="CU71" s="174">
        <v>0</v>
      </c>
      <c r="CV71" s="174">
        <v>0</v>
      </c>
      <c r="CW71" s="174">
        <v>0</v>
      </c>
      <c r="CX71" s="174">
        <v>0</v>
      </c>
      <c r="CY71" s="174">
        <v>0</v>
      </c>
      <c r="CZ71" s="174">
        <v>0</v>
      </c>
      <c r="DA71" s="174">
        <v>0</v>
      </c>
      <c r="DB71" s="174">
        <v>280.2655835758905</v>
      </c>
      <c r="DC71" s="174">
        <v>0</v>
      </c>
      <c r="DD71" s="174">
        <v>0</v>
      </c>
      <c r="DE71" s="231">
        <v>0</v>
      </c>
      <c r="DF71" s="174">
        <v>0</v>
      </c>
      <c r="DG71" s="174">
        <v>0</v>
      </c>
      <c r="DH71" s="174">
        <v>0</v>
      </c>
      <c r="DI71" s="174">
        <v>0</v>
      </c>
      <c r="DJ71" s="175">
        <v>0</v>
      </c>
      <c r="DL71" s="560">
        <v>280.2655835758905</v>
      </c>
      <c r="DN71" s="560">
        <v>-20456.012235046641</v>
      </c>
      <c r="DP71" s="638">
        <v>2067</v>
      </c>
      <c r="DQ71" s="570">
        <v>96</v>
      </c>
      <c r="DR71" s="563">
        <v>91</v>
      </c>
      <c r="DS71" s="176">
        <v>0</v>
      </c>
      <c r="DT71" s="176">
        <v>353.04160451164631</v>
      </c>
      <c r="DU71" s="176">
        <v>1471.4927397041283</v>
      </c>
      <c r="DV71" s="176">
        <v>2107.7021046834639</v>
      </c>
      <c r="DW71" s="176">
        <v>0</v>
      </c>
      <c r="DX71" s="176">
        <v>20.106271134793371</v>
      </c>
      <c r="DY71" s="176">
        <v>483.24880422538962</v>
      </c>
      <c r="DZ71" s="176">
        <v>305.29313235544669</v>
      </c>
      <c r="EA71" s="176">
        <v>0</v>
      </c>
      <c r="EB71" s="176">
        <v>0</v>
      </c>
      <c r="EC71" s="176">
        <v>12770.434781357302</v>
      </c>
      <c r="ED71" s="176">
        <v>0</v>
      </c>
      <c r="EE71" s="176">
        <v>364.90340339910199</v>
      </c>
      <c r="EF71" s="176">
        <v>364.90340339910199</v>
      </c>
      <c r="EG71" s="230">
        <v>729.80680679820398</v>
      </c>
      <c r="EH71" s="230">
        <v>1048.5379396994583</v>
      </c>
      <c r="EI71" s="230">
        <v>364.90340339910199</v>
      </c>
      <c r="EJ71" s="176">
        <v>71.637840379500133</v>
      </c>
      <c r="EK71" s="176">
        <v>0</v>
      </c>
      <c r="EL71" s="177">
        <v>0</v>
      </c>
      <c r="EO71" s="560">
        <v>0</v>
      </c>
      <c r="EQ71" s="178">
        <v>0</v>
      </c>
      <c r="ER71" s="233">
        <v>0</v>
      </c>
      <c r="ES71" s="179">
        <v>1.0107798201827607E-3</v>
      </c>
      <c r="ET71" s="233">
        <v>0</v>
      </c>
      <c r="EU71" s="179">
        <v>5.739229621098579E-3</v>
      </c>
      <c r="EV71" s="233">
        <v>0</v>
      </c>
      <c r="EW71" s="179">
        <v>8.1977851236209095E-3</v>
      </c>
      <c r="EX71" s="233">
        <v>0</v>
      </c>
      <c r="EY71" s="179">
        <v>0</v>
      </c>
      <c r="EZ71" s="233">
        <v>0</v>
      </c>
      <c r="FA71" s="179">
        <v>3.7806205271724643E-5</v>
      </c>
      <c r="FB71" s="233">
        <v>0</v>
      </c>
      <c r="FC71" s="179">
        <v>1.8795682034399466E-3</v>
      </c>
      <c r="FD71" s="233">
        <v>0</v>
      </c>
      <c r="FE71" s="179">
        <v>1.1874199362451989E-3</v>
      </c>
      <c r="FF71" s="233">
        <v>0</v>
      </c>
      <c r="FG71" s="179">
        <v>0</v>
      </c>
      <c r="FH71" s="233">
        <v>0</v>
      </c>
      <c r="FI71" s="179">
        <v>0</v>
      </c>
      <c r="FJ71" s="234">
        <v>0</v>
      </c>
      <c r="FK71" s="179">
        <v>5.6395993237813767E-2</v>
      </c>
      <c r="FL71" s="233">
        <v>0</v>
      </c>
      <c r="FM71" s="179">
        <v>0</v>
      </c>
      <c r="FN71" s="233">
        <v>0</v>
      </c>
      <c r="FO71" s="179">
        <v>1.4192706290403635E-3</v>
      </c>
      <c r="FP71" s="233">
        <v>0</v>
      </c>
      <c r="FQ71" s="179">
        <v>1.4192706290403635E-3</v>
      </c>
      <c r="FR71" s="233">
        <v>0</v>
      </c>
      <c r="FS71" s="179">
        <v>2.8385412580807269E-3</v>
      </c>
      <c r="FT71" s="233">
        <v>0</v>
      </c>
      <c r="FU71" s="179">
        <v>4.0782275182627125E-3</v>
      </c>
      <c r="FV71" s="233">
        <v>0</v>
      </c>
      <c r="FW71" s="179">
        <v>1.4192706290403635E-3</v>
      </c>
      <c r="FX71" s="233">
        <v>0</v>
      </c>
      <c r="FY71" s="179">
        <v>1.3415577563697119E-4</v>
      </c>
      <c r="FZ71" s="233">
        <v>0</v>
      </c>
      <c r="GA71" s="179">
        <v>0</v>
      </c>
      <c r="GB71" s="233">
        <v>0</v>
      </c>
      <c r="GC71" s="179">
        <v>0</v>
      </c>
      <c r="GD71" s="179">
        <v>0</v>
      </c>
      <c r="GE71" s="615">
        <v>0</v>
      </c>
      <c r="GF71" s="180">
        <v>42</v>
      </c>
      <c r="GG71" s="180">
        <v>0</v>
      </c>
      <c r="GH71" s="226">
        <v>0</v>
      </c>
      <c r="GJ71" s="640">
        <v>52</v>
      </c>
      <c r="GK71" s="633">
        <v>2067</v>
      </c>
      <c r="GL71" s="561">
        <v>96</v>
      </c>
      <c r="GM71" s="562">
        <v>91</v>
      </c>
      <c r="GO71" s="616">
        <v>4972600</v>
      </c>
      <c r="GP71" s="333">
        <v>623100</v>
      </c>
      <c r="GQ71" s="226">
        <v>5595700</v>
      </c>
    </row>
    <row r="72" spans="2:199" ht="15" customHeight="1" x14ac:dyDescent="0.25">
      <c r="B72" s="349">
        <v>97</v>
      </c>
      <c r="C72" s="563">
        <v>92</v>
      </c>
      <c r="D72" s="564">
        <v>2068</v>
      </c>
      <c r="E72" s="565">
        <v>53</v>
      </c>
      <c r="F72" s="12"/>
      <c r="G72" s="552">
        <v>2660.3117761757694</v>
      </c>
      <c r="H72" s="553">
        <v>3990.4676642636546</v>
      </c>
      <c r="I72" s="552">
        <v>2660.3117761757694</v>
      </c>
      <c r="J72" s="553">
        <v>3990.4676642636546</v>
      </c>
      <c r="K72" s="108"/>
      <c r="L72" s="566">
        <v>97</v>
      </c>
      <c r="M72" s="353">
        <v>0</v>
      </c>
      <c r="N72" s="999"/>
      <c r="O72" s="1000"/>
      <c r="P72" s="594">
        <v>0</v>
      </c>
      <c r="Q72" s="567">
        <v>92</v>
      </c>
      <c r="R72" s="353">
        <v>0</v>
      </c>
      <c r="S72" s="171"/>
      <c r="T72" s="210"/>
      <c r="U72" s="594">
        <v>0</v>
      </c>
      <c r="V72" s="557">
        <v>2068</v>
      </c>
      <c r="X72" s="566">
        <v>97</v>
      </c>
      <c r="Y72" s="353">
        <v>1158.7872400583008</v>
      </c>
      <c r="Z72" s="553">
        <v>212.5</v>
      </c>
      <c r="AA72" s="108"/>
      <c r="AB72" s="567">
        <v>92</v>
      </c>
      <c r="AC72" s="353">
        <v>1152.1483717327462</v>
      </c>
      <c r="AD72" s="553">
        <v>450</v>
      </c>
      <c r="AE72" s="108"/>
      <c r="AF72" s="555">
        <v>2068</v>
      </c>
      <c r="AH72" s="566">
        <v>97</v>
      </c>
      <c r="AI72" s="353">
        <v>0</v>
      </c>
      <c r="AJ72" s="353">
        <v>0</v>
      </c>
      <c r="AK72" s="568">
        <v>92</v>
      </c>
      <c r="AL72" s="353">
        <v>0</v>
      </c>
      <c r="AM72" s="553">
        <v>0</v>
      </c>
      <c r="AN72" s="108"/>
      <c r="AO72" s="557">
        <v>53</v>
      </c>
      <c r="AR72" s="566">
        <v>97</v>
      </c>
      <c r="AS72" s="353">
        <v>0</v>
      </c>
      <c r="AT72" s="353">
        <v>0</v>
      </c>
      <c r="AU72" s="563">
        <v>92</v>
      </c>
      <c r="AV72" s="353">
        <v>0</v>
      </c>
      <c r="AW72" s="353">
        <v>0</v>
      </c>
      <c r="AX72" s="569">
        <v>2068</v>
      </c>
      <c r="AY72" s="108"/>
      <c r="AZ72" s="567">
        <v>97</v>
      </c>
      <c r="BA72" s="999"/>
      <c r="BB72" s="1015"/>
      <c r="BC72" s="999"/>
      <c r="BD72" s="1015"/>
      <c r="BE72" s="999"/>
      <c r="BF72" s="1015"/>
      <c r="BG72" s="549">
        <v>2068</v>
      </c>
      <c r="BH72" s="568">
        <v>92</v>
      </c>
      <c r="BI72" s="171">
        <v>-307.47834781780341</v>
      </c>
      <c r="BJ72" s="206"/>
      <c r="BK72" s="171">
        <v>-121.36312355948306</v>
      </c>
      <c r="BL72" s="205"/>
      <c r="BM72" s="203">
        <v>-3733.4563223415757</v>
      </c>
      <c r="BN72" s="204"/>
      <c r="BO72" s="108"/>
      <c r="BP72" s="552">
        <v>4031.5990162340704</v>
      </c>
      <c r="BQ72" s="355">
        <v>5592.6160359964006</v>
      </c>
      <c r="BR72" s="552">
        <v>0</v>
      </c>
      <c r="BS72" s="553">
        <v>-4162.2977937188625</v>
      </c>
      <c r="BT72" s="636">
        <v>0</v>
      </c>
      <c r="BV72" s="636">
        <v>5461.9172585116085</v>
      </c>
      <c r="BW72" s="162"/>
      <c r="BX72" s="181">
        <v>28380.496079177712</v>
      </c>
      <c r="BY72" s="566">
        <v>97</v>
      </c>
      <c r="BZ72" s="353">
        <v>28380.496079177712</v>
      </c>
      <c r="CA72" s="1017">
        <v>18983.145828906658</v>
      </c>
      <c r="CB72" s="1015"/>
      <c r="CC72" s="564">
        <v>2068</v>
      </c>
      <c r="CD72" s="173">
        <v>15480.270588642381</v>
      </c>
      <c r="CE72" s="568">
        <v>92</v>
      </c>
      <c r="CF72" s="353">
        <v>15480.270588642381</v>
      </c>
      <c r="CG72" s="617">
        <v>8135.6339266742825</v>
      </c>
      <c r="CH72" s="204"/>
      <c r="CI72" s="614"/>
      <c r="CJ72" s="552">
        <v>27118.779755580941</v>
      </c>
      <c r="CK72" s="353">
        <v>5461.9172585116085</v>
      </c>
      <c r="CL72" s="553">
        <v>-21656.862497069334</v>
      </c>
      <c r="CM72" s="108"/>
      <c r="CN72" s="638">
        <v>2068</v>
      </c>
      <c r="CO72" s="570">
        <v>97</v>
      </c>
      <c r="CP72" s="563">
        <v>92</v>
      </c>
      <c r="CQ72" s="174">
        <v>0</v>
      </c>
      <c r="CR72" s="174">
        <v>0</v>
      </c>
      <c r="CS72" s="174">
        <v>0</v>
      </c>
      <c r="CT72" s="174">
        <v>0</v>
      </c>
      <c r="CU72" s="174">
        <v>0</v>
      </c>
      <c r="CV72" s="174">
        <v>0</v>
      </c>
      <c r="CW72" s="174">
        <v>0</v>
      </c>
      <c r="CX72" s="174">
        <v>0</v>
      </c>
      <c r="CY72" s="174">
        <v>0</v>
      </c>
      <c r="CZ72" s="174">
        <v>0</v>
      </c>
      <c r="DA72" s="174">
        <v>0</v>
      </c>
      <c r="DB72" s="174">
        <v>280.2655835758905</v>
      </c>
      <c r="DC72" s="174">
        <v>0</v>
      </c>
      <c r="DD72" s="174">
        <v>0</v>
      </c>
      <c r="DE72" s="231">
        <v>0</v>
      </c>
      <c r="DF72" s="174">
        <v>0</v>
      </c>
      <c r="DG72" s="174">
        <v>0</v>
      </c>
      <c r="DH72" s="174">
        <v>0</v>
      </c>
      <c r="DI72" s="174">
        <v>0</v>
      </c>
      <c r="DJ72" s="175">
        <v>0</v>
      </c>
      <c r="DL72" s="560">
        <v>280.2655835758905</v>
      </c>
      <c r="DN72" s="560">
        <v>-21376.596913493446</v>
      </c>
      <c r="DP72" s="638">
        <v>2068</v>
      </c>
      <c r="DQ72" s="570">
        <v>97</v>
      </c>
      <c r="DR72" s="563">
        <v>92</v>
      </c>
      <c r="DS72" s="176">
        <v>0</v>
      </c>
      <c r="DT72" s="176">
        <v>360.11727742735474</v>
      </c>
      <c r="DU72" s="176">
        <v>1533.565251609456</v>
      </c>
      <c r="DV72" s="176">
        <v>2190.5097435950838</v>
      </c>
      <c r="DW72" s="176">
        <v>0</v>
      </c>
      <c r="DX72" s="176">
        <v>20.204203883668001</v>
      </c>
      <c r="DY72" s="176">
        <v>502.23473795665473</v>
      </c>
      <c r="DZ72" s="176">
        <v>317.28752350309128</v>
      </c>
      <c r="EA72" s="176">
        <v>0</v>
      </c>
      <c r="EB72" s="176">
        <v>0</v>
      </c>
      <c r="EC72" s="176">
        <v>13395.051449115046</v>
      </c>
      <c r="ED72" s="176">
        <v>0</v>
      </c>
      <c r="EE72" s="176">
        <v>379.23976962426741</v>
      </c>
      <c r="EF72" s="176">
        <v>379.23976962426741</v>
      </c>
      <c r="EG72" s="230">
        <v>758.47953924853482</v>
      </c>
      <c r="EH72" s="230">
        <v>1089.7330169842564</v>
      </c>
      <c r="EI72" s="230">
        <v>379.23976962426741</v>
      </c>
      <c r="EJ72" s="176">
        <v>71.694861297496672</v>
      </c>
      <c r="EK72" s="176">
        <v>0</v>
      </c>
      <c r="EL72" s="177">
        <v>0</v>
      </c>
      <c r="EO72" s="560">
        <v>0</v>
      </c>
      <c r="EQ72" s="178">
        <v>0</v>
      </c>
      <c r="ER72" s="233">
        <v>0</v>
      </c>
      <c r="ES72" s="179">
        <v>9.8659862323321893E-4</v>
      </c>
      <c r="ET72" s="233">
        <v>0</v>
      </c>
      <c r="EU72" s="179">
        <v>5.7237471256200399E-3</v>
      </c>
      <c r="EV72" s="233">
        <v>0</v>
      </c>
      <c r="EW72" s="179">
        <v>8.1526418340412288E-3</v>
      </c>
      <c r="EX72" s="233">
        <v>0</v>
      </c>
      <c r="EY72" s="179">
        <v>0</v>
      </c>
      <c r="EZ72" s="233">
        <v>0</v>
      </c>
      <c r="FA72" s="179">
        <v>3.6354965192653894E-5</v>
      </c>
      <c r="FB72" s="233">
        <v>0</v>
      </c>
      <c r="FC72" s="179">
        <v>1.869217859973616E-3</v>
      </c>
      <c r="FD72" s="233">
        <v>0</v>
      </c>
      <c r="FE72" s="179">
        <v>1.1808810917614432E-3</v>
      </c>
      <c r="FF72" s="233">
        <v>0</v>
      </c>
      <c r="FG72" s="179">
        <v>0</v>
      </c>
      <c r="FH72" s="233">
        <v>0</v>
      </c>
      <c r="FI72" s="179">
        <v>0</v>
      </c>
      <c r="FJ72" s="234">
        <v>0</v>
      </c>
      <c r="FK72" s="179">
        <v>5.6604743235004841E-2</v>
      </c>
      <c r="FL72" s="233">
        <v>0</v>
      </c>
      <c r="FM72" s="179">
        <v>0</v>
      </c>
      <c r="FN72" s="233">
        <v>0</v>
      </c>
      <c r="FO72" s="179">
        <v>1.4114550368977865E-3</v>
      </c>
      <c r="FP72" s="233">
        <v>0</v>
      </c>
      <c r="FQ72" s="179">
        <v>1.4114550368977865E-3</v>
      </c>
      <c r="FR72" s="233">
        <v>0</v>
      </c>
      <c r="FS72" s="179">
        <v>2.822910073795573E-3</v>
      </c>
      <c r="FT72" s="233">
        <v>0</v>
      </c>
      <c r="FU72" s="179">
        <v>4.0557696710451403E-3</v>
      </c>
      <c r="FV72" s="233">
        <v>0</v>
      </c>
      <c r="FW72" s="179">
        <v>1.4114550368977865E-3</v>
      </c>
      <c r="FX72" s="233">
        <v>0</v>
      </c>
      <c r="FY72" s="179">
        <v>1.2847564030708605E-4</v>
      </c>
      <c r="FZ72" s="233">
        <v>0</v>
      </c>
      <c r="GA72" s="179">
        <v>0</v>
      </c>
      <c r="GB72" s="233">
        <v>0</v>
      </c>
      <c r="GC72" s="179">
        <v>0</v>
      </c>
      <c r="GD72" s="179">
        <v>0</v>
      </c>
      <c r="GE72" s="615">
        <v>0</v>
      </c>
      <c r="GF72" s="180">
        <v>43</v>
      </c>
      <c r="GG72" s="180">
        <v>0</v>
      </c>
      <c r="GH72" s="226">
        <v>0</v>
      </c>
      <c r="GJ72" s="640">
        <v>53</v>
      </c>
      <c r="GK72" s="633">
        <v>2068</v>
      </c>
      <c r="GL72" s="561">
        <v>97</v>
      </c>
      <c r="GM72" s="562">
        <v>92</v>
      </c>
      <c r="GO72" s="616">
        <v>5129500</v>
      </c>
      <c r="GP72" s="333">
        <v>637800</v>
      </c>
      <c r="GQ72" s="226">
        <v>5767300</v>
      </c>
    </row>
    <row r="73" spans="2:199" ht="15" customHeight="1" x14ac:dyDescent="0.25">
      <c r="B73" s="349">
        <v>98</v>
      </c>
      <c r="C73" s="563">
        <v>93</v>
      </c>
      <c r="D73" s="564">
        <v>2069</v>
      </c>
      <c r="E73" s="565">
        <v>54</v>
      </c>
      <c r="F73" s="12"/>
      <c r="G73" s="552">
        <v>2713.5180116992847</v>
      </c>
      <c r="H73" s="553">
        <v>4070.2770175489268</v>
      </c>
      <c r="I73" s="552">
        <v>2713.5180116992847</v>
      </c>
      <c r="J73" s="553">
        <v>4070.2770175489268</v>
      </c>
      <c r="K73" s="108"/>
      <c r="L73" s="566">
        <v>98</v>
      </c>
      <c r="M73" s="353">
        <v>0</v>
      </c>
      <c r="N73" s="999"/>
      <c r="O73" s="1000"/>
      <c r="P73" s="594">
        <v>0</v>
      </c>
      <c r="Q73" s="567">
        <v>93</v>
      </c>
      <c r="R73" s="353">
        <v>0</v>
      </c>
      <c r="S73" s="171"/>
      <c r="T73" s="210"/>
      <c r="U73" s="594">
        <v>0</v>
      </c>
      <c r="V73" s="557">
        <v>2069</v>
      </c>
      <c r="X73" s="566">
        <v>98</v>
      </c>
      <c r="Y73" s="353">
        <v>1193.5508572600497</v>
      </c>
      <c r="Z73" s="553">
        <v>212.5</v>
      </c>
      <c r="AA73" s="108"/>
      <c r="AB73" s="567">
        <v>93</v>
      </c>
      <c r="AC73" s="353">
        <v>1175.1913391674011</v>
      </c>
      <c r="AD73" s="553">
        <v>450</v>
      </c>
      <c r="AE73" s="108"/>
      <c r="AF73" s="555">
        <v>2069</v>
      </c>
      <c r="AH73" s="566">
        <v>98</v>
      </c>
      <c r="AI73" s="353">
        <v>0</v>
      </c>
      <c r="AJ73" s="353">
        <v>0</v>
      </c>
      <c r="AK73" s="568">
        <v>93</v>
      </c>
      <c r="AL73" s="353">
        <v>0</v>
      </c>
      <c r="AM73" s="553">
        <v>0</v>
      </c>
      <c r="AN73" s="108"/>
      <c r="AO73" s="557">
        <v>54</v>
      </c>
      <c r="AR73" s="566">
        <v>98</v>
      </c>
      <c r="AS73" s="353">
        <v>0</v>
      </c>
      <c r="AT73" s="353">
        <v>0</v>
      </c>
      <c r="AU73" s="563">
        <v>93</v>
      </c>
      <c r="AV73" s="353">
        <v>0</v>
      </c>
      <c r="AW73" s="353">
        <v>0</v>
      </c>
      <c r="AX73" s="569">
        <v>2069</v>
      </c>
      <c r="AY73" s="108"/>
      <c r="AZ73" s="567">
        <v>98</v>
      </c>
      <c r="BA73" s="999"/>
      <c r="BB73" s="1015"/>
      <c r="BC73" s="999"/>
      <c r="BD73" s="1015"/>
      <c r="BE73" s="999"/>
      <c r="BF73" s="1015"/>
      <c r="BG73" s="549">
        <v>2069</v>
      </c>
      <c r="BH73" s="568">
        <v>93</v>
      </c>
      <c r="BI73" s="171">
        <v>-316.70269825233754</v>
      </c>
      <c r="BJ73" s="206"/>
      <c r="BK73" s="171">
        <v>-125.00401726626755</v>
      </c>
      <c r="BL73" s="205"/>
      <c r="BM73" s="203">
        <v>-3920.1291384586548</v>
      </c>
      <c r="BN73" s="204"/>
      <c r="BO73" s="108"/>
      <c r="BP73" s="552">
        <v>4119.5688689593344</v>
      </c>
      <c r="BQ73" s="355">
        <v>5695.4683567163283</v>
      </c>
      <c r="BR73" s="552">
        <v>0</v>
      </c>
      <c r="BS73" s="553">
        <v>-4361.8358539772598</v>
      </c>
      <c r="BT73" s="636">
        <v>0</v>
      </c>
      <c r="BV73" s="636">
        <v>5453.2013716984038</v>
      </c>
      <c r="BW73" s="162"/>
      <c r="BX73" s="181">
        <v>29373.813441948929</v>
      </c>
      <c r="BY73" s="566">
        <v>98</v>
      </c>
      <c r="BZ73" s="353">
        <v>29373.813441948929</v>
      </c>
      <c r="CA73" s="1017">
        <v>19647.555932918389</v>
      </c>
      <c r="CB73" s="1015"/>
      <c r="CC73" s="564">
        <v>2069</v>
      </c>
      <c r="CD73" s="173">
        <v>16022.080059244863</v>
      </c>
      <c r="CE73" s="568">
        <v>93</v>
      </c>
      <c r="CF73" s="353">
        <v>16022.080059244863</v>
      </c>
      <c r="CG73" s="617">
        <v>8420.3811141078822</v>
      </c>
      <c r="CH73" s="204"/>
      <c r="CI73" s="614"/>
      <c r="CJ73" s="552">
        <v>28067.937047026273</v>
      </c>
      <c r="CK73" s="353">
        <v>5453.2013716984038</v>
      </c>
      <c r="CL73" s="553">
        <v>-22614.735675327869</v>
      </c>
      <c r="CM73" s="108"/>
      <c r="CN73" s="638">
        <v>2069</v>
      </c>
      <c r="CO73" s="570">
        <v>98</v>
      </c>
      <c r="CP73" s="563">
        <v>93</v>
      </c>
      <c r="CQ73" s="174">
        <v>0</v>
      </c>
      <c r="CR73" s="174">
        <v>0</v>
      </c>
      <c r="CS73" s="174">
        <v>0</v>
      </c>
      <c r="CT73" s="174">
        <v>0</v>
      </c>
      <c r="CU73" s="174">
        <v>0</v>
      </c>
      <c r="CV73" s="174">
        <v>0</v>
      </c>
      <c r="CW73" s="174">
        <v>0</v>
      </c>
      <c r="CX73" s="174">
        <v>0</v>
      </c>
      <c r="CY73" s="174">
        <v>0</v>
      </c>
      <c r="CZ73" s="174">
        <v>0</v>
      </c>
      <c r="DA73" s="174">
        <v>0</v>
      </c>
      <c r="DB73" s="174">
        <v>280.2655835758905</v>
      </c>
      <c r="DC73" s="174">
        <v>0</v>
      </c>
      <c r="DD73" s="174">
        <v>0</v>
      </c>
      <c r="DE73" s="231">
        <v>0</v>
      </c>
      <c r="DF73" s="174">
        <v>0</v>
      </c>
      <c r="DG73" s="174">
        <v>0</v>
      </c>
      <c r="DH73" s="174">
        <v>0</v>
      </c>
      <c r="DI73" s="174">
        <v>0</v>
      </c>
      <c r="DJ73" s="175">
        <v>0</v>
      </c>
      <c r="DL73" s="560">
        <v>280.2655835758905</v>
      </c>
      <c r="DN73" s="560">
        <v>-22334.47009175198</v>
      </c>
      <c r="DP73" s="638">
        <v>2069</v>
      </c>
      <c r="DQ73" s="570">
        <v>98</v>
      </c>
      <c r="DR73" s="563">
        <v>93</v>
      </c>
      <c r="DS73" s="176">
        <v>0</v>
      </c>
      <c r="DT73" s="176">
        <v>367.25268773019701</v>
      </c>
      <c r="DU73" s="176">
        <v>1597.9610144421283</v>
      </c>
      <c r="DV73" s="176">
        <v>2276.0620847827213</v>
      </c>
      <c r="DW73" s="176">
        <v>0</v>
      </c>
      <c r="DX73" s="176">
        <v>20.299225589204671</v>
      </c>
      <c r="DY73" s="176">
        <v>521.8499703397041</v>
      </c>
      <c r="DZ73" s="176">
        <v>329.6794749859306</v>
      </c>
      <c r="EA73" s="176">
        <v>0</v>
      </c>
      <c r="EB73" s="176">
        <v>0</v>
      </c>
      <c r="EC73" s="176">
        <v>14047.079600420338</v>
      </c>
      <c r="ED73" s="176">
        <v>0</v>
      </c>
      <c r="EE73" s="176">
        <v>394.05132216708671</v>
      </c>
      <c r="EF73" s="176">
        <v>394.05132216708671</v>
      </c>
      <c r="EG73" s="230">
        <v>788.10264433417342</v>
      </c>
      <c r="EH73" s="230">
        <v>1132.2935265391977</v>
      </c>
      <c r="EI73" s="230">
        <v>394.05132216708671</v>
      </c>
      <c r="EJ73" s="176">
        <v>71.735896087119215</v>
      </c>
      <c r="EK73" s="176">
        <v>0</v>
      </c>
      <c r="EL73" s="177">
        <v>0</v>
      </c>
      <c r="EO73" s="560">
        <v>0</v>
      </c>
      <c r="EQ73" s="178">
        <v>0</v>
      </c>
      <c r="ER73" s="233">
        <v>0</v>
      </c>
      <c r="ES73" s="179">
        <v>9.6295969356225059E-4</v>
      </c>
      <c r="ET73" s="233">
        <v>0</v>
      </c>
      <c r="EU73" s="179">
        <v>5.7083243021475525E-3</v>
      </c>
      <c r="EV73" s="233">
        <v>0</v>
      </c>
      <c r="EW73" s="179">
        <v>8.1074421326817522E-3</v>
      </c>
      <c r="EX73" s="233">
        <v>0</v>
      </c>
      <c r="EY73" s="179">
        <v>0</v>
      </c>
      <c r="EZ73" s="233">
        <v>0</v>
      </c>
      <c r="FA73" s="179">
        <v>3.4960197394690902E-5</v>
      </c>
      <c r="FB73" s="233">
        <v>0</v>
      </c>
      <c r="FC73" s="179">
        <v>1.8588545825518328E-3</v>
      </c>
      <c r="FD73" s="233">
        <v>0</v>
      </c>
      <c r="FE73" s="179">
        <v>1.1743340762325873E-3</v>
      </c>
      <c r="FF73" s="233">
        <v>0</v>
      </c>
      <c r="FG73" s="179">
        <v>0</v>
      </c>
      <c r="FH73" s="233">
        <v>0</v>
      </c>
      <c r="FI73" s="179">
        <v>0</v>
      </c>
      <c r="FJ73" s="234">
        <v>0</v>
      </c>
      <c r="FK73" s="179">
        <v>5.6812128625278922E-2</v>
      </c>
      <c r="FL73" s="233">
        <v>0</v>
      </c>
      <c r="FM73" s="179">
        <v>0</v>
      </c>
      <c r="FN73" s="233">
        <v>0</v>
      </c>
      <c r="FO73" s="179">
        <v>1.4036296782657261E-3</v>
      </c>
      <c r="FP73" s="233">
        <v>0</v>
      </c>
      <c r="FQ73" s="179">
        <v>1.4036296782657261E-3</v>
      </c>
      <c r="FR73" s="233">
        <v>0</v>
      </c>
      <c r="FS73" s="179">
        <v>2.8072593565314522E-3</v>
      </c>
      <c r="FT73" s="233">
        <v>0</v>
      </c>
      <c r="FU73" s="179">
        <v>4.0332837601409453E-3</v>
      </c>
      <c r="FV73" s="233">
        <v>0</v>
      </c>
      <c r="FW73" s="179">
        <v>1.4036296782657261E-3</v>
      </c>
      <c r="FX73" s="233">
        <v>0</v>
      </c>
      <c r="FY73" s="179">
        <v>1.2303137256001719E-4</v>
      </c>
      <c r="FZ73" s="233">
        <v>0</v>
      </c>
      <c r="GA73" s="179">
        <v>0</v>
      </c>
      <c r="GB73" s="233">
        <v>0</v>
      </c>
      <c r="GC73" s="179">
        <v>0</v>
      </c>
      <c r="GD73" s="179">
        <v>0</v>
      </c>
      <c r="GE73" s="615">
        <v>0</v>
      </c>
      <c r="GF73" s="180">
        <v>44</v>
      </c>
      <c r="GG73" s="180">
        <v>0</v>
      </c>
      <c r="GH73" s="226">
        <v>0</v>
      </c>
      <c r="GJ73" s="640">
        <v>54</v>
      </c>
      <c r="GK73" s="633">
        <v>2069</v>
      </c>
      <c r="GL73" s="561">
        <v>98</v>
      </c>
      <c r="GM73" s="562">
        <v>93</v>
      </c>
      <c r="GO73" s="616">
        <v>5287700</v>
      </c>
      <c r="GP73" s="333">
        <v>652300</v>
      </c>
      <c r="GQ73" s="226">
        <v>5940000</v>
      </c>
    </row>
    <row r="74" spans="2:199" ht="15" customHeight="1" x14ac:dyDescent="0.25">
      <c r="B74" s="349">
        <v>99</v>
      </c>
      <c r="C74" s="563">
        <v>94</v>
      </c>
      <c r="D74" s="564">
        <v>2070</v>
      </c>
      <c r="E74" s="565">
        <v>55</v>
      </c>
      <c r="F74" s="12"/>
      <c r="G74" s="552">
        <v>2767.7883719332708</v>
      </c>
      <c r="H74" s="553">
        <v>4151.682557899906</v>
      </c>
      <c r="I74" s="552">
        <v>2767.7883719332708</v>
      </c>
      <c r="J74" s="553">
        <v>4151.682557899906</v>
      </c>
      <c r="K74" s="108"/>
      <c r="L74" s="566">
        <v>99</v>
      </c>
      <c r="M74" s="353">
        <v>0</v>
      </c>
      <c r="N74" s="999"/>
      <c r="O74" s="1000"/>
      <c r="P74" s="594">
        <v>0</v>
      </c>
      <c r="Q74" s="567">
        <v>94</v>
      </c>
      <c r="R74" s="353">
        <v>0</v>
      </c>
      <c r="S74" s="171"/>
      <c r="T74" s="210"/>
      <c r="U74" s="594">
        <v>0</v>
      </c>
      <c r="V74" s="557">
        <v>2070</v>
      </c>
      <c r="X74" s="566">
        <v>99</v>
      </c>
      <c r="Y74" s="353">
        <v>1229.3573829778513</v>
      </c>
      <c r="Z74" s="553">
        <v>212.5</v>
      </c>
      <c r="AA74" s="108"/>
      <c r="AB74" s="567">
        <v>94</v>
      </c>
      <c r="AC74" s="353">
        <v>1198.6951659507492</v>
      </c>
      <c r="AD74" s="553">
        <v>450</v>
      </c>
      <c r="AE74" s="108"/>
      <c r="AF74" s="555">
        <v>2070</v>
      </c>
      <c r="AH74" s="566">
        <v>99</v>
      </c>
      <c r="AI74" s="353">
        <v>0</v>
      </c>
      <c r="AJ74" s="353">
        <v>0</v>
      </c>
      <c r="AK74" s="568">
        <v>94</v>
      </c>
      <c r="AL74" s="353">
        <v>0</v>
      </c>
      <c r="AM74" s="553">
        <v>0</v>
      </c>
      <c r="AN74" s="108"/>
      <c r="AO74" s="557">
        <v>55</v>
      </c>
      <c r="AR74" s="566">
        <v>99</v>
      </c>
      <c r="AS74" s="353">
        <v>0</v>
      </c>
      <c r="AT74" s="353">
        <v>0</v>
      </c>
      <c r="AU74" s="563">
        <v>94</v>
      </c>
      <c r="AV74" s="353">
        <v>0</v>
      </c>
      <c r="AW74" s="353">
        <v>0</v>
      </c>
      <c r="AX74" s="569">
        <v>2070</v>
      </c>
      <c r="AY74" s="108"/>
      <c r="AZ74" s="567">
        <v>99</v>
      </c>
      <c r="BA74" s="999"/>
      <c r="BB74" s="1015"/>
      <c r="BC74" s="999"/>
      <c r="BD74" s="1015"/>
      <c r="BE74" s="999"/>
      <c r="BF74" s="1015"/>
      <c r="BG74" s="549">
        <v>2070</v>
      </c>
      <c r="BH74" s="568">
        <v>94</v>
      </c>
      <c r="BI74" s="171">
        <v>-326.20377919990767</v>
      </c>
      <c r="BJ74" s="206"/>
      <c r="BK74" s="171">
        <v>-128.75413778425559</v>
      </c>
      <c r="BL74" s="205"/>
      <c r="BM74" s="203">
        <v>-4116.1355953815873</v>
      </c>
      <c r="BN74" s="204"/>
      <c r="BO74" s="108"/>
      <c r="BP74" s="552">
        <v>4209.6457549111219</v>
      </c>
      <c r="BQ74" s="355">
        <v>5800.3777238506555</v>
      </c>
      <c r="BR74" s="552">
        <v>0</v>
      </c>
      <c r="BS74" s="553">
        <v>-4571.0935123657509</v>
      </c>
      <c r="BT74" s="636">
        <v>0</v>
      </c>
      <c r="BV74" s="636">
        <v>5438.9299663960264</v>
      </c>
      <c r="BW74" s="162"/>
      <c r="BX74" s="181">
        <v>30401.896912417138</v>
      </c>
      <c r="BY74" s="566">
        <v>99</v>
      </c>
      <c r="BZ74" s="353">
        <v>30401.896912417138</v>
      </c>
      <c r="CA74" s="1017">
        <v>20335.220390570532</v>
      </c>
      <c r="CB74" s="1015"/>
      <c r="CC74" s="564">
        <v>2070</v>
      </c>
      <c r="CD74" s="173">
        <v>16582.852861318432</v>
      </c>
      <c r="CE74" s="568">
        <v>94</v>
      </c>
      <c r="CF74" s="353">
        <v>16582.852861318432</v>
      </c>
      <c r="CG74" s="617">
        <v>8715.0944531016576</v>
      </c>
      <c r="CH74" s="204"/>
      <c r="CI74" s="614"/>
      <c r="CJ74" s="552">
        <v>29050.314843672189</v>
      </c>
      <c r="CK74" s="353">
        <v>5438.9299663960264</v>
      </c>
      <c r="CL74" s="553">
        <v>-23611.384877276163</v>
      </c>
      <c r="CM74" s="108"/>
      <c r="CN74" s="638">
        <v>2070</v>
      </c>
      <c r="CO74" s="570">
        <v>99</v>
      </c>
      <c r="CP74" s="563">
        <v>94</v>
      </c>
      <c r="CQ74" s="174">
        <v>0</v>
      </c>
      <c r="CR74" s="174">
        <v>0</v>
      </c>
      <c r="CS74" s="174">
        <v>0</v>
      </c>
      <c r="CT74" s="174">
        <v>0</v>
      </c>
      <c r="CU74" s="174">
        <v>0</v>
      </c>
      <c r="CV74" s="174">
        <v>0</v>
      </c>
      <c r="CW74" s="174">
        <v>0</v>
      </c>
      <c r="CX74" s="174">
        <v>0</v>
      </c>
      <c r="CY74" s="174">
        <v>0</v>
      </c>
      <c r="CZ74" s="174">
        <v>0</v>
      </c>
      <c r="DA74" s="174">
        <v>0</v>
      </c>
      <c r="DB74" s="174">
        <v>280.2655835758905</v>
      </c>
      <c r="DC74" s="174">
        <v>0</v>
      </c>
      <c r="DD74" s="174">
        <v>0</v>
      </c>
      <c r="DE74" s="231">
        <v>0</v>
      </c>
      <c r="DF74" s="174">
        <v>0</v>
      </c>
      <c r="DG74" s="174">
        <v>0</v>
      </c>
      <c r="DH74" s="174">
        <v>0</v>
      </c>
      <c r="DI74" s="174">
        <v>0</v>
      </c>
      <c r="DJ74" s="175">
        <v>0</v>
      </c>
      <c r="DL74" s="560">
        <v>280.2655835758905</v>
      </c>
      <c r="DN74" s="560">
        <v>-23331.119293700274</v>
      </c>
      <c r="DP74" s="638">
        <v>2070</v>
      </c>
      <c r="DQ74" s="570">
        <v>99</v>
      </c>
      <c r="DR74" s="563">
        <v>94</v>
      </c>
      <c r="DS74" s="176">
        <v>0</v>
      </c>
      <c r="DT74" s="176">
        <v>374.44885446290192</v>
      </c>
      <c r="DU74" s="176">
        <v>1664.770221016305</v>
      </c>
      <c r="DV74" s="176">
        <v>2364.4466426029317</v>
      </c>
      <c r="DW74" s="176">
        <v>0</v>
      </c>
      <c r="DX74" s="176">
        <v>20.391516831528758</v>
      </c>
      <c r="DY74" s="176">
        <v>542.11456645302485</v>
      </c>
      <c r="DZ74" s="176">
        <v>342.48166294637554</v>
      </c>
      <c r="EA74" s="176">
        <v>0</v>
      </c>
      <c r="EB74" s="176">
        <v>0</v>
      </c>
      <c r="EC74" s="176">
        <v>14727.675260314187</v>
      </c>
      <c r="ED74" s="176">
        <v>0</v>
      </c>
      <c r="EE74" s="176">
        <v>409.35321226097312</v>
      </c>
      <c r="EF74" s="176">
        <v>409.35321226097312</v>
      </c>
      <c r="EG74" s="230">
        <v>818.70642452194625</v>
      </c>
      <c r="EH74" s="230">
        <v>1176.2630049356567</v>
      </c>
      <c r="EI74" s="230">
        <v>409.35321226097312</v>
      </c>
      <c r="EJ74" s="176">
        <v>71.761502832494429</v>
      </c>
      <c r="EK74" s="176">
        <v>0</v>
      </c>
      <c r="EL74" s="177">
        <v>0</v>
      </c>
      <c r="EO74" s="560">
        <v>0</v>
      </c>
      <c r="EQ74" s="178">
        <v>0</v>
      </c>
      <c r="ER74" s="233">
        <v>0</v>
      </c>
      <c r="ES74" s="179">
        <v>9.3985219811828699E-4</v>
      </c>
      <c r="ET74" s="233">
        <v>0</v>
      </c>
      <c r="EU74" s="179">
        <v>5.6929759374678311E-3</v>
      </c>
      <c r="EV74" s="233">
        <v>0</v>
      </c>
      <c r="EW74" s="179">
        <v>8.0621931758692259E-3</v>
      </c>
      <c r="EX74" s="233">
        <v>0</v>
      </c>
      <c r="EY74" s="179">
        <v>0</v>
      </c>
      <c r="EZ74" s="233">
        <v>0</v>
      </c>
      <c r="FA74" s="179">
        <v>3.3619798488414912E-5</v>
      </c>
      <c r="FB74" s="233">
        <v>0</v>
      </c>
      <c r="FC74" s="179">
        <v>1.8484800119597591E-3</v>
      </c>
      <c r="FD74" s="233">
        <v>0</v>
      </c>
      <c r="FE74" s="179">
        <v>1.1677799262270353E-3</v>
      </c>
      <c r="FF74" s="233">
        <v>0</v>
      </c>
      <c r="FG74" s="179">
        <v>0</v>
      </c>
      <c r="FH74" s="233">
        <v>0</v>
      </c>
      <c r="FI74" s="179">
        <v>0</v>
      </c>
      <c r="FJ74" s="234">
        <v>0</v>
      </c>
      <c r="FK74" s="179">
        <v>5.701815319260789E-2</v>
      </c>
      <c r="FL74" s="233">
        <v>0</v>
      </c>
      <c r="FM74" s="179">
        <v>0</v>
      </c>
      <c r="FN74" s="233">
        <v>0</v>
      </c>
      <c r="FO74" s="179">
        <v>1.3957957921086359E-3</v>
      </c>
      <c r="FP74" s="233">
        <v>0</v>
      </c>
      <c r="FQ74" s="179">
        <v>1.3957957921086359E-3</v>
      </c>
      <c r="FR74" s="233">
        <v>0</v>
      </c>
      <c r="FS74" s="179">
        <v>2.7915915842172717E-3</v>
      </c>
      <c r="FT74" s="233">
        <v>0</v>
      </c>
      <c r="FU74" s="179">
        <v>4.0107733456737722E-3</v>
      </c>
      <c r="FV74" s="233">
        <v>0</v>
      </c>
      <c r="FW74" s="179">
        <v>1.3957957921086359E-3</v>
      </c>
      <c r="FX74" s="233">
        <v>0</v>
      </c>
      <c r="FY74" s="179">
        <v>1.1781342868548645E-4</v>
      </c>
      <c r="FZ74" s="233">
        <v>0</v>
      </c>
      <c r="GA74" s="179">
        <v>0</v>
      </c>
      <c r="GB74" s="233">
        <v>0</v>
      </c>
      <c r="GC74" s="179">
        <v>0</v>
      </c>
      <c r="GD74" s="179">
        <v>0</v>
      </c>
      <c r="GE74" s="615">
        <v>0</v>
      </c>
      <c r="GF74" s="180">
        <v>45</v>
      </c>
      <c r="GG74" s="180">
        <v>0</v>
      </c>
      <c r="GH74" s="226">
        <v>0</v>
      </c>
      <c r="GJ74" s="640">
        <v>55</v>
      </c>
      <c r="GK74" s="633">
        <v>2070</v>
      </c>
      <c r="GL74" s="561">
        <v>99</v>
      </c>
      <c r="GM74" s="562">
        <v>94</v>
      </c>
      <c r="GO74" s="616">
        <v>5446600</v>
      </c>
      <c r="GP74" s="333">
        <v>666800</v>
      </c>
      <c r="GQ74" s="226">
        <v>6113400</v>
      </c>
    </row>
    <row r="75" spans="2:199" ht="15" customHeight="1" x14ac:dyDescent="0.25">
      <c r="B75" s="349">
        <v>100</v>
      </c>
      <c r="C75" s="563">
        <v>95</v>
      </c>
      <c r="D75" s="564">
        <v>2071</v>
      </c>
      <c r="E75" s="565">
        <v>56</v>
      </c>
      <c r="F75" s="12"/>
      <c r="G75" s="552">
        <v>2823.1441393719351</v>
      </c>
      <c r="H75" s="553">
        <v>4234.7162090579031</v>
      </c>
      <c r="I75" s="552">
        <v>2823.1441393719351</v>
      </c>
      <c r="J75" s="553">
        <v>4234.7162090579031</v>
      </c>
      <c r="K75" s="108"/>
      <c r="L75" s="566">
        <v>100</v>
      </c>
      <c r="M75" s="353">
        <v>0</v>
      </c>
      <c r="N75" s="999"/>
      <c r="O75" s="1000"/>
      <c r="P75" s="594">
        <v>0</v>
      </c>
      <c r="Q75" s="567">
        <v>95</v>
      </c>
      <c r="R75" s="353">
        <v>0</v>
      </c>
      <c r="S75" s="171"/>
      <c r="T75" s="210"/>
      <c r="U75" s="594">
        <v>0</v>
      </c>
      <c r="V75" s="557">
        <v>2071</v>
      </c>
      <c r="X75" s="566">
        <v>100</v>
      </c>
      <c r="Y75" s="353">
        <v>1266.238104467187</v>
      </c>
      <c r="Z75" s="553">
        <v>212.5</v>
      </c>
      <c r="AA75" s="108"/>
      <c r="AB75" s="567">
        <v>95</v>
      </c>
      <c r="AC75" s="353">
        <v>1222.6690692697643</v>
      </c>
      <c r="AD75" s="553">
        <v>450</v>
      </c>
      <c r="AE75" s="108"/>
      <c r="AF75" s="555">
        <v>2071</v>
      </c>
      <c r="AH75" s="566">
        <v>100</v>
      </c>
      <c r="AI75" s="353">
        <v>0</v>
      </c>
      <c r="AJ75" s="353">
        <v>0</v>
      </c>
      <c r="AK75" s="568">
        <v>95</v>
      </c>
      <c r="AL75" s="353">
        <v>0</v>
      </c>
      <c r="AM75" s="553">
        <v>0</v>
      </c>
      <c r="AN75" s="108"/>
      <c r="AO75" s="557">
        <v>56</v>
      </c>
      <c r="AR75" s="566">
        <v>100</v>
      </c>
      <c r="AS75" s="353">
        <v>0</v>
      </c>
      <c r="AT75" s="353">
        <v>0</v>
      </c>
      <c r="AU75" s="563">
        <v>95</v>
      </c>
      <c r="AV75" s="353">
        <v>0</v>
      </c>
      <c r="AW75" s="353">
        <v>0</v>
      </c>
      <c r="AX75" s="569">
        <v>2071</v>
      </c>
      <c r="AY75" s="108"/>
      <c r="AZ75" s="567">
        <v>100</v>
      </c>
      <c r="BA75" s="999"/>
      <c r="BB75" s="1015"/>
      <c r="BC75" s="999"/>
      <c r="BD75" s="1015"/>
      <c r="BE75" s="999"/>
      <c r="BF75" s="1015"/>
      <c r="BG75" s="549">
        <v>2071</v>
      </c>
      <c r="BH75" s="568">
        <v>95</v>
      </c>
      <c r="BI75" s="171">
        <v>-335.98989257590489</v>
      </c>
      <c r="BJ75" s="206"/>
      <c r="BK75" s="171">
        <v>-132.61676191778326</v>
      </c>
      <c r="BL75" s="205"/>
      <c r="BM75" s="203">
        <v>-4321.9423751506665</v>
      </c>
      <c r="BN75" s="204"/>
      <c r="BO75" s="108"/>
      <c r="BP75" s="552">
        <v>4301.8822438391217</v>
      </c>
      <c r="BQ75" s="355">
        <v>5907.385278327667</v>
      </c>
      <c r="BR75" s="552">
        <v>0</v>
      </c>
      <c r="BS75" s="553">
        <v>-4790.549029644355</v>
      </c>
      <c r="BT75" s="636">
        <v>0</v>
      </c>
      <c r="BV75" s="636">
        <v>5418.7184925224337</v>
      </c>
      <c r="BW75" s="162"/>
      <c r="BX75" s="181">
        <v>31465.963304351735</v>
      </c>
      <c r="BY75" s="566">
        <v>100</v>
      </c>
      <c r="BZ75" s="353">
        <v>31465.963304351735</v>
      </c>
      <c r="CA75" s="1017">
        <v>21046.9531042405</v>
      </c>
      <c r="CB75" s="1015"/>
      <c r="CC75" s="564">
        <v>2071</v>
      </c>
      <c r="CD75" s="173">
        <v>17163.252711464575</v>
      </c>
      <c r="CE75" s="568">
        <v>95</v>
      </c>
      <c r="CF75" s="353">
        <v>17163.252711464575</v>
      </c>
      <c r="CG75" s="617">
        <v>9020.1227589602149</v>
      </c>
      <c r="CH75" s="204"/>
      <c r="CI75" s="614"/>
      <c r="CJ75" s="552">
        <v>30067.075863200713</v>
      </c>
      <c r="CK75" s="353">
        <v>5418.7184925224337</v>
      </c>
      <c r="CL75" s="553">
        <v>-24648.357370678277</v>
      </c>
      <c r="CM75" s="108"/>
      <c r="CN75" s="638">
        <v>2071</v>
      </c>
      <c r="CO75" s="570">
        <v>100</v>
      </c>
      <c r="CP75" s="563">
        <v>95</v>
      </c>
      <c r="CQ75" s="174">
        <v>0</v>
      </c>
      <c r="CR75" s="174">
        <v>0</v>
      </c>
      <c r="CS75" s="174">
        <v>0</v>
      </c>
      <c r="CT75" s="174">
        <v>0</v>
      </c>
      <c r="CU75" s="174">
        <v>0</v>
      </c>
      <c r="CV75" s="174">
        <v>0</v>
      </c>
      <c r="CW75" s="174">
        <v>0</v>
      </c>
      <c r="CX75" s="174">
        <v>0</v>
      </c>
      <c r="CY75" s="174">
        <v>0</v>
      </c>
      <c r="CZ75" s="174">
        <v>0</v>
      </c>
      <c r="DA75" s="174">
        <v>0</v>
      </c>
      <c r="DB75" s="174">
        <v>280.2655835758905</v>
      </c>
      <c r="DC75" s="174">
        <v>0</v>
      </c>
      <c r="DD75" s="174">
        <v>0</v>
      </c>
      <c r="DE75" s="231">
        <v>0</v>
      </c>
      <c r="DF75" s="174">
        <v>0</v>
      </c>
      <c r="DG75" s="174">
        <v>0</v>
      </c>
      <c r="DH75" s="174">
        <v>0</v>
      </c>
      <c r="DI75" s="174">
        <v>0</v>
      </c>
      <c r="DJ75" s="175">
        <v>0</v>
      </c>
      <c r="DL75" s="560">
        <v>280.2655835758905</v>
      </c>
      <c r="DN75" s="560">
        <v>-24368.091787102388</v>
      </c>
      <c r="DP75" s="638">
        <v>2071</v>
      </c>
      <c r="DQ75" s="570">
        <v>100</v>
      </c>
      <c r="DR75" s="563">
        <v>95</v>
      </c>
      <c r="DS75" s="176">
        <v>0</v>
      </c>
      <c r="DT75" s="176">
        <v>381.70680627139092</v>
      </c>
      <c r="DU75" s="176">
        <v>1734.0872859754943</v>
      </c>
      <c r="DV75" s="176">
        <v>2455.7536931328746</v>
      </c>
      <c r="DW75" s="176">
        <v>0</v>
      </c>
      <c r="DX75" s="176">
        <v>20.481261735931188</v>
      </c>
      <c r="DY75" s="176">
        <v>563.04922457567659</v>
      </c>
      <c r="DZ75" s="176">
        <v>355.70716355221634</v>
      </c>
      <c r="EA75" s="176">
        <v>0</v>
      </c>
      <c r="EB75" s="176">
        <v>0</v>
      </c>
      <c r="EC75" s="176">
        <v>15438.042420016127</v>
      </c>
      <c r="ED75" s="176">
        <v>0</v>
      </c>
      <c r="EE75" s="176">
        <v>425.16106927201571</v>
      </c>
      <c r="EF75" s="176">
        <v>425.16106927201571</v>
      </c>
      <c r="EG75" s="230">
        <v>850.32213854403142</v>
      </c>
      <c r="EH75" s="230">
        <v>1221.6863626435422</v>
      </c>
      <c r="EI75" s="230">
        <v>425.16106927201571</v>
      </c>
      <c r="EJ75" s="176">
        <v>71.772222839063076</v>
      </c>
      <c r="EK75" s="176">
        <v>0</v>
      </c>
      <c r="EL75" s="177">
        <v>0</v>
      </c>
      <c r="EO75" s="560">
        <v>0</v>
      </c>
      <c r="EQ75" s="178">
        <v>0</v>
      </c>
      <c r="ER75" s="233">
        <v>0</v>
      </c>
      <c r="ES75" s="179">
        <v>9.1726544749081102E-4</v>
      </c>
      <c r="ET75" s="233">
        <v>0</v>
      </c>
      <c r="EU75" s="179">
        <v>5.6777178079337499E-3</v>
      </c>
      <c r="EV75" s="233">
        <v>0</v>
      </c>
      <c r="EW75" s="179">
        <v>8.0169017841008466E-3</v>
      </c>
      <c r="EX75" s="233">
        <v>0</v>
      </c>
      <c r="EY75" s="179">
        <v>0</v>
      </c>
      <c r="EZ75" s="233">
        <v>0</v>
      </c>
      <c r="FA75" s="179">
        <v>3.2331745115133642E-5</v>
      </c>
      <c r="FB75" s="233">
        <v>0</v>
      </c>
      <c r="FC75" s="179">
        <v>1.8380957119843791E-3</v>
      </c>
      <c r="FD75" s="233">
        <v>0</v>
      </c>
      <c r="FE75" s="179">
        <v>1.1612196296694802E-3</v>
      </c>
      <c r="FF75" s="233">
        <v>0</v>
      </c>
      <c r="FG75" s="179">
        <v>0</v>
      </c>
      <c r="FH75" s="233">
        <v>0</v>
      </c>
      <c r="FI75" s="179">
        <v>0</v>
      </c>
      <c r="FJ75" s="234">
        <v>0</v>
      </c>
      <c r="FK75" s="179">
        <v>5.7222819414316714E-2</v>
      </c>
      <c r="FL75" s="233">
        <v>0</v>
      </c>
      <c r="FM75" s="179">
        <v>0</v>
      </c>
      <c r="FN75" s="233">
        <v>0</v>
      </c>
      <c r="FO75" s="179">
        <v>1.3879545592492865E-3</v>
      </c>
      <c r="FP75" s="233">
        <v>0</v>
      </c>
      <c r="FQ75" s="179">
        <v>1.3879545592492865E-3</v>
      </c>
      <c r="FR75" s="233">
        <v>0</v>
      </c>
      <c r="FS75" s="179">
        <v>2.7759091184985729E-3</v>
      </c>
      <c r="FT75" s="233">
        <v>0</v>
      </c>
      <c r="FU75" s="179">
        <v>3.9882418206990565E-3</v>
      </c>
      <c r="FV75" s="233">
        <v>0</v>
      </c>
      <c r="FW75" s="179">
        <v>1.3879545592492865E-3</v>
      </c>
      <c r="FX75" s="233">
        <v>0</v>
      </c>
      <c r="FY75" s="179">
        <v>1.1281263471882604E-4</v>
      </c>
      <c r="FZ75" s="233">
        <v>0</v>
      </c>
      <c r="GA75" s="179">
        <v>0</v>
      </c>
      <c r="GB75" s="233">
        <v>0</v>
      </c>
      <c r="GC75" s="179">
        <v>0</v>
      </c>
      <c r="GD75" s="179">
        <v>0</v>
      </c>
      <c r="GE75" s="615">
        <v>0</v>
      </c>
      <c r="GF75" s="180">
        <v>46</v>
      </c>
      <c r="GG75" s="180">
        <v>0</v>
      </c>
      <c r="GH75" s="226">
        <v>0</v>
      </c>
      <c r="GJ75" s="640">
        <v>56</v>
      </c>
      <c r="GK75" s="633">
        <v>2071</v>
      </c>
      <c r="GL75" s="561">
        <v>100</v>
      </c>
      <c r="GM75" s="562">
        <v>95</v>
      </c>
      <c r="GO75" s="616">
        <v>5605900</v>
      </c>
      <c r="GP75" s="333">
        <v>681000</v>
      </c>
      <c r="GQ75" s="226">
        <v>6286900</v>
      </c>
    </row>
    <row r="76" spans="2:199" ht="15" customHeight="1" x14ac:dyDescent="0.25">
      <c r="B76" s="349">
        <v>101</v>
      </c>
      <c r="C76" s="563">
        <v>96</v>
      </c>
      <c r="D76" s="564">
        <v>2072</v>
      </c>
      <c r="E76" s="565">
        <v>57</v>
      </c>
      <c r="F76" s="12"/>
      <c r="G76" s="552">
        <v>2879.6070221593741</v>
      </c>
      <c r="H76" s="553">
        <v>4319.4105332390609</v>
      </c>
      <c r="I76" s="552">
        <v>2879.6070221593741</v>
      </c>
      <c r="J76" s="553">
        <v>4319.4105332390609</v>
      </c>
      <c r="K76" s="108"/>
      <c r="L76" s="566">
        <v>101</v>
      </c>
      <c r="M76" s="353">
        <v>0</v>
      </c>
      <c r="N76" s="999"/>
      <c r="O76" s="1000"/>
      <c r="P76" s="594">
        <v>0</v>
      </c>
      <c r="Q76" s="567">
        <v>96</v>
      </c>
      <c r="R76" s="353">
        <v>0</v>
      </c>
      <c r="S76" s="171"/>
      <c r="T76" s="210"/>
      <c r="U76" s="594">
        <v>0</v>
      </c>
      <c r="V76" s="557">
        <v>2072</v>
      </c>
      <c r="X76" s="566">
        <v>101</v>
      </c>
      <c r="Y76" s="353">
        <v>1304.2252476012027</v>
      </c>
      <c r="Z76" s="553">
        <v>212.5</v>
      </c>
      <c r="AA76" s="108"/>
      <c r="AB76" s="567">
        <v>96</v>
      </c>
      <c r="AC76" s="353">
        <v>1247.1224506551596</v>
      </c>
      <c r="AD76" s="553">
        <v>450</v>
      </c>
      <c r="AE76" s="108"/>
      <c r="AF76" s="555">
        <v>2072</v>
      </c>
      <c r="AH76" s="566">
        <v>101</v>
      </c>
      <c r="AI76" s="353">
        <v>0</v>
      </c>
      <c r="AJ76" s="353">
        <v>0</v>
      </c>
      <c r="AK76" s="568">
        <v>96</v>
      </c>
      <c r="AL76" s="353">
        <v>0</v>
      </c>
      <c r="AM76" s="553">
        <v>0</v>
      </c>
      <c r="AN76" s="108"/>
      <c r="AO76" s="557">
        <v>57</v>
      </c>
      <c r="AR76" s="566">
        <v>101</v>
      </c>
      <c r="AS76" s="353">
        <v>0</v>
      </c>
      <c r="AT76" s="353">
        <v>0</v>
      </c>
      <c r="AU76" s="563">
        <v>96</v>
      </c>
      <c r="AV76" s="353">
        <v>0</v>
      </c>
      <c r="AW76" s="353">
        <v>0</v>
      </c>
      <c r="AX76" s="569">
        <v>2072</v>
      </c>
      <c r="AY76" s="108"/>
      <c r="AZ76" s="567">
        <v>101</v>
      </c>
      <c r="BA76" s="999"/>
      <c r="BB76" s="1015"/>
      <c r="BC76" s="999"/>
      <c r="BD76" s="1015"/>
      <c r="BE76" s="999"/>
      <c r="BF76" s="1015"/>
      <c r="BG76" s="549">
        <v>2072</v>
      </c>
      <c r="BH76" s="568">
        <v>96</v>
      </c>
      <c r="BI76" s="171"/>
      <c r="BJ76" s="206"/>
      <c r="BK76" s="171"/>
      <c r="BL76" s="205"/>
      <c r="BM76" s="203"/>
      <c r="BN76" s="204"/>
      <c r="BO76" s="108"/>
      <c r="BP76" s="552">
        <v>4396.3322697605763</v>
      </c>
      <c r="BQ76" s="355">
        <v>6016.5329838942207</v>
      </c>
      <c r="BR76" s="552">
        <v>0</v>
      </c>
      <c r="BS76" s="553">
        <v>0</v>
      </c>
      <c r="BT76" s="636">
        <v>0</v>
      </c>
      <c r="BV76" s="636">
        <v>10412.865253654796</v>
      </c>
      <c r="BW76" s="162"/>
      <c r="BX76" s="181">
        <v>32567.272020004042</v>
      </c>
      <c r="BY76" s="566">
        <v>101</v>
      </c>
      <c r="BZ76" s="353">
        <v>32567.272020004042</v>
      </c>
      <c r="CA76" s="1017"/>
      <c r="CB76" s="1015"/>
      <c r="CC76" s="564">
        <v>2072</v>
      </c>
      <c r="CD76" s="173">
        <v>17763.966556365835</v>
      </c>
      <c r="CE76" s="568">
        <v>96</v>
      </c>
      <c r="CF76" s="353">
        <v>17763.966556365835</v>
      </c>
      <c r="CG76" s="617"/>
      <c r="CH76" s="204"/>
      <c r="CI76" s="614"/>
      <c r="CJ76" s="552">
        <v>50331.238576369877</v>
      </c>
      <c r="CK76" s="353">
        <v>10412.865253654796</v>
      </c>
      <c r="CL76" s="553">
        <v>-39918.373322715081</v>
      </c>
      <c r="CM76" s="108"/>
      <c r="CN76" s="638">
        <v>2072</v>
      </c>
      <c r="CO76" s="570">
        <v>101</v>
      </c>
      <c r="CP76" s="563">
        <v>96</v>
      </c>
      <c r="CQ76" s="174">
        <v>0</v>
      </c>
      <c r="CR76" s="174">
        <v>0</v>
      </c>
      <c r="CS76" s="174">
        <v>0</v>
      </c>
      <c r="CT76" s="174">
        <v>0</v>
      </c>
      <c r="CU76" s="174">
        <v>0</v>
      </c>
      <c r="CV76" s="174">
        <v>0</v>
      </c>
      <c r="CW76" s="174">
        <v>0</v>
      </c>
      <c r="CX76" s="174">
        <v>0</v>
      </c>
      <c r="CY76" s="174">
        <v>0</v>
      </c>
      <c r="CZ76" s="174">
        <v>0</v>
      </c>
      <c r="DA76" s="174">
        <v>0</v>
      </c>
      <c r="DB76" s="174">
        <v>280.2655835758905</v>
      </c>
      <c r="DC76" s="174">
        <v>0</v>
      </c>
      <c r="DD76" s="174">
        <v>0</v>
      </c>
      <c r="DE76" s="231">
        <v>0</v>
      </c>
      <c r="DF76" s="174">
        <v>0</v>
      </c>
      <c r="DG76" s="174">
        <v>0</v>
      </c>
      <c r="DH76" s="174">
        <v>0</v>
      </c>
      <c r="DI76" s="174">
        <v>0</v>
      </c>
      <c r="DJ76" s="175">
        <v>0</v>
      </c>
      <c r="DL76" s="560">
        <v>280.2655835758905</v>
      </c>
      <c r="DN76" s="560">
        <v>-39638.107739139188</v>
      </c>
      <c r="DP76" s="638">
        <v>2072</v>
      </c>
      <c r="DQ76" s="570">
        <v>101</v>
      </c>
      <c r="DR76" s="563">
        <v>96</v>
      </c>
      <c r="DS76" s="176">
        <v>0</v>
      </c>
      <c r="DT76" s="176">
        <v>605.97787360372899</v>
      </c>
      <c r="DU76" s="176">
        <v>2813.1753247536776</v>
      </c>
      <c r="DV76" s="176">
        <v>3972.1858399675853</v>
      </c>
      <c r="DW76" s="176">
        <v>0</v>
      </c>
      <c r="DX76" s="176">
        <v>32.039235002846944</v>
      </c>
      <c r="DY76" s="176">
        <v>910.73309319185762</v>
      </c>
      <c r="DZ76" s="176">
        <v>575.35695138653193</v>
      </c>
      <c r="EA76" s="176">
        <v>0</v>
      </c>
      <c r="EB76" s="176">
        <v>0</v>
      </c>
      <c r="EC76" s="176">
        <v>25202.273798461672</v>
      </c>
      <c r="ED76" s="176">
        <v>0</v>
      </c>
      <c r="EE76" s="176">
        <v>687.69876384194868</v>
      </c>
      <c r="EF76" s="176">
        <v>687.69876384194868</v>
      </c>
      <c r="EG76" s="230">
        <v>1375.3975276838974</v>
      </c>
      <c r="EH76" s="230">
        <v>1976.0798015469425</v>
      </c>
      <c r="EI76" s="230">
        <v>687.69876384194868</v>
      </c>
      <c r="EJ76" s="176">
        <v>111.79200201460753</v>
      </c>
      <c r="EK76" s="176">
        <v>0</v>
      </c>
      <c r="EL76" s="177">
        <v>0</v>
      </c>
      <c r="EO76" s="560">
        <v>0</v>
      </c>
      <c r="EQ76" s="178">
        <v>0</v>
      </c>
      <c r="ER76" s="233">
        <v>0</v>
      </c>
      <c r="ES76" s="179">
        <v>8.9507157139509335E-4</v>
      </c>
      <c r="ET76" s="233">
        <v>0</v>
      </c>
      <c r="EU76" s="179">
        <v>5.6721438370333725E-3</v>
      </c>
      <c r="EV76" s="233">
        <v>0</v>
      </c>
      <c r="EW76" s="179">
        <v>7.9705296653344478E-3</v>
      </c>
      <c r="EX76" s="233">
        <v>0</v>
      </c>
      <c r="EY76" s="179">
        <v>0</v>
      </c>
      <c r="EZ76" s="233">
        <v>0</v>
      </c>
      <c r="FA76" s="179">
        <v>3.1172718980935415E-5</v>
      </c>
      <c r="FB76" s="233">
        <v>0</v>
      </c>
      <c r="FC76" s="179">
        <v>1.8274636255555311E-3</v>
      </c>
      <c r="FD76" s="233">
        <v>0</v>
      </c>
      <c r="FE76" s="179">
        <v>1.1545027936608742E-3</v>
      </c>
      <c r="FF76" s="233">
        <v>0</v>
      </c>
      <c r="FG76" s="179">
        <v>0</v>
      </c>
      <c r="FH76" s="233">
        <v>0</v>
      </c>
      <c r="FI76" s="179">
        <v>0</v>
      </c>
      <c r="FJ76" s="234">
        <v>0</v>
      </c>
      <c r="FK76" s="179">
        <v>5.7418601954631818E-2</v>
      </c>
      <c r="FL76" s="233">
        <v>0</v>
      </c>
      <c r="FM76" s="179">
        <v>0</v>
      </c>
      <c r="FN76" s="233">
        <v>0</v>
      </c>
      <c r="FO76" s="179">
        <v>1.3799262216948069E-3</v>
      </c>
      <c r="FP76" s="233">
        <v>0</v>
      </c>
      <c r="FQ76" s="179">
        <v>1.3799262216948069E-3</v>
      </c>
      <c r="FR76" s="233">
        <v>0</v>
      </c>
      <c r="FS76" s="179">
        <v>2.7598524433896138E-3</v>
      </c>
      <c r="FT76" s="233">
        <v>0</v>
      </c>
      <c r="FU76" s="179">
        <v>3.9651726565307546E-3</v>
      </c>
      <c r="FV76" s="233">
        <v>0</v>
      </c>
      <c r="FW76" s="179">
        <v>1.3799262216948069E-3</v>
      </c>
      <c r="FX76" s="233">
        <v>0</v>
      </c>
      <c r="FY76" s="179">
        <v>1.0800601571863067E-4</v>
      </c>
      <c r="FZ76" s="233">
        <v>0</v>
      </c>
      <c r="GA76" s="179">
        <v>0</v>
      </c>
      <c r="GB76" s="233">
        <v>0</v>
      </c>
      <c r="GC76" s="179">
        <v>0</v>
      </c>
      <c r="GD76" s="179">
        <v>0</v>
      </c>
      <c r="GE76" s="615">
        <v>0</v>
      </c>
      <c r="GF76" s="180">
        <v>47</v>
      </c>
      <c r="GG76" s="180">
        <v>0</v>
      </c>
      <c r="GH76" s="226">
        <v>0</v>
      </c>
      <c r="GJ76" s="640">
        <v>57</v>
      </c>
      <c r="GK76" s="633">
        <v>2072</v>
      </c>
      <c r="GL76" s="561">
        <v>101</v>
      </c>
      <c r="GM76" s="562">
        <v>96</v>
      </c>
      <c r="GO76" s="616" t="s">
        <v>39</v>
      </c>
      <c r="GP76" s="333" t="s">
        <v>39</v>
      </c>
      <c r="GQ76" s="226" t="s">
        <v>39</v>
      </c>
    </row>
    <row r="77" spans="2:199" ht="15" customHeight="1" x14ac:dyDescent="0.25">
      <c r="B77" s="349">
        <v>102</v>
      </c>
      <c r="C77" s="563">
        <v>97</v>
      </c>
      <c r="D77" s="564">
        <v>2073</v>
      </c>
      <c r="E77" s="565">
        <v>58</v>
      </c>
      <c r="F77" s="12"/>
      <c r="G77" s="552">
        <v>2937.1991626025615</v>
      </c>
      <c r="H77" s="553">
        <v>4405.7987439038425</v>
      </c>
      <c r="I77" s="552">
        <v>2937.1991626025615</v>
      </c>
      <c r="J77" s="553">
        <v>4405.7987439038425</v>
      </c>
      <c r="K77" s="108"/>
      <c r="L77" s="566">
        <v>102</v>
      </c>
      <c r="M77" s="353">
        <v>0</v>
      </c>
      <c r="N77" s="999"/>
      <c r="O77" s="1000"/>
      <c r="P77" s="594">
        <v>0</v>
      </c>
      <c r="Q77" s="567">
        <v>97</v>
      </c>
      <c r="R77" s="353">
        <v>0</v>
      </c>
      <c r="S77" s="171"/>
      <c r="T77" s="210"/>
      <c r="U77" s="594">
        <v>0</v>
      </c>
      <c r="V77" s="557">
        <v>2073</v>
      </c>
      <c r="X77" s="566">
        <v>102</v>
      </c>
      <c r="Y77" s="353">
        <v>1343.3520050292389</v>
      </c>
      <c r="Z77" s="553">
        <v>212.5</v>
      </c>
      <c r="AA77" s="108"/>
      <c r="AB77" s="567">
        <v>97</v>
      </c>
      <c r="AC77" s="353">
        <v>1272.0648996682628</v>
      </c>
      <c r="AD77" s="553">
        <v>450</v>
      </c>
      <c r="AE77" s="108"/>
      <c r="AF77" s="555">
        <v>2073</v>
      </c>
      <c r="AH77" s="566">
        <v>102</v>
      </c>
      <c r="AI77" s="353">
        <v>0</v>
      </c>
      <c r="AJ77" s="353">
        <v>0</v>
      </c>
      <c r="AK77" s="568">
        <v>97</v>
      </c>
      <c r="AL77" s="353">
        <v>0</v>
      </c>
      <c r="AM77" s="553">
        <v>0</v>
      </c>
      <c r="AN77" s="108"/>
      <c r="AO77" s="557">
        <v>58</v>
      </c>
      <c r="AR77" s="566">
        <v>102</v>
      </c>
      <c r="AS77" s="353">
        <v>0</v>
      </c>
      <c r="AT77" s="353">
        <v>0</v>
      </c>
      <c r="AU77" s="563">
        <v>97</v>
      </c>
      <c r="AV77" s="353">
        <v>0</v>
      </c>
      <c r="AW77" s="353">
        <v>0</v>
      </c>
      <c r="AX77" s="569">
        <v>2073</v>
      </c>
      <c r="AY77" s="108"/>
      <c r="AZ77" s="567">
        <v>102</v>
      </c>
      <c r="BA77" s="999"/>
      <c r="BB77" s="1015"/>
      <c r="BC77" s="999"/>
      <c r="BD77" s="1015"/>
      <c r="BE77" s="999"/>
      <c r="BF77" s="1015"/>
      <c r="BG77" s="549">
        <v>2073</v>
      </c>
      <c r="BH77" s="568">
        <v>97</v>
      </c>
      <c r="BI77" s="171"/>
      <c r="BJ77" s="206"/>
      <c r="BK77" s="171"/>
      <c r="BL77" s="205"/>
      <c r="BM77" s="203"/>
      <c r="BN77" s="204"/>
      <c r="BO77" s="108"/>
      <c r="BP77" s="552">
        <v>4493.0511676318001</v>
      </c>
      <c r="BQ77" s="355">
        <v>6127.8636435721055</v>
      </c>
      <c r="BR77" s="552">
        <v>0</v>
      </c>
      <c r="BS77" s="553">
        <v>0</v>
      </c>
      <c r="BT77" s="636">
        <v>0</v>
      </c>
      <c r="BV77" s="636">
        <v>10620.914811203906</v>
      </c>
      <c r="BW77" s="162"/>
      <c r="BX77" s="181">
        <v>33707.126540704179</v>
      </c>
      <c r="BY77" s="566">
        <v>102</v>
      </c>
      <c r="BZ77" s="353">
        <v>33707.126540704179</v>
      </c>
      <c r="CA77" s="1017"/>
      <c r="CB77" s="1015"/>
      <c r="CC77" s="564">
        <v>2073</v>
      </c>
      <c r="CD77" s="173">
        <v>18385.705385838639</v>
      </c>
      <c r="CE77" s="568">
        <v>97</v>
      </c>
      <c r="CF77" s="353">
        <v>18385.705385838639</v>
      </c>
      <c r="CG77" s="617"/>
      <c r="CH77" s="204"/>
      <c r="CI77" s="614"/>
      <c r="CJ77" s="552">
        <v>52092.831926542814</v>
      </c>
      <c r="CK77" s="353">
        <v>10620.914811203906</v>
      </c>
      <c r="CL77" s="553">
        <v>-41471.917115338911</v>
      </c>
      <c r="CM77" s="108"/>
      <c r="CN77" s="638">
        <v>2073</v>
      </c>
      <c r="CO77" s="570">
        <v>102</v>
      </c>
      <c r="CP77" s="563">
        <v>97</v>
      </c>
      <c r="CQ77" s="174">
        <v>0</v>
      </c>
      <c r="CR77" s="174">
        <v>0</v>
      </c>
      <c r="CS77" s="174">
        <v>0</v>
      </c>
      <c r="CT77" s="174">
        <v>0</v>
      </c>
      <c r="CU77" s="174">
        <v>0</v>
      </c>
      <c r="CV77" s="174">
        <v>0</v>
      </c>
      <c r="CW77" s="174">
        <v>0</v>
      </c>
      <c r="CX77" s="174">
        <v>0</v>
      </c>
      <c r="CY77" s="174">
        <v>0</v>
      </c>
      <c r="CZ77" s="174">
        <v>0</v>
      </c>
      <c r="DA77" s="174">
        <v>0</v>
      </c>
      <c r="DB77" s="174">
        <v>280.2655835758905</v>
      </c>
      <c r="DC77" s="174">
        <v>0</v>
      </c>
      <c r="DD77" s="174">
        <v>0</v>
      </c>
      <c r="DE77" s="231">
        <v>0</v>
      </c>
      <c r="DF77" s="174">
        <v>0</v>
      </c>
      <c r="DG77" s="174">
        <v>0</v>
      </c>
      <c r="DH77" s="174">
        <v>0</v>
      </c>
      <c r="DI77" s="174">
        <v>0</v>
      </c>
      <c r="DJ77" s="175">
        <v>0</v>
      </c>
      <c r="DL77" s="560">
        <v>280.2655835758905</v>
      </c>
      <c r="DN77" s="560">
        <v>-41191.651531763018</v>
      </c>
      <c r="DP77" s="638">
        <v>2073</v>
      </c>
      <c r="DQ77" s="570">
        <v>102</v>
      </c>
      <c r="DR77" s="563">
        <v>97</v>
      </c>
      <c r="DS77" s="176">
        <v>0</v>
      </c>
      <c r="DT77" s="176">
        <v>614.49136931681585</v>
      </c>
      <c r="DU77" s="176">
        <v>2920.5626215577081</v>
      </c>
      <c r="DV77" s="176">
        <v>4103.9916623072932</v>
      </c>
      <c r="DW77" s="176">
        <v>0</v>
      </c>
      <c r="DX77" s="176">
        <v>32.101399570875095</v>
      </c>
      <c r="DY77" s="176">
        <v>940.953211060542</v>
      </c>
      <c r="DZ77" s="176">
        <v>594.44855464268483</v>
      </c>
      <c r="EA77" s="176">
        <v>0</v>
      </c>
      <c r="EB77" s="176">
        <v>0</v>
      </c>
      <c r="EC77" s="176">
        <v>26279.638014023152</v>
      </c>
      <c r="ED77" s="176">
        <v>0</v>
      </c>
      <c r="EE77" s="176">
        <v>710.51811438143125</v>
      </c>
      <c r="EF77" s="176">
        <v>710.51811438143125</v>
      </c>
      <c r="EG77" s="230">
        <v>1421.0362287628625</v>
      </c>
      <c r="EH77" s="230">
        <v>2041.650455525687</v>
      </c>
      <c r="EI77" s="230">
        <v>710.51811438143125</v>
      </c>
      <c r="EJ77" s="176">
        <v>111.2236718510956</v>
      </c>
      <c r="EK77" s="176">
        <v>0</v>
      </c>
      <c r="EL77" s="177">
        <v>0</v>
      </c>
      <c r="EO77" s="560">
        <v>0</v>
      </c>
      <c r="EQ77" s="178">
        <v>0</v>
      </c>
      <c r="ER77" s="233">
        <v>0</v>
      </c>
      <c r="ES77" s="179">
        <v>8.7337220400622486E-4</v>
      </c>
      <c r="ET77" s="233">
        <v>0</v>
      </c>
      <c r="EU77" s="179">
        <v>5.667627059863671E-3</v>
      </c>
      <c r="EV77" s="233">
        <v>0</v>
      </c>
      <c r="EW77" s="179">
        <v>7.9240402899626115E-3</v>
      </c>
      <c r="EX77" s="233">
        <v>0</v>
      </c>
      <c r="EY77" s="179">
        <v>0</v>
      </c>
      <c r="EZ77" s="233">
        <v>0</v>
      </c>
      <c r="FA77" s="179">
        <v>3.006404641774341E-5</v>
      </c>
      <c r="FB77" s="233">
        <v>0</v>
      </c>
      <c r="FC77" s="179">
        <v>1.8168046548178232E-3</v>
      </c>
      <c r="FD77" s="233">
        <v>0</v>
      </c>
      <c r="FE77" s="179">
        <v>1.1477689734511877E-3</v>
      </c>
      <c r="FF77" s="233">
        <v>0</v>
      </c>
      <c r="FG77" s="179">
        <v>0</v>
      </c>
      <c r="FH77" s="233">
        <v>0</v>
      </c>
      <c r="FI77" s="179">
        <v>0</v>
      </c>
      <c r="FJ77" s="234">
        <v>0</v>
      </c>
      <c r="FK77" s="179">
        <v>5.761225164130028E-2</v>
      </c>
      <c r="FL77" s="233">
        <v>0</v>
      </c>
      <c r="FM77" s="179">
        <v>0</v>
      </c>
      <c r="FN77" s="233">
        <v>0</v>
      </c>
      <c r="FO77" s="179">
        <v>1.3718775836745729E-3</v>
      </c>
      <c r="FP77" s="233">
        <v>0</v>
      </c>
      <c r="FQ77" s="179">
        <v>1.3718775836745729E-3</v>
      </c>
      <c r="FR77" s="233">
        <v>0</v>
      </c>
      <c r="FS77" s="179">
        <v>2.7437551673491459E-3</v>
      </c>
      <c r="FT77" s="233">
        <v>0</v>
      </c>
      <c r="FU77" s="179">
        <v>3.9420451596411405E-3</v>
      </c>
      <c r="FV77" s="233">
        <v>0</v>
      </c>
      <c r="FW77" s="179">
        <v>1.3718775836745729E-3</v>
      </c>
      <c r="FX77" s="233">
        <v>0</v>
      </c>
      <c r="FY77" s="179">
        <v>1.0339916267124758E-4</v>
      </c>
      <c r="FZ77" s="233">
        <v>0</v>
      </c>
      <c r="GA77" s="179">
        <v>0</v>
      </c>
      <c r="GB77" s="233">
        <v>0</v>
      </c>
      <c r="GC77" s="179">
        <v>0</v>
      </c>
      <c r="GD77" s="179">
        <v>0</v>
      </c>
      <c r="GE77" s="615">
        <v>0</v>
      </c>
      <c r="GF77" s="180">
        <v>48</v>
      </c>
      <c r="GG77" s="180">
        <v>0</v>
      </c>
      <c r="GH77" s="226">
        <v>0</v>
      </c>
      <c r="GJ77" s="640">
        <v>58</v>
      </c>
      <c r="GK77" s="633">
        <v>2073</v>
      </c>
      <c r="GL77" s="561">
        <v>102</v>
      </c>
      <c r="GM77" s="562">
        <v>97</v>
      </c>
      <c r="GO77" s="616" t="s">
        <v>39</v>
      </c>
      <c r="GP77" s="333" t="s">
        <v>39</v>
      </c>
      <c r="GQ77" s="226" t="s">
        <v>39</v>
      </c>
    </row>
    <row r="78" spans="2:199" ht="15" customHeight="1" x14ac:dyDescent="0.25">
      <c r="B78" s="349">
        <v>103</v>
      </c>
      <c r="C78" s="563">
        <v>98</v>
      </c>
      <c r="D78" s="564">
        <v>2074</v>
      </c>
      <c r="E78" s="565">
        <v>59</v>
      </c>
      <c r="F78" s="12"/>
      <c r="G78" s="552">
        <v>2995.9431458546132</v>
      </c>
      <c r="H78" s="553">
        <v>4493.9147187819199</v>
      </c>
      <c r="I78" s="552">
        <v>2995.9431458546132</v>
      </c>
      <c r="J78" s="553">
        <v>4493.9147187819199</v>
      </c>
      <c r="K78" s="108"/>
      <c r="L78" s="566">
        <v>103</v>
      </c>
      <c r="M78" s="353">
        <v>0</v>
      </c>
      <c r="N78" s="999"/>
      <c r="O78" s="1000"/>
      <c r="P78" s="594">
        <v>0</v>
      </c>
      <c r="Q78" s="567">
        <v>98</v>
      </c>
      <c r="R78" s="353">
        <v>0</v>
      </c>
      <c r="S78" s="171"/>
      <c r="T78" s="210"/>
      <c r="U78" s="594">
        <v>0</v>
      </c>
      <c r="V78" s="557">
        <v>2074</v>
      </c>
      <c r="X78" s="566">
        <v>103</v>
      </c>
      <c r="Y78" s="353">
        <v>1383.652565180116</v>
      </c>
      <c r="Z78" s="553">
        <v>212.5</v>
      </c>
      <c r="AA78" s="108"/>
      <c r="AB78" s="567">
        <v>98</v>
      </c>
      <c r="AC78" s="353">
        <v>1297.506197661628</v>
      </c>
      <c r="AD78" s="553">
        <v>450</v>
      </c>
      <c r="AE78" s="108"/>
      <c r="AF78" s="555">
        <v>2074</v>
      </c>
      <c r="AH78" s="566">
        <v>103</v>
      </c>
      <c r="AI78" s="353">
        <v>0</v>
      </c>
      <c r="AJ78" s="353">
        <v>0</v>
      </c>
      <c r="AK78" s="568">
        <v>98</v>
      </c>
      <c r="AL78" s="353">
        <v>0</v>
      </c>
      <c r="AM78" s="553">
        <v>0</v>
      </c>
      <c r="AN78" s="108"/>
      <c r="AO78" s="557">
        <v>59</v>
      </c>
      <c r="AR78" s="566">
        <v>103</v>
      </c>
      <c r="AS78" s="353">
        <v>0</v>
      </c>
      <c r="AT78" s="353">
        <v>0</v>
      </c>
      <c r="AU78" s="563">
        <v>98</v>
      </c>
      <c r="AV78" s="353">
        <v>0</v>
      </c>
      <c r="AW78" s="353">
        <v>0</v>
      </c>
      <c r="AX78" s="569">
        <v>2074</v>
      </c>
      <c r="AY78" s="108"/>
      <c r="AZ78" s="567">
        <v>103</v>
      </c>
      <c r="BA78" s="999"/>
      <c r="BB78" s="1015"/>
      <c r="BC78" s="999"/>
      <c r="BD78" s="1015"/>
      <c r="BE78" s="999"/>
      <c r="BF78" s="1015"/>
      <c r="BG78" s="549">
        <v>2074</v>
      </c>
      <c r="BH78" s="568">
        <v>98</v>
      </c>
      <c r="BI78" s="171"/>
      <c r="BJ78" s="206"/>
      <c r="BK78" s="171"/>
      <c r="BL78" s="205"/>
      <c r="BM78" s="203"/>
      <c r="BN78" s="204"/>
      <c r="BO78" s="108"/>
      <c r="BP78" s="552">
        <v>4592.095711034729</v>
      </c>
      <c r="BQ78" s="355">
        <v>6241.4209164435479</v>
      </c>
      <c r="BR78" s="552">
        <v>0</v>
      </c>
      <c r="BS78" s="553">
        <v>0</v>
      </c>
      <c r="BT78" s="636">
        <v>0</v>
      </c>
      <c r="BV78" s="636">
        <v>10833.516627478277</v>
      </c>
      <c r="BW78" s="162"/>
      <c r="BX78" s="181">
        <v>34886.875969628825</v>
      </c>
      <c r="BY78" s="566">
        <v>103</v>
      </c>
      <c r="BZ78" s="353">
        <v>34886.875969628825</v>
      </c>
      <c r="CA78" s="1017"/>
      <c r="CB78" s="1015"/>
      <c r="CC78" s="564">
        <v>2074</v>
      </c>
      <c r="CD78" s="173">
        <v>19029.20507434299</v>
      </c>
      <c r="CE78" s="568">
        <v>98</v>
      </c>
      <c r="CF78" s="353">
        <v>19029.20507434299</v>
      </c>
      <c r="CG78" s="617"/>
      <c r="CH78" s="204"/>
      <c r="CI78" s="614"/>
      <c r="CJ78" s="552">
        <v>53916.081043971819</v>
      </c>
      <c r="CK78" s="353">
        <v>10833.516627478277</v>
      </c>
      <c r="CL78" s="553">
        <v>-43082.564416493544</v>
      </c>
      <c r="CM78" s="108"/>
      <c r="CN78" s="638">
        <v>2074</v>
      </c>
      <c r="CO78" s="570">
        <v>103</v>
      </c>
      <c r="CP78" s="563">
        <v>98</v>
      </c>
      <c r="CQ78" s="174">
        <v>0</v>
      </c>
      <c r="CR78" s="174">
        <v>0</v>
      </c>
      <c r="CS78" s="174">
        <v>0</v>
      </c>
      <c r="CT78" s="174">
        <v>0</v>
      </c>
      <c r="CU78" s="174">
        <v>0</v>
      </c>
      <c r="CV78" s="174">
        <v>0</v>
      </c>
      <c r="CW78" s="174">
        <v>0</v>
      </c>
      <c r="CX78" s="174">
        <v>0</v>
      </c>
      <c r="CY78" s="174">
        <v>0</v>
      </c>
      <c r="CZ78" s="174">
        <v>0</v>
      </c>
      <c r="DA78" s="174">
        <v>0</v>
      </c>
      <c r="DB78" s="174">
        <v>280.2655835758905</v>
      </c>
      <c r="DC78" s="174">
        <v>0</v>
      </c>
      <c r="DD78" s="174">
        <v>0</v>
      </c>
      <c r="DE78" s="231">
        <v>0</v>
      </c>
      <c r="DF78" s="174">
        <v>0</v>
      </c>
      <c r="DG78" s="174">
        <v>0</v>
      </c>
      <c r="DH78" s="174">
        <v>0</v>
      </c>
      <c r="DI78" s="174">
        <v>0</v>
      </c>
      <c r="DJ78" s="175">
        <v>0</v>
      </c>
      <c r="DL78" s="560">
        <v>280.2655835758905</v>
      </c>
      <c r="DN78" s="560">
        <v>-42802.298832917651</v>
      </c>
      <c r="DP78" s="638">
        <v>2074</v>
      </c>
      <c r="DQ78" s="570">
        <v>103</v>
      </c>
      <c r="DR78" s="563">
        <v>98</v>
      </c>
      <c r="DS78" s="176">
        <v>0</v>
      </c>
      <c r="DT78" s="176">
        <v>623.03906831483084</v>
      </c>
      <c r="DU78" s="176">
        <v>3032.3438278110848</v>
      </c>
      <c r="DV78" s="176">
        <v>4239.5899396338309</v>
      </c>
      <c r="DW78" s="176">
        <v>0</v>
      </c>
      <c r="DX78" s="176">
        <v>32.170262662294178</v>
      </c>
      <c r="DY78" s="176">
        <v>972.04285377023245</v>
      </c>
      <c r="DZ78" s="176">
        <v>614.08948147719013</v>
      </c>
      <c r="EA78" s="176">
        <v>0</v>
      </c>
      <c r="EB78" s="176">
        <v>0</v>
      </c>
      <c r="EC78" s="176">
        <v>27399.302322242966</v>
      </c>
      <c r="ED78" s="176">
        <v>0</v>
      </c>
      <c r="EE78" s="176">
        <v>733.99404714325738</v>
      </c>
      <c r="EF78" s="176">
        <v>733.99404714325738</v>
      </c>
      <c r="EG78" s="230">
        <v>1467.9880942865148</v>
      </c>
      <c r="EH78" s="230">
        <v>2109.1077769464082</v>
      </c>
      <c r="EI78" s="230">
        <v>733.99404714325738</v>
      </c>
      <c r="EJ78" s="176">
        <v>110.64306434253417</v>
      </c>
      <c r="EK78" s="176">
        <v>0</v>
      </c>
      <c r="EL78" s="177">
        <v>0</v>
      </c>
      <c r="EO78" s="560">
        <v>0</v>
      </c>
      <c r="EQ78" s="178">
        <v>0</v>
      </c>
      <c r="ER78" s="233">
        <v>0</v>
      </c>
      <c r="ES78" s="179">
        <v>8.5215575784958002E-4</v>
      </c>
      <c r="ET78" s="233">
        <v>0</v>
      </c>
      <c r="EU78" s="179">
        <v>5.6643545987658988E-3</v>
      </c>
      <c r="EV78" s="233">
        <v>0</v>
      </c>
      <c r="EW78" s="179">
        <v>7.8774232792929531E-3</v>
      </c>
      <c r="EX78" s="233">
        <v>0</v>
      </c>
      <c r="EY78" s="179">
        <v>0</v>
      </c>
      <c r="EZ78" s="233">
        <v>0</v>
      </c>
      <c r="FA78" s="179">
        <v>2.9004739519770428E-5</v>
      </c>
      <c r="FB78" s="233">
        <v>0</v>
      </c>
      <c r="FC78" s="179">
        <v>1.8061164201699494E-3</v>
      </c>
      <c r="FD78" s="233">
        <v>0</v>
      </c>
      <c r="FE78" s="179">
        <v>1.1410166657238464E-3</v>
      </c>
      <c r="FF78" s="233">
        <v>0</v>
      </c>
      <c r="FG78" s="179">
        <v>0</v>
      </c>
      <c r="FH78" s="233">
        <v>0</v>
      </c>
      <c r="FI78" s="179">
        <v>0</v>
      </c>
      <c r="FJ78" s="234">
        <v>0</v>
      </c>
      <c r="FK78" s="179">
        <v>5.7803628140461021E-2</v>
      </c>
      <c r="FL78" s="233">
        <v>0</v>
      </c>
      <c r="FM78" s="179">
        <v>0</v>
      </c>
      <c r="FN78" s="233">
        <v>0</v>
      </c>
      <c r="FO78" s="179">
        <v>1.3638068483406509E-3</v>
      </c>
      <c r="FP78" s="233">
        <v>0</v>
      </c>
      <c r="FQ78" s="179">
        <v>1.3638068483406509E-3</v>
      </c>
      <c r="FR78" s="233">
        <v>0</v>
      </c>
      <c r="FS78" s="179">
        <v>2.7276136966813019E-3</v>
      </c>
      <c r="FT78" s="233">
        <v>0</v>
      </c>
      <c r="FU78" s="179">
        <v>3.9188541668467138E-3</v>
      </c>
      <c r="FV78" s="233">
        <v>0</v>
      </c>
      <c r="FW78" s="179">
        <v>1.3638068483406509E-3</v>
      </c>
      <c r="FX78" s="233">
        <v>0</v>
      </c>
      <c r="FY78" s="179">
        <v>9.8983797795670778E-5</v>
      </c>
      <c r="FZ78" s="233">
        <v>0</v>
      </c>
      <c r="GA78" s="179">
        <v>0</v>
      </c>
      <c r="GB78" s="233">
        <v>0</v>
      </c>
      <c r="GC78" s="179">
        <v>0</v>
      </c>
      <c r="GD78" s="179">
        <v>0</v>
      </c>
      <c r="GE78" s="615">
        <v>0</v>
      </c>
      <c r="GF78" s="180">
        <v>49</v>
      </c>
      <c r="GG78" s="180">
        <v>0</v>
      </c>
      <c r="GH78" s="226">
        <v>0</v>
      </c>
      <c r="GJ78" s="640">
        <v>59</v>
      </c>
      <c r="GK78" s="633">
        <v>2074</v>
      </c>
      <c r="GL78" s="561">
        <v>103</v>
      </c>
      <c r="GM78" s="562">
        <v>98</v>
      </c>
      <c r="GO78" s="616" t="s">
        <v>39</v>
      </c>
      <c r="GP78" s="333" t="s">
        <v>39</v>
      </c>
      <c r="GQ78" s="226" t="s">
        <v>39</v>
      </c>
    </row>
    <row r="79" spans="2:199" ht="15" customHeight="1" x14ac:dyDescent="0.25">
      <c r="B79" s="349">
        <v>104</v>
      </c>
      <c r="C79" s="563">
        <v>99</v>
      </c>
      <c r="D79" s="564">
        <v>2075</v>
      </c>
      <c r="E79" s="565">
        <v>60</v>
      </c>
      <c r="F79" s="12"/>
      <c r="G79" s="552">
        <v>3055.862008771705</v>
      </c>
      <c r="H79" s="553">
        <v>4583.7930131575577</v>
      </c>
      <c r="I79" s="552">
        <v>3055.862008771705</v>
      </c>
      <c r="J79" s="553">
        <v>4583.7930131575577</v>
      </c>
      <c r="K79" s="108"/>
      <c r="L79" s="566">
        <v>104</v>
      </c>
      <c r="M79" s="353">
        <v>0</v>
      </c>
      <c r="N79" s="999"/>
      <c r="O79" s="1000"/>
      <c r="P79" s="594">
        <v>0</v>
      </c>
      <c r="Q79" s="567">
        <v>99</v>
      </c>
      <c r="R79" s="353">
        <v>0</v>
      </c>
      <c r="S79" s="171"/>
      <c r="T79" s="210"/>
      <c r="U79" s="594">
        <v>0</v>
      </c>
      <c r="V79" s="557">
        <v>2075</v>
      </c>
      <c r="X79" s="566">
        <v>104</v>
      </c>
      <c r="Y79" s="353">
        <v>1425.1621421355194</v>
      </c>
      <c r="Z79" s="553">
        <v>212.5</v>
      </c>
      <c r="AA79" s="108"/>
      <c r="AB79" s="567">
        <v>99</v>
      </c>
      <c r="AC79" s="353">
        <v>1323.4563216148606</v>
      </c>
      <c r="AD79" s="553">
        <v>450</v>
      </c>
      <c r="AE79" s="108"/>
      <c r="AF79" s="555">
        <v>2075</v>
      </c>
      <c r="AH79" s="566">
        <v>104</v>
      </c>
      <c r="AI79" s="353">
        <v>0</v>
      </c>
      <c r="AJ79" s="353">
        <v>0</v>
      </c>
      <c r="AK79" s="568">
        <v>99</v>
      </c>
      <c r="AL79" s="353">
        <v>0</v>
      </c>
      <c r="AM79" s="553">
        <v>0</v>
      </c>
      <c r="AN79" s="108"/>
      <c r="AO79" s="557">
        <v>60</v>
      </c>
      <c r="AR79" s="566">
        <v>104</v>
      </c>
      <c r="AS79" s="353">
        <v>0</v>
      </c>
      <c r="AT79" s="353">
        <v>0</v>
      </c>
      <c r="AU79" s="563">
        <v>99</v>
      </c>
      <c r="AV79" s="353">
        <v>0</v>
      </c>
      <c r="AW79" s="353">
        <v>0</v>
      </c>
      <c r="AX79" s="569">
        <v>2075</v>
      </c>
      <c r="AY79" s="108"/>
      <c r="AZ79" s="567">
        <v>104</v>
      </c>
      <c r="BA79" s="999"/>
      <c r="BB79" s="1015"/>
      <c r="BC79" s="999"/>
      <c r="BD79" s="1015"/>
      <c r="BE79" s="999"/>
      <c r="BF79" s="1015"/>
      <c r="BG79" s="549">
        <v>2075</v>
      </c>
      <c r="BH79" s="568">
        <v>99</v>
      </c>
      <c r="BI79" s="171"/>
      <c r="BJ79" s="206"/>
      <c r="BK79" s="171"/>
      <c r="BL79" s="205"/>
      <c r="BM79" s="203"/>
      <c r="BN79" s="204"/>
      <c r="BO79" s="108"/>
      <c r="BP79" s="552">
        <v>4693.5241509072239</v>
      </c>
      <c r="BQ79" s="355">
        <v>6357.2493347724185</v>
      </c>
      <c r="BR79" s="552">
        <v>0</v>
      </c>
      <c r="BS79" s="553">
        <v>0</v>
      </c>
      <c r="BT79" s="636">
        <v>0</v>
      </c>
      <c r="BV79" s="636">
        <v>11050.773485679641</v>
      </c>
      <c r="BW79" s="162"/>
      <c r="BX79" s="181">
        <v>36107.916628565828</v>
      </c>
      <c r="BY79" s="566">
        <v>104</v>
      </c>
      <c r="BZ79" s="353">
        <v>36107.916628565828</v>
      </c>
      <c r="CA79" s="1017"/>
      <c r="CB79" s="1015"/>
      <c r="CC79" s="564">
        <v>2075</v>
      </c>
      <c r="CD79" s="173">
        <v>19695.227251944994</v>
      </c>
      <c r="CE79" s="568">
        <v>99</v>
      </c>
      <c r="CF79" s="353">
        <v>19695.227251944994</v>
      </c>
      <c r="CG79" s="617"/>
      <c r="CH79" s="204"/>
      <c r="CI79" s="614"/>
      <c r="CJ79" s="552">
        <v>55803.143880510819</v>
      </c>
      <c r="CK79" s="353">
        <v>11050.773485679641</v>
      </c>
      <c r="CL79" s="553">
        <v>-44752.370394831174</v>
      </c>
      <c r="CM79" s="108"/>
      <c r="CN79" s="638">
        <v>2075</v>
      </c>
      <c r="CO79" s="570">
        <v>104</v>
      </c>
      <c r="CP79" s="563">
        <v>99</v>
      </c>
      <c r="CQ79" s="174">
        <v>0</v>
      </c>
      <c r="CR79" s="174">
        <v>0</v>
      </c>
      <c r="CS79" s="174">
        <v>0</v>
      </c>
      <c r="CT79" s="174">
        <v>0</v>
      </c>
      <c r="CU79" s="174">
        <v>0</v>
      </c>
      <c r="CV79" s="174">
        <v>0</v>
      </c>
      <c r="CW79" s="174">
        <v>0</v>
      </c>
      <c r="CX79" s="174">
        <v>0</v>
      </c>
      <c r="CY79" s="174">
        <v>0</v>
      </c>
      <c r="CZ79" s="174">
        <v>0</v>
      </c>
      <c r="DA79" s="174">
        <v>0</v>
      </c>
      <c r="DB79" s="174">
        <v>280.2655835758905</v>
      </c>
      <c r="DC79" s="174">
        <v>0</v>
      </c>
      <c r="DD79" s="174">
        <v>0</v>
      </c>
      <c r="DE79" s="231">
        <v>0</v>
      </c>
      <c r="DF79" s="174">
        <v>0</v>
      </c>
      <c r="DG79" s="174">
        <v>0</v>
      </c>
      <c r="DH79" s="174">
        <v>0</v>
      </c>
      <c r="DI79" s="174">
        <v>0</v>
      </c>
      <c r="DJ79" s="175">
        <v>0</v>
      </c>
      <c r="DL79" s="560">
        <v>280.2655835758905</v>
      </c>
      <c r="DN79" s="560">
        <v>-44472.104811255282</v>
      </c>
      <c r="DP79" s="638">
        <v>2075</v>
      </c>
      <c r="DQ79" s="570">
        <v>104</v>
      </c>
      <c r="DR79" s="563">
        <v>99</v>
      </c>
      <c r="DS79" s="176">
        <v>0</v>
      </c>
      <c r="DT79" s="176">
        <v>631.61943961305951</v>
      </c>
      <c r="DU79" s="176">
        <v>3148.8226575537333</v>
      </c>
      <c r="DV79" s="176">
        <v>4379.0706377003826</v>
      </c>
      <c r="DW79" s="176">
        <v>0</v>
      </c>
      <c r="DX79" s="176">
        <v>32.247550672832411</v>
      </c>
      <c r="DY79" s="176">
        <v>1004.0226484496648</v>
      </c>
      <c r="DZ79" s="176">
        <v>634.29276310851776</v>
      </c>
      <c r="EA79" s="176">
        <v>0</v>
      </c>
      <c r="EB79" s="176">
        <v>0</v>
      </c>
      <c r="EC79" s="176">
        <v>28562.771439666223</v>
      </c>
      <c r="ED79" s="176">
        <v>0</v>
      </c>
      <c r="EE79" s="176">
        <v>758.14213776757788</v>
      </c>
      <c r="EF79" s="176">
        <v>758.14213776757788</v>
      </c>
      <c r="EG79" s="230">
        <v>1516.2842755351558</v>
      </c>
      <c r="EH79" s="230">
        <v>2178.4965218992957</v>
      </c>
      <c r="EI79" s="230">
        <v>758.14213776757788</v>
      </c>
      <c r="EJ79" s="176">
        <v>110.05046375367533</v>
      </c>
      <c r="EK79" s="176">
        <v>0</v>
      </c>
      <c r="EL79" s="177">
        <v>0</v>
      </c>
      <c r="EO79" s="560">
        <v>0</v>
      </c>
      <c r="EQ79" s="178">
        <v>0</v>
      </c>
      <c r="ER79" s="233">
        <v>0</v>
      </c>
      <c r="ES79" s="179">
        <v>8.3141045747714675E-4</v>
      </c>
      <c r="ET79" s="233">
        <v>0</v>
      </c>
      <c r="EU79" s="179">
        <v>5.6625587416372436E-3</v>
      </c>
      <c r="EV79" s="233">
        <v>0</v>
      </c>
      <c r="EW79" s="179">
        <v>7.8306636894222847E-3</v>
      </c>
      <c r="EX79" s="233">
        <v>0</v>
      </c>
      <c r="EY79" s="179">
        <v>0</v>
      </c>
      <c r="EZ79" s="233">
        <v>0</v>
      </c>
      <c r="FA79" s="179">
        <v>2.799406729482502E-5</v>
      </c>
      <c r="FB79" s="233">
        <v>0</v>
      </c>
      <c r="FC79" s="179">
        <v>1.7953954953101891E-3</v>
      </c>
      <c r="FD79" s="233">
        <v>0</v>
      </c>
      <c r="FE79" s="179">
        <v>1.1342437059077739E-3</v>
      </c>
      <c r="FF79" s="233">
        <v>0</v>
      </c>
      <c r="FG79" s="179">
        <v>0</v>
      </c>
      <c r="FH79" s="233">
        <v>0</v>
      </c>
      <c r="FI79" s="179">
        <v>0</v>
      </c>
      <c r="FJ79" s="234">
        <v>0</v>
      </c>
      <c r="FK79" s="179">
        <v>5.7992553409749681E-2</v>
      </c>
      <c r="FL79" s="233">
        <v>0</v>
      </c>
      <c r="FM79" s="179">
        <v>0</v>
      </c>
      <c r="FN79" s="233">
        <v>0</v>
      </c>
      <c r="FO79" s="179">
        <v>1.3557114284767915E-3</v>
      </c>
      <c r="FP79" s="233">
        <v>0</v>
      </c>
      <c r="FQ79" s="179">
        <v>1.3557114284767915E-3</v>
      </c>
      <c r="FR79" s="233">
        <v>0</v>
      </c>
      <c r="FS79" s="179">
        <v>2.711422856953583E-3</v>
      </c>
      <c r="FT79" s="233">
        <v>0</v>
      </c>
      <c r="FU79" s="179">
        <v>3.8955922438665951E-3</v>
      </c>
      <c r="FV79" s="233">
        <v>0</v>
      </c>
      <c r="FW79" s="179">
        <v>1.3557114284767915E-3</v>
      </c>
      <c r="FX79" s="233">
        <v>0</v>
      </c>
      <c r="FY79" s="179">
        <v>9.4751934774325384E-5</v>
      </c>
      <c r="FZ79" s="233">
        <v>0</v>
      </c>
      <c r="GA79" s="179">
        <v>0</v>
      </c>
      <c r="GB79" s="233">
        <v>0</v>
      </c>
      <c r="GC79" s="179">
        <v>0</v>
      </c>
      <c r="GD79" s="179">
        <v>0</v>
      </c>
      <c r="GE79" s="615">
        <v>0</v>
      </c>
      <c r="GF79" s="180">
        <v>50</v>
      </c>
      <c r="GG79" s="180">
        <v>0</v>
      </c>
      <c r="GH79" s="226">
        <v>0</v>
      </c>
      <c r="GJ79" s="640">
        <v>60</v>
      </c>
      <c r="GK79" s="633">
        <v>2075</v>
      </c>
      <c r="GL79" s="561">
        <v>104</v>
      </c>
      <c r="GM79" s="562">
        <v>99</v>
      </c>
      <c r="GO79" s="616" t="s">
        <v>39</v>
      </c>
      <c r="GP79" s="333" t="s">
        <v>39</v>
      </c>
      <c r="GQ79" s="226" t="s">
        <v>39</v>
      </c>
    </row>
    <row r="80" spans="2:199" ht="15" customHeight="1" x14ac:dyDescent="0.25">
      <c r="B80" s="349">
        <v>105</v>
      </c>
      <c r="C80" s="563">
        <v>100</v>
      </c>
      <c r="D80" s="564">
        <v>2076</v>
      </c>
      <c r="E80" s="565">
        <v>61</v>
      </c>
      <c r="F80" s="12"/>
      <c r="G80" s="552">
        <v>3116.9792489471397</v>
      </c>
      <c r="H80" s="553">
        <v>4675.4688734207093</v>
      </c>
      <c r="I80" s="552">
        <v>3116.9792489471397</v>
      </c>
      <c r="J80" s="553">
        <v>4675.4688734207093</v>
      </c>
      <c r="K80" s="108"/>
      <c r="L80" s="566">
        <v>105</v>
      </c>
      <c r="M80" s="353">
        <v>0</v>
      </c>
      <c r="N80" s="999"/>
      <c r="O80" s="1000"/>
      <c r="P80" s="594">
        <v>0</v>
      </c>
      <c r="Q80" s="567">
        <v>100</v>
      </c>
      <c r="R80" s="353">
        <v>0</v>
      </c>
      <c r="S80" s="171"/>
      <c r="T80" s="210"/>
      <c r="U80" s="594">
        <v>0</v>
      </c>
      <c r="V80" s="557">
        <v>2076</v>
      </c>
      <c r="X80" s="566">
        <v>105</v>
      </c>
      <c r="Y80" s="353">
        <v>1467.917006399585</v>
      </c>
      <c r="Z80" s="553">
        <v>212.5</v>
      </c>
      <c r="AA80" s="108"/>
      <c r="AB80" s="567">
        <v>100</v>
      </c>
      <c r="AC80" s="353">
        <v>1349.9254480471579</v>
      </c>
      <c r="AD80" s="553">
        <v>450</v>
      </c>
      <c r="AE80" s="108"/>
      <c r="AF80" s="555">
        <v>2076</v>
      </c>
      <c r="AH80" s="566">
        <v>105</v>
      </c>
      <c r="AI80" s="353">
        <v>0</v>
      </c>
      <c r="AJ80" s="353">
        <v>0</v>
      </c>
      <c r="AK80" s="568">
        <v>100</v>
      </c>
      <c r="AL80" s="353">
        <v>0</v>
      </c>
      <c r="AM80" s="553">
        <v>0</v>
      </c>
      <c r="AN80" s="108"/>
      <c r="AO80" s="557">
        <v>61</v>
      </c>
      <c r="AR80" s="566">
        <v>105</v>
      </c>
      <c r="AS80" s="353">
        <v>0</v>
      </c>
      <c r="AT80" s="353">
        <v>0</v>
      </c>
      <c r="AU80" s="563">
        <v>100</v>
      </c>
      <c r="AV80" s="353">
        <v>0</v>
      </c>
      <c r="AW80" s="353">
        <v>0</v>
      </c>
      <c r="AX80" s="569">
        <v>2076</v>
      </c>
      <c r="AY80" s="108"/>
      <c r="AZ80" s="567">
        <v>105</v>
      </c>
      <c r="BA80" s="999"/>
      <c r="BB80" s="1015"/>
      <c r="BC80" s="999"/>
      <c r="BD80" s="1015"/>
      <c r="BE80" s="999"/>
      <c r="BF80" s="1015"/>
      <c r="BG80" s="549">
        <v>2076</v>
      </c>
      <c r="BH80" s="568">
        <v>100</v>
      </c>
      <c r="BI80" s="171"/>
      <c r="BJ80" s="206"/>
      <c r="BK80" s="171"/>
      <c r="BL80" s="205"/>
      <c r="BM80" s="203"/>
      <c r="BN80" s="204"/>
      <c r="BO80" s="108"/>
      <c r="BP80" s="552">
        <v>4797.3962553467245</v>
      </c>
      <c r="BQ80" s="355">
        <v>6475.3943214678675</v>
      </c>
      <c r="BR80" s="552">
        <v>0</v>
      </c>
      <c r="BS80" s="553">
        <v>0</v>
      </c>
      <c r="BT80" s="636">
        <v>0</v>
      </c>
      <c r="BV80" s="636">
        <v>11272.790576814592</v>
      </c>
      <c r="BW80" s="162"/>
      <c r="BX80" s="181">
        <v>37371.693710565633</v>
      </c>
      <c r="BY80" s="566">
        <v>105</v>
      </c>
      <c r="BZ80" s="353">
        <v>37371.693710565633</v>
      </c>
      <c r="CA80" s="1017"/>
      <c r="CB80" s="1015"/>
      <c r="CC80" s="564">
        <v>2076</v>
      </c>
      <c r="CD80" s="173">
        <v>20384.560205763068</v>
      </c>
      <c r="CE80" s="568">
        <v>100</v>
      </c>
      <c r="CF80" s="353">
        <v>20384.560205763068</v>
      </c>
      <c r="CG80" s="617"/>
      <c r="CH80" s="204"/>
      <c r="CI80" s="614"/>
      <c r="CJ80" s="552">
        <v>57756.2539163287</v>
      </c>
      <c r="CK80" s="353">
        <v>11272.790576814592</v>
      </c>
      <c r="CL80" s="553">
        <v>-46483.463339514106</v>
      </c>
      <c r="CM80" s="108"/>
      <c r="CN80" s="638">
        <v>2076</v>
      </c>
      <c r="CO80" s="570">
        <v>105</v>
      </c>
      <c r="CP80" s="563">
        <v>100</v>
      </c>
      <c r="CQ80" s="174">
        <v>0</v>
      </c>
      <c r="CR80" s="174">
        <v>0</v>
      </c>
      <c r="CS80" s="174">
        <v>0</v>
      </c>
      <c r="CT80" s="174">
        <v>0</v>
      </c>
      <c r="CU80" s="174">
        <v>0</v>
      </c>
      <c r="CV80" s="174">
        <v>0</v>
      </c>
      <c r="CW80" s="174">
        <v>0</v>
      </c>
      <c r="CX80" s="174">
        <v>0</v>
      </c>
      <c r="CY80" s="174">
        <v>0</v>
      </c>
      <c r="CZ80" s="174">
        <v>0</v>
      </c>
      <c r="DA80" s="174">
        <v>0</v>
      </c>
      <c r="DB80" s="174">
        <v>280.2655835758905</v>
      </c>
      <c r="DC80" s="174">
        <v>0</v>
      </c>
      <c r="DD80" s="174">
        <v>0</v>
      </c>
      <c r="DE80" s="231">
        <v>0</v>
      </c>
      <c r="DF80" s="174">
        <v>0</v>
      </c>
      <c r="DG80" s="174">
        <v>0</v>
      </c>
      <c r="DH80" s="174">
        <v>0</v>
      </c>
      <c r="DI80" s="174">
        <v>0</v>
      </c>
      <c r="DJ80" s="175">
        <v>0</v>
      </c>
      <c r="DL80" s="560">
        <v>280.2655835758905</v>
      </c>
      <c r="DN80" s="560">
        <v>-46203.197755938214</v>
      </c>
      <c r="DP80" s="638">
        <v>2076</v>
      </c>
      <c r="DQ80" s="570">
        <v>105</v>
      </c>
      <c r="DR80" s="563">
        <v>100</v>
      </c>
      <c r="DS80" s="176">
        <v>0</v>
      </c>
      <c r="DT80" s="176">
        <v>640.23046978308605</v>
      </c>
      <c r="DU80" s="176">
        <v>3270.3545619935726</v>
      </c>
      <c r="DV80" s="176">
        <v>4522.522041464088</v>
      </c>
      <c r="DW80" s="176">
        <v>0</v>
      </c>
      <c r="DX80" s="176">
        <v>32.335391070897963</v>
      </c>
      <c r="DY80" s="176">
        <v>1036.9128368587496</v>
      </c>
      <c r="DZ80" s="176">
        <v>655.07118729782439</v>
      </c>
      <c r="EA80" s="176">
        <v>0</v>
      </c>
      <c r="EB80" s="176">
        <v>0</v>
      </c>
      <c r="EC80" s="176">
        <v>29771.57622490398</v>
      </c>
      <c r="ED80" s="176">
        <v>0</v>
      </c>
      <c r="EE80" s="176">
        <v>782.97767090076513</v>
      </c>
      <c r="EF80" s="176">
        <v>782.97767090076513</v>
      </c>
      <c r="EG80" s="230">
        <v>1565.9553418015303</v>
      </c>
      <c r="EH80" s="230">
        <v>2249.8606103134789</v>
      </c>
      <c r="EI80" s="230">
        <v>782.97767090076513</v>
      </c>
      <c r="EJ80" s="176">
        <v>109.44607774870958</v>
      </c>
      <c r="EK80" s="176">
        <v>0</v>
      </c>
      <c r="EL80" s="177">
        <v>0</v>
      </c>
      <c r="EO80" s="560">
        <v>0</v>
      </c>
      <c r="EQ80" s="178">
        <v>0</v>
      </c>
      <c r="ER80" s="233">
        <v>0</v>
      </c>
      <c r="ES80" s="179">
        <v>8.1112421510995891E-4</v>
      </c>
      <c r="ET80" s="233">
        <v>0</v>
      </c>
      <c r="EU80" s="179">
        <v>5.6625329827523826E-3</v>
      </c>
      <c r="EV80" s="233">
        <v>0</v>
      </c>
      <c r="EW80" s="179">
        <v>7.783740464818621E-3</v>
      </c>
      <c r="EX80" s="233">
        <v>0</v>
      </c>
      <c r="EY80" s="179">
        <v>0</v>
      </c>
      <c r="EZ80" s="233">
        <v>0</v>
      </c>
      <c r="FA80" s="179">
        <v>2.7031625073021764E-5</v>
      </c>
      <c r="FB80" s="233">
        <v>0</v>
      </c>
      <c r="FC80" s="179">
        <v>1.7846370526774596E-3</v>
      </c>
      <c r="FD80" s="233">
        <v>0</v>
      </c>
      <c r="FE80" s="179">
        <v>1.1274470441842604E-3</v>
      </c>
      <c r="FF80" s="233">
        <v>0</v>
      </c>
      <c r="FG80" s="179">
        <v>0</v>
      </c>
      <c r="FH80" s="233">
        <v>0</v>
      </c>
      <c r="FI80" s="179">
        <v>0</v>
      </c>
      <c r="FJ80" s="234">
        <v>0</v>
      </c>
      <c r="FK80" s="179">
        <v>5.8178798494067818E-2</v>
      </c>
      <c r="FL80" s="233">
        <v>0</v>
      </c>
      <c r="FM80" s="179">
        <v>0</v>
      </c>
      <c r="FN80" s="233">
        <v>0</v>
      </c>
      <c r="FO80" s="179">
        <v>1.3475876787693302E-3</v>
      </c>
      <c r="FP80" s="233">
        <v>0</v>
      </c>
      <c r="FQ80" s="179">
        <v>1.3475876787693302E-3</v>
      </c>
      <c r="FR80" s="233">
        <v>0</v>
      </c>
      <c r="FS80" s="179">
        <v>2.6951753575386603E-3</v>
      </c>
      <c r="FT80" s="233">
        <v>0</v>
      </c>
      <c r="FU80" s="179">
        <v>3.8722489160117461E-3</v>
      </c>
      <c r="FV80" s="233">
        <v>0</v>
      </c>
      <c r="FW80" s="179">
        <v>1.3475876787693302E-3</v>
      </c>
      <c r="FX80" s="233">
        <v>0</v>
      </c>
      <c r="FY80" s="179">
        <v>9.0695856178144371E-5</v>
      </c>
      <c r="FZ80" s="233">
        <v>0</v>
      </c>
      <c r="GA80" s="179">
        <v>0</v>
      </c>
      <c r="GB80" s="233">
        <v>0</v>
      </c>
      <c r="GC80" s="179">
        <v>0</v>
      </c>
      <c r="GD80" s="179">
        <v>0</v>
      </c>
      <c r="GE80" s="615">
        <v>0</v>
      </c>
      <c r="GF80" s="180">
        <v>51</v>
      </c>
      <c r="GG80" s="180">
        <v>0</v>
      </c>
      <c r="GH80" s="226">
        <v>0</v>
      </c>
      <c r="GJ80" s="640">
        <v>61</v>
      </c>
      <c r="GK80" s="633">
        <v>2076</v>
      </c>
      <c r="GL80" s="561">
        <v>105</v>
      </c>
      <c r="GM80" s="562">
        <v>100</v>
      </c>
      <c r="GO80" s="616" t="s">
        <v>39</v>
      </c>
      <c r="GP80" s="333" t="s">
        <v>39</v>
      </c>
      <c r="GQ80" s="226" t="s">
        <v>39</v>
      </c>
    </row>
    <row r="81" spans="2:199" ht="15" customHeight="1" x14ac:dyDescent="0.25">
      <c r="B81" s="349">
        <v>106</v>
      </c>
      <c r="C81" s="563">
        <v>101</v>
      </c>
      <c r="D81" s="564">
        <v>2077</v>
      </c>
      <c r="E81" s="565">
        <v>62</v>
      </c>
      <c r="F81" s="12"/>
      <c r="G81" s="552">
        <v>3179.3188339260819</v>
      </c>
      <c r="H81" s="553">
        <v>4768.978250889123</v>
      </c>
      <c r="I81" s="552">
        <v>3179.3188339260819</v>
      </c>
      <c r="J81" s="553">
        <v>4768.978250889123</v>
      </c>
      <c r="K81" s="108"/>
      <c r="L81" s="566">
        <v>106</v>
      </c>
      <c r="M81" s="353">
        <v>0</v>
      </c>
      <c r="N81" s="999"/>
      <c r="O81" s="1000"/>
      <c r="P81" s="594">
        <v>0</v>
      </c>
      <c r="Q81" s="567">
        <v>101</v>
      </c>
      <c r="R81" s="353">
        <v>0</v>
      </c>
      <c r="S81" s="171"/>
      <c r="T81" s="210"/>
      <c r="U81" s="594">
        <v>0</v>
      </c>
      <c r="V81" s="557">
        <v>2077</v>
      </c>
      <c r="X81" s="566">
        <v>106</v>
      </c>
      <c r="Y81" s="353">
        <v>1511.9545165915727</v>
      </c>
      <c r="Z81" s="553">
        <v>212.5</v>
      </c>
      <c r="AA81" s="108"/>
      <c r="AB81" s="567">
        <v>101</v>
      </c>
      <c r="AC81" s="353">
        <v>1376.9239570081011</v>
      </c>
      <c r="AD81" s="553">
        <v>450</v>
      </c>
      <c r="AE81" s="108"/>
      <c r="AF81" s="555">
        <v>2077</v>
      </c>
      <c r="AH81" s="566">
        <v>106</v>
      </c>
      <c r="AI81" s="353">
        <v>0</v>
      </c>
      <c r="AJ81" s="353">
        <v>0</v>
      </c>
      <c r="AK81" s="568">
        <v>101</v>
      </c>
      <c r="AL81" s="353">
        <v>0</v>
      </c>
      <c r="AM81" s="553">
        <v>0</v>
      </c>
      <c r="AN81" s="108"/>
      <c r="AO81" s="557">
        <v>62</v>
      </c>
      <c r="AR81" s="566">
        <v>106</v>
      </c>
      <c r="AS81" s="353">
        <v>0</v>
      </c>
      <c r="AT81" s="353">
        <v>0</v>
      </c>
      <c r="AU81" s="563">
        <v>101</v>
      </c>
      <c r="AV81" s="353">
        <v>0</v>
      </c>
      <c r="AW81" s="353">
        <v>0</v>
      </c>
      <c r="AX81" s="569">
        <v>2077</v>
      </c>
      <c r="AY81" s="108"/>
      <c r="AZ81" s="567">
        <v>106</v>
      </c>
      <c r="BA81" s="999"/>
      <c r="BB81" s="1015"/>
      <c r="BC81" s="999"/>
      <c r="BD81" s="1015"/>
      <c r="BE81" s="999"/>
      <c r="BF81" s="1015"/>
      <c r="BG81" s="549">
        <v>2077</v>
      </c>
      <c r="BH81" s="568">
        <v>101</v>
      </c>
      <c r="BI81" s="171"/>
      <c r="BJ81" s="206"/>
      <c r="BK81" s="171"/>
      <c r="BL81" s="205"/>
      <c r="BM81" s="203"/>
      <c r="BN81" s="204"/>
      <c r="BO81" s="108"/>
      <c r="BP81" s="552">
        <v>4903.7733505176548</v>
      </c>
      <c r="BQ81" s="355">
        <v>6595.9022078972239</v>
      </c>
      <c r="BR81" s="552">
        <v>0</v>
      </c>
      <c r="BS81" s="553">
        <v>0</v>
      </c>
      <c r="BT81" s="636">
        <v>0</v>
      </c>
      <c r="BV81" s="636">
        <v>11499.675558414878</v>
      </c>
      <c r="BW81" s="162"/>
      <c r="BX81" s="181">
        <v>38679.702990435428</v>
      </c>
      <c r="BY81" s="566">
        <v>106</v>
      </c>
      <c r="BZ81" s="353">
        <v>38679.702990435428</v>
      </c>
      <c r="CA81" s="1017"/>
      <c r="CB81" s="1015"/>
      <c r="CC81" s="564">
        <v>2077</v>
      </c>
      <c r="CD81" s="173">
        <v>21098.019812964772</v>
      </c>
      <c r="CE81" s="568">
        <v>101</v>
      </c>
      <c r="CF81" s="353">
        <v>21098.019812964772</v>
      </c>
      <c r="CG81" s="617"/>
      <c r="CH81" s="204"/>
      <c r="CI81" s="614"/>
      <c r="CJ81" s="552">
        <v>59777.722803400204</v>
      </c>
      <c r="CK81" s="353">
        <v>11499.675558414878</v>
      </c>
      <c r="CL81" s="553">
        <v>-48278.047244985326</v>
      </c>
      <c r="CM81" s="108"/>
      <c r="CN81" s="638">
        <v>2077</v>
      </c>
      <c r="CO81" s="570">
        <v>106</v>
      </c>
      <c r="CP81" s="563">
        <v>101</v>
      </c>
      <c r="CQ81" s="174">
        <v>0</v>
      </c>
      <c r="CR81" s="174">
        <v>0</v>
      </c>
      <c r="CS81" s="174">
        <v>0</v>
      </c>
      <c r="CT81" s="174">
        <v>0</v>
      </c>
      <c r="CU81" s="174">
        <v>0</v>
      </c>
      <c r="CV81" s="174">
        <v>0</v>
      </c>
      <c r="CW81" s="174">
        <v>0</v>
      </c>
      <c r="CX81" s="174">
        <v>0</v>
      </c>
      <c r="CY81" s="174">
        <v>0</v>
      </c>
      <c r="CZ81" s="174">
        <v>0</v>
      </c>
      <c r="DA81" s="174">
        <v>0</v>
      </c>
      <c r="DB81" s="174">
        <v>280.2655835758905</v>
      </c>
      <c r="DC81" s="174">
        <v>0</v>
      </c>
      <c r="DD81" s="174">
        <v>0</v>
      </c>
      <c r="DE81" s="231">
        <v>0</v>
      </c>
      <c r="DF81" s="174">
        <v>0</v>
      </c>
      <c r="DG81" s="174">
        <v>0</v>
      </c>
      <c r="DH81" s="174">
        <v>0</v>
      </c>
      <c r="DI81" s="174">
        <v>0</v>
      </c>
      <c r="DJ81" s="175">
        <v>0</v>
      </c>
      <c r="DL81" s="560">
        <v>280.2655835758905</v>
      </c>
      <c r="DN81" s="560">
        <v>-47997.781661409434</v>
      </c>
      <c r="DP81" s="638">
        <v>2077</v>
      </c>
      <c r="DQ81" s="570">
        <v>106</v>
      </c>
      <c r="DR81" s="563">
        <v>101</v>
      </c>
      <c r="DS81" s="176">
        <v>0</v>
      </c>
      <c r="DT81" s="176">
        <v>648.86949390433972</v>
      </c>
      <c r="DU81" s="176">
        <v>3397.3633528840055</v>
      </c>
      <c r="DV81" s="176">
        <v>4670.0292402855703</v>
      </c>
      <c r="DW81" s="176">
        <v>0</v>
      </c>
      <c r="DX81" s="176">
        <v>32.436456501608156</v>
      </c>
      <c r="DY81" s="176">
        <v>1070.7329280788147</v>
      </c>
      <c r="DZ81" s="176">
        <v>676.43707893550959</v>
      </c>
      <c r="EA81" s="176">
        <v>0</v>
      </c>
      <c r="EB81" s="176">
        <v>0</v>
      </c>
      <c r="EC81" s="176">
        <v>31027.263832573215</v>
      </c>
      <c r="ED81" s="176">
        <v>0</v>
      </c>
      <c r="EE81" s="176">
        <v>808.51537794020976</v>
      </c>
      <c r="EF81" s="176">
        <v>808.51537794020976</v>
      </c>
      <c r="EG81" s="230">
        <v>1617.0307558804195</v>
      </c>
      <c r="EH81" s="230">
        <v>2323.2423723753163</v>
      </c>
      <c r="EI81" s="230">
        <v>808.51537794020976</v>
      </c>
      <c r="EJ81" s="176">
        <v>108.83001617000566</v>
      </c>
      <c r="EK81" s="176">
        <v>0</v>
      </c>
      <c r="EL81" s="177">
        <v>0</v>
      </c>
      <c r="EO81" s="560">
        <v>0</v>
      </c>
      <c r="EQ81" s="178">
        <v>0</v>
      </c>
      <c r="ER81" s="233">
        <v>0</v>
      </c>
      <c r="ES81" s="179">
        <v>7.912844447931775E-4</v>
      </c>
      <c r="ET81" s="233">
        <v>0</v>
      </c>
      <c r="EU81" s="179">
        <v>5.6646558146868182E-3</v>
      </c>
      <c r="EV81" s="233">
        <v>0</v>
      </c>
      <c r="EW81" s="179">
        <v>7.7366241378365591E-3</v>
      </c>
      <c r="EX81" s="233">
        <v>0</v>
      </c>
      <c r="EY81" s="179">
        <v>0</v>
      </c>
      <c r="EZ81" s="233">
        <v>0</v>
      </c>
      <c r="FA81" s="179">
        <v>2.6117439469276404E-5</v>
      </c>
      <c r="FB81" s="233">
        <v>0</v>
      </c>
      <c r="FC81" s="179">
        <v>1.773834336001806E-3</v>
      </c>
      <c r="FD81" s="233">
        <v>0</v>
      </c>
      <c r="FE81" s="179">
        <v>1.1206224122699714E-3</v>
      </c>
      <c r="FF81" s="233">
        <v>0</v>
      </c>
      <c r="FG81" s="179">
        <v>0</v>
      </c>
      <c r="FH81" s="233">
        <v>0</v>
      </c>
      <c r="FI81" s="179">
        <v>0</v>
      </c>
      <c r="FJ81" s="234">
        <v>0</v>
      </c>
      <c r="FK81" s="179">
        <v>5.8362063945944717E-2</v>
      </c>
      <c r="FL81" s="233">
        <v>0</v>
      </c>
      <c r="FM81" s="179">
        <v>0</v>
      </c>
      <c r="FN81" s="233">
        <v>0</v>
      </c>
      <c r="FO81" s="179">
        <v>1.3394304975276282E-3</v>
      </c>
      <c r="FP81" s="233">
        <v>0</v>
      </c>
      <c r="FQ81" s="179">
        <v>1.3394304975276282E-3</v>
      </c>
      <c r="FR81" s="233">
        <v>0</v>
      </c>
      <c r="FS81" s="179">
        <v>2.6788609950552564E-3</v>
      </c>
      <c r="FT81" s="233">
        <v>0</v>
      </c>
      <c r="FU81" s="179">
        <v>3.8488095237417474E-3</v>
      </c>
      <c r="FV81" s="233">
        <v>0</v>
      </c>
      <c r="FW81" s="179">
        <v>1.3394304975276282E-3</v>
      </c>
      <c r="FX81" s="233">
        <v>0</v>
      </c>
      <c r="FY81" s="179">
        <v>8.6808085941542538E-5</v>
      </c>
      <c r="FZ81" s="233">
        <v>0</v>
      </c>
      <c r="GA81" s="179">
        <v>0</v>
      </c>
      <c r="GB81" s="233">
        <v>0</v>
      </c>
      <c r="GC81" s="179">
        <v>0</v>
      </c>
      <c r="GD81" s="179">
        <v>0</v>
      </c>
      <c r="GE81" s="615">
        <v>0</v>
      </c>
      <c r="GF81" s="180">
        <v>52</v>
      </c>
      <c r="GG81" s="180">
        <v>0</v>
      </c>
      <c r="GH81" s="226">
        <v>0</v>
      </c>
      <c r="GJ81" s="640">
        <v>62</v>
      </c>
      <c r="GK81" s="633">
        <v>2077</v>
      </c>
      <c r="GL81" s="561">
        <v>106</v>
      </c>
      <c r="GM81" s="562">
        <v>101</v>
      </c>
      <c r="GO81" s="616" t="s">
        <v>39</v>
      </c>
      <c r="GP81" s="333" t="s">
        <v>39</v>
      </c>
      <c r="GQ81" s="226" t="s">
        <v>39</v>
      </c>
    </row>
    <row r="82" spans="2:199" ht="15" customHeight="1" x14ac:dyDescent="0.25">
      <c r="B82" s="349">
        <v>107</v>
      </c>
      <c r="C82" s="563">
        <v>102</v>
      </c>
      <c r="D82" s="564">
        <v>2078</v>
      </c>
      <c r="E82" s="565">
        <v>63</v>
      </c>
      <c r="F82" s="12"/>
      <c r="G82" s="552">
        <v>3242.9052106046038</v>
      </c>
      <c r="H82" s="553">
        <v>4864.3578159069057</v>
      </c>
      <c r="I82" s="552">
        <v>3242.9052106046038</v>
      </c>
      <c r="J82" s="553">
        <v>4864.3578159069057</v>
      </c>
      <c r="K82" s="108"/>
      <c r="L82" s="566">
        <v>107</v>
      </c>
      <c r="M82" s="353">
        <v>0</v>
      </c>
      <c r="N82" s="999"/>
      <c r="O82" s="1000"/>
      <c r="P82" s="594">
        <v>0</v>
      </c>
      <c r="Q82" s="567">
        <v>102</v>
      </c>
      <c r="R82" s="353">
        <v>0</v>
      </c>
      <c r="S82" s="171"/>
      <c r="T82" s="210"/>
      <c r="U82" s="594">
        <v>0</v>
      </c>
      <c r="V82" s="557">
        <v>2078</v>
      </c>
      <c r="X82" s="566">
        <v>107</v>
      </c>
      <c r="Y82" s="353">
        <v>1557.3131520893198</v>
      </c>
      <c r="Z82" s="553">
        <v>212.5</v>
      </c>
      <c r="AA82" s="108"/>
      <c r="AB82" s="567">
        <v>102</v>
      </c>
      <c r="AC82" s="353">
        <v>1404.4624361482631</v>
      </c>
      <c r="AD82" s="553">
        <v>450</v>
      </c>
      <c r="AE82" s="108"/>
      <c r="AF82" s="555">
        <v>2078</v>
      </c>
      <c r="AH82" s="566">
        <v>107</v>
      </c>
      <c r="AI82" s="353">
        <v>0</v>
      </c>
      <c r="AJ82" s="353">
        <v>0</v>
      </c>
      <c r="AK82" s="568">
        <v>102</v>
      </c>
      <c r="AL82" s="353">
        <v>0</v>
      </c>
      <c r="AM82" s="553">
        <v>0</v>
      </c>
      <c r="AN82" s="108"/>
      <c r="AO82" s="557">
        <v>63</v>
      </c>
      <c r="AR82" s="566">
        <v>107</v>
      </c>
      <c r="AS82" s="353">
        <v>0</v>
      </c>
      <c r="AT82" s="353">
        <v>0</v>
      </c>
      <c r="AU82" s="563">
        <v>102</v>
      </c>
      <c r="AV82" s="353">
        <v>0</v>
      </c>
      <c r="AW82" s="353">
        <v>0</v>
      </c>
      <c r="AX82" s="569">
        <v>2078</v>
      </c>
      <c r="AY82" s="108"/>
      <c r="AZ82" s="567">
        <v>107</v>
      </c>
      <c r="BA82" s="999"/>
      <c r="BB82" s="1015"/>
      <c r="BC82" s="999"/>
      <c r="BD82" s="1015"/>
      <c r="BE82" s="999"/>
      <c r="BF82" s="1015"/>
      <c r="BG82" s="549">
        <v>2078</v>
      </c>
      <c r="BH82" s="568">
        <v>102</v>
      </c>
      <c r="BI82" s="171"/>
      <c r="BJ82" s="206"/>
      <c r="BK82" s="171"/>
      <c r="BL82" s="205"/>
      <c r="BM82" s="203"/>
      <c r="BN82" s="204"/>
      <c r="BO82" s="108"/>
      <c r="BP82" s="552">
        <v>5012.7183626939241</v>
      </c>
      <c r="BQ82" s="355">
        <v>6718.8202520551686</v>
      </c>
      <c r="BR82" s="552">
        <v>0</v>
      </c>
      <c r="BS82" s="553">
        <v>0</v>
      </c>
      <c r="BT82" s="636">
        <v>0</v>
      </c>
      <c r="BV82" s="636">
        <v>11731.538614749094</v>
      </c>
      <c r="BW82" s="162"/>
      <c r="BX82" s="181">
        <v>40033.492595100666</v>
      </c>
      <c r="BY82" s="566">
        <v>107</v>
      </c>
      <c r="BZ82" s="353">
        <v>40033.492595100666</v>
      </c>
      <c r="CA82" s="1017"/>
      <c r="CB82" s="1015"/>
      <c r="CC82" s="564">
        <v>2078</v>
      </c>
      <c r="CD82" s="173">
        <v>21836.45050641854</v>
      </c>
      <c r="CE82" s="568">
        <v>102</v>
      </c>
      <c r="CF82" s="353">
        <v>21836.45050641854</v>
      </c>
      <c r="CG82" s="617"/>
      <c r="CH82" s="204"/>
      <c r="CI82" s="614"/>
      <c r="CJ82" s="552">
        <v>61869.943101519209</v>
      </c>
      <c r="CK82" s="353">
        <v>11731.538614749094</v>
      </c>
      <c r="CL82" s="553">
        <v>-50138.404486770116</v>
      </c>
      <c r="CM82" s="108"/>
      <c r="CN82" s="638">
        <v>2078</v>
      </c>
      <c r="CO82" s="570">
        <v>107</v>
      </c>
      <c r="CP82" s="563">
        <v>102</v>
      </c>
      <c r="CQ82" s="174">
        <v>0</v>
      </c>
      <c r="CR82" s="174">
        <v>0</v>
      </c>
      <c r="CS82" s="174">
        <v>0</v>
      </c>
      <c r="CT82" s="174">
        <v>0</v>
      </c>
      <c r="CU82" s="174">
        <v>0</v>
      </c>
      <c r="CV82" s="174">
        <v>0</v>
      </c>
      <c r="CW82" s="174">
        <v>0</v>
      </c>
      <c r="CX82" s="174">
        <v>0</v>
      </c>
      <c r="CY82" s="174">
        <v>0</v>
      </c>
      <c r="CZ82" s="174">
        <v>0</v>
      </c>
      <c r="DA82" s="174">
        <v>0</v>
      </c>
      <c r="DB82" s="174">
        <v>280.2655835758905</v>
      </c>
      <c r="DC82" s="174">
        <v>0</v>
      </c>
      <c r="DD82" s="174">
        <v>0</v>
      </c>
      <c r="DE82" s="231">
        <v>0</v>
      </c>
      <c r="DF82" s="174">
        <v>0</v>
      </c>
      <c r="DG82" s="174">
        <v>0</v>
      </c>
      <c r="DH82" s="174">
        <v>0</v>
      </c>
      <c r="DI82" s="174">
        <v>0</v>
      </c>
      <c r="DJ82" s="175">
        <v>0</v>
      </c>
      <c r="DL82" s="560">
        <v>280.2655835758905</v>
      </c>
      <c r="DN82" s="560">
        <v>-49858.138903194224</v>
      </c>
      <c r="DP82" s="638">
        <v>2078</v>
      </c>
      <c r="DQ82" s="570">
        <v>107</v>
      </c>
      <c r="DR82" s="563">
        <v>102</v>
      </c>
      <c r="DS82" s="176">
        <v>0</v>
      </c>
      <c r="DT82" s="176">
        <v>657.53294553026842</v>
      </c>
      <c r="DU82" s="176">
        <v>3530.365579428013</v>
      </c>
      <c r="DV82" s="176">
        <v>4821.6718633416522</v>
      </c>
      <c r="DW82" s="176">
        <v>0</v>
      </c>
      <c r="DX82" s="176">
        <v>32.554178873875927</v>
      </c>
      <c r="DY82" s="176">
        <v>1105.5011792935459</v>
      </c>
      <c r="DZ82" s="176">
        <v>698.40197202382387</v>
      </c>
      <c r="EA82" s="176">
        <v>0</v>
      </c>
      <c r="EB82" s="176">
        <v>0</v>
      </c>
      <c r="EC82" s="176">
        <v>32331.382278621862</v>
      </c>
      <c r="ED82" s="176">
        <v>0</v>
      </c>
      <c r="EE82" s="176">
        <v>834.76904496961242</v>
      </c>
      <c r="EF82" s="176">
        <v>834.76904496961242</v>
      </c>
      <c r="EG82" s="230">
        <v>1669.5380899392248</v>
      </c>
      <c r="EH82" s="230">
        <v>2398.6814219433404</v>
      </c>
      <c r="EI82" s="230">
        <v>834.76904496961242</v>
      </c>
      <c r="EJ82" s="176">
        <v>108.20225928977966</v>
      </c>
      <c r="EK82" s="176">
        <v>0</v>
      </c>
      <c r="EL82" s="177">
        <v>0</v>
      </c>
      <c r="EO82" s="560">
        <v>0</v>
      </c>
      <c r="EQ82" s="178">
        <v>0</v>
      </c>
      <c r="ER82" s="233">
        <v>0</v>
      </c>
      <c r="ES82" s="179">
        <v>7.7187777545813902E-4</v>
      </c>
      <c r="ET82" s="233">
        <v>0</v>
      </c>
      <c r="EU82" s="179">
        <v>5.6694272277407068E-3</v>
      </c>
      <c r="EV82" s="233">
        <v>0</v>
      </c>
      <c r="EW82" s="179">
        <v>7.6892732905787693E-3</v>
      </c>
      <c r="EX82" s="233">
        <v>0</v>
      </c>
      <c r="EY82" s="179">
        <v>0</v>
      </c>
      <c r="EZ82" s="233">
        <v>0</v>
      </c>
      <c r="FA82" s="179">
        <v>2.5252132031118675E-5</v>
      </c>
      <c r="FB82" s="233">
        <v>0</v>
      </c>
      <c r="FC82" s="179">
        <v>1.7629778490886223E-3</v>
      </c>
      <c r="FD82" s="233">
        <v>0</v>
      </c>
      <c r="FE82" s="179">
        <v>1.1137638109302026E-3</v>
      </c>
      <c r="FF82" s="233">
        <v>0</v>
      </c>
      <c r="FG82" s="179">
        <v>0</v>
      </c>
      <c r="FH82" s="233">
        <v>0</v>
      </c>
      <c r="FI82" s="179">
        <v>0</v>
      </c>
      <c r="FJ82" s="234">
        <v>0</v>
      </c>
      <c r="FK82" s="179">
        <v>5.8541949798258094E-2</v>
      </c>
      <c r="FL82" s="233">
        <v>0</v>
      </c>
      <c r="FM82" s="179">
        <v>0</v>
      </c>
      <c r="FN82" s="233">
        <v>0</v>
      </c>
      <c r="FO82" s="179">
        <v>1.3312327141312913E-3</v>
      </c>
      <c r="FP82" s="233">
        <v>0</v>
      </c>
      <c r="FQ82" s="179">
        <v>1.3312327141312913E-3</v>
      </c>
      <c r="FR82" s="233">
        <v>0</v>
      </c>
      <c r="FS82" s="179">
        <v>2.6624654282625827E-3</v>
      </c>
      <c r="FT82" s="233">
        <v>0</v>
      </c>
      <c r="FU82" s="179">
        <v>3.8252534625145074E-3</v>
      </c>
      <c r="FV82" s="233">
        <v>0</v>
      </c>
      <c r="FW82" s="179">
        <v>1.3312327141312913E-3</v>
      </c>
      <c r="FX82" s="233">
        <v>0</v>
      </c>
      <c r="FY82" s="179">
        <v>8.3081353406460034E-5</v>
      </c>
      <c r="FZ82" s="233">
        <v>0</v>
      </c>
      <c r="GA82" s="179">
        <v>0</v>
      </c>
      <c r="GB82" s="233">
        <v>0</v>
      </c>
      <c r="GC82" s="179">
        <v>0</v>
      </c>
      <c r="GD82" s="179">
        <v>0</v>
      </c>
      <c r="GE82" s="615">
        <v>0</v>
      </c>
      <c r="GF82" s="180">
        <v>53</v>
      </c>
      <c r="GG82" s="180">
        <v>0</v>
      </c>
      <c r="GH82" s="226">
        <v>0</v>
      </c>
      <c r="GJ82" s="640">
        <v>63</v>
      </c>
      <c r="GK82" s="633">
        <v>2078</v>
      </c>
      <c r="GL82" s="561">
        <v>107</v>
      </c>
      <c r="GM82" s="562">
        <v>102</v>
      </c>
      <c r="GO82" s="616" t="s">
        <v>39</v>
      </c>
      <c r="GP82" s="333" t="s">
        <v>39</v>
      </c>
      <c r="GQ82" s="226" t="s">
        <v>39</v>
      </c>
    </row>
    <row r="83" spans="2:199" ht="15" customHeight="1" x14ac:dyDescent="0.25">
      <c r="B83" s="349">
        <v>108</v>
      </c>
      <c r="C83" s="563">
        <v>103</v>
      </c>
      <c r="D83" s="564">
        <v>2079</v>
      </c>
      <c r="E83" s="565">
        <v>64</v>
      </c>
      <c r="F83" s="12"/>
      <c r="G83" s="552">
        <v>3307.7633148166951</v>
      </c>
      <c r="H83" s="553">
        <v>4961.6449722250427</v>
      </c>
      <c r="I83" s="552">
        <v>3307.7633148166951</v>
      </c>
      <c r="J83" s="553">
        <v>4961.6449722250427</v>
      </c>
      <c r="K83" s="108"/>
      <c r="L83" s="566">
        <v>108</v>
      </c>
      <c r="M83" s="353">
        <v>0</v>
      </c>
      <c r="N83" s="999"/>
      <c r="O83" s="1000"/>
      <c r="P83" s="594">
        <v>0</v>
      </c>
      <c r="Q83" s="567">
        <v>103</v>
      </c>
      <c r="R83" s="353">
        <v>0</v>
      </c>
      <c r="S83" s="171"/>
      <c r="T83" s="210"/>
      <c r="U83" s="594">
        <v>0</v>
      </c>
      <c r="V83" s="557">
        <v>2079</v>
      </c>
      <c r="X83" s="566">
        <v>108</v>
      </c>
      <c r="Y83" s="353">
        <v>1604.0325466519994</v>
      </c>
      <c r="Z83" s="553">
        <v>212.5</v>
      </c>
      <c r="AA83" s="108"/>
      <c r="AB83" s="567">
        <v>103</v>
      </c>
      <c r="AC83" s="353">
        <v>1432.5516848712284</v>
      </c>
      <c r="AD83" s="553">
        <v>450</v>
      </c>
      <c r="AE83" s="108"/>
      <c r="AF83" s="555">
        <v>2079</v>
      </c>
      <c r="AH83" s="566">
        <v>108</v>
      </c>
      <c r="AI83" s="353">
        <v>0</v>
      </c>
      <c r="AJ83" s="353">
        <v>0</v>
      </c>
      <c r="AK83" s="568">
        <v>103</v>
      </c>
      <c r="AL83" s="353">
        <v>0</v>
      </c>
      <c r="AM83" s="553">
        <v>0</v>
      </c>
      <c r="AN83" s="108"/>
      <c r="AO83" s="557">
        <v>64</v>
      </c>
      <c r="AR83" s="566">
        <v>108</v>
      </c>
      <c r="AS83" s="353">
        <v>0</v>
      </c>
      <c r="AT83" s="353">
        <v>0</v>
      </c>
      <c r="AU83" s="563">
        <v>103</v>
      </c>
      <c r="AV83" s="353">
        <v>0</v>
      </c>
      <c r="AW83" s="353">
        <v>0</v>
      </c>
      <c r="AX83" s="569">
        <v>2079</v>
      </c>
      <c r="AY83" s="108"/>
      <c r="AZ83" s="567">
        <v>108</v>
      </c>
      <c r="BA83" s="999"/>
      <c r="BB83" s="1015"/>
      <c r="BC83" s="999"/>
      <c r="BD83" s="1015"/>
      <c r="BE83" s="999"/>
      <c r="BF83" s="1015"/>
      <c r="BG83" s="549">
        <v>2079</v>
      </c>
      <c r="BH83" s="568">
        <v>103</v>
      </c>
      <c r="BI83" s="171"/>
      <c r="BJ83" s="206"/>
      <c r="BK83" s="171"/>
      <c r="BL83" s="205"/>
      <c r="BM83" s="203"/>
      <c r="BN83" s="204"/>
      <c r="BO83" s="108"/>
      <c r="BP83" s="552">
        <v>5124.2958614686941</v>
      </c>
      <c r="BQ83" s="355">
        <v>6844.1966570962713</v>
      </c>
      <c r="BR83" s="552">
        <v>0</v>
      </c>
      <c r="BS83" s="553">
        <v>0</v>
      </c>
      <c r="BT83" s="636">
        <v>0</v>
      </c>
      <c r="BV83" s="636">
        <v>11968.492518564966</v>
      </c>
      <c r="BW83" s="162"/>
      <c r="BX83" s="181">
        <v>41434.664835929187</v>
      </c>
      <c r="BY83" s="566">
        <v>108</v>
      </c>
      <c r="BZ83" s="353">
        <v>41434.664835929187</v>
      </c>
      <c r="CA83" s="1017"/>
      <c r="CB83" s="1015"/>
      <c r="CC83" s="564">
        <v>2079</v>
      </c>
      <c r="CD83" s="173">
        <v>22600.726274143188</v>
      </c>
      <c r="CE83" s="568">
        <v>103</v>
      </c>
      <c r="CF83" s="353">
        <v>22600.726274143188</v>
      </c>
      <c r="CG83" s="617"/>
      <c r="CH83" s="204"/>
      <c r="CI83" s="614"/>
      <c r="CJ83" s="552">
        <v>64035.391110072378</v>
      </c>
      <c r="CK83" s="353">
        <v>11968.492518564966</v>
      </c>
      <c r="CL83" s="553">
        <v>-52066.898591507415</v>
      </c>
      <c r="CM83" s="108"/>
      <c r="CN83" s="638">
        <v>2079</v>
      </c>
      <c r="CO83" s="570">
        <v>108</v>
      </c>
      <c r="CP83" s="563">
        <v>103</v>
      </c>
      <c r="CQ83" s="174">
        <v>0</v>
      </c>
      <c r="CR83" s="174">
        <v>0</v>
      </c>
      <c r="CS83" s="174">
        <v>0</v>
      </c>
      <c r="CT83" s="174">
        <v>0</v>
      </c>
      <c r="CU83" s="174">
        <v>0</v>
      </c>
      <c r="CV83" s="174">
        <v>0</v>
      </c>
      <c r="CW83" s="174">
        <v>0</v>
      </c>
      <c r="CX83" s="174">
        <v>0</v>
      </c>
      <c r="CY83" s="174">
        <v>0</v>
      </c>
      <c r="CZ83" s="174">
        <v>0</v>
      </c>
      <c r="DA83" s="174">
        <v>0</v>
      </c>
      <c r="DB83" s="174">
        <v>280.2655835758905</v>
      </c>
      <c r="DC83" s="174">
        <v>0</v>
      </c>
      <c r="DD83" s="174">
        <v>0</v>
      </c>
      <c r="DE83" s="231">
        <v>0</v>
      </c>
      <c r="DF83" s="174">
        <v>0</v>
      </c>
      <c r="DG83" s="174">
        <v>0</v>
      </c>
      <c r="DH83" s="174">
        <v>0</v>
      </c>
      <c r="DI83" s="174">
        <v>0</v>
      </c>
      <c r="DJ83" s="175">
        <v>0</v>
      </c>
      <c r="DL83" s="560">
        <v>280.2655835758905</v>
      </c>
      <c r="DN83" s="560">
        <v>-51786.633007931523</v>
      </c>
      <c r="DP83" s="638">
        <v>2079</v>
      </c>
      <c r="DQ83" s="570">
        <v>108</v>
      </c>
      <c r="DR83" s="563">
        <v>103</v>
      </c>
      <c r="DS83" s="176">
        <v>0</v>
      </c>
      <c r="DT83" s="176">
        <v>666.21597416723682</v>
      </c>
      <c r="DU83" s="176">
        <v>3670.0075163367351</v>
      </c>
      <c r="DV83" s="176">
        <v>4977.5205921175684</v>
      </c>
      <c r="DW83" s="176">
        <v>0</v>
      </c>
      <c r="DX83" s="176">
        <v>32.693078378100914</v>
      </c>
      <c r="DY83" s="176">
        <v>1141.2337961816993</v>
      </c>
      <c r="DZ83" s="176">
        <v>720.97610452380502</v>
      </c>
      <c r="EA83" s="176">
        <v>0</v>
      </c>
      <c r="EB83" s="176">
        <v>0</v>
      </c>
      <c r="EC83" s="176">
        <v>33685.455870995509</v>
      </c>
      <c r="ED83" s="176">
        <v>0</v>
      </c>
      <c r="EE83" s="176">
        <v>861.75090897182906</v>
      </c>
      <c r="EF83" s="176">
        <v>861.75090897182906</v>
      </c>
      <c r="EG83" s="230">
        <v>1723.5018179436581</v>
      </c>
      <c r="EH83" s="230">
        <v>2476.2129215857053</v>
      </c>
      <c r="EI83" s="230">
        <v>861.75090897182906</v>
      </c>
      <c r="EJ83" s="176">
        <v>107.5626087860183</v>
      </c>
      <c r="EK83" s="176">
        <v>0</v>
      </c>
      <c r="EL83" s="177">
        <v>0</v>
      </c>
      <c r="EO83" s="560">
        <v>0</v>
      </c>
      <c r="EQ83" s="178">
        <v>0</v>
      </c>
      <c r="ER83" s="233">
        <v>0</v>
      </c>
      <c r="ES83" s="179">
        <v>7.5288959003009886E-4</v>
      </c>
      <c r="ET83" s="233">
        <v>0</v>
      </c>
      <c r="EU83" s="179">
        <v>5.6775269998590901E-3</v>
      </c>
      <c r="EV83" s="233">
        <v>0</v>
      </c>
      <c r="EW83" s="179">
        <v>7.6416288919602506E-3</v>
      </c>
      <c r="EX83" s="233">
        <v>0</v>
      </c>
      <c r="EY83" s="179">
        <v>0</v>
      </c>
      <c r="EZ83" s="233">
        <v>0</v>
      </c>
      <c r="FA83" s="179">
        <v>2.4437184249893473E-5</v>
      </c>
      <c r="FB83" s="233">
        <v>0</v>
      </c>
      <c r="FC83" s="179">
        <v>1.7520540574345383E-3</v>
      </c>
      <c r="FD83" s="233">
        <v>0</v>
      </c>
      <c r="FE83" s="179">
        <v>1.1068626897228378E-3</v>
      </c>
      <c r="FF83" s="233">
        <v>0</v>
      </c>
      <c r="FG83" s="179">
        <v>0</v>
      </c>
      <c r="FH83" s="233">
        <v>0</v>
      </c>
      <c r="FI83" s="179">
        <v>0</v>
      </c>
      <c r="FJ83" s="234">
        <v>0</v>
      </c>
      <c r="FK83" s="179">
        <v>5.8717907629264002E-2</v>
      </c>
      <c r="FL83" s="233">
        <v>0</v>
      </c>
      <c r="FM83" s="179">
        <v>0</v>
      </c>
      <c r="FN83" s="233">
        <v>0</v>
      </c>
      <c r="FO83" s="179">
        <v>1.3229841086143312E-3</v>
      </c>
      <c r="FP83" s="233">
        <v>0</v>
      </c>
      <c r="FQ83" s="179">
        <v>1.3229841086143312E-3</v>
      </c>
      <c r="FR83" s="233">
        <v>0</v>
      </c>
      <c r="FS83" s="179">
        <v>2.6459682172286624E-3</v>
      </c>
      <c r="FT83" s="233">
        <v>0</v>
      </c>
      <c r="FU83" s="179">
        <v>3.8015513655935661E-3</v>
      </c>
      <c r="FV83" s="233">
        <v>0</v>
      </c>
      <c r="FW83" s="179">
        <v>1.3229841086143312E-3</v>
      </c>
      <c r="FX83" s="233">
        <v>0</v>
      </c>
      <c r="FY83" s="179">
        <v>7.9508542524249671E-5</v>
      </c>
      <c r="FZ83" s="233">
        <v>0</v>
      </c>
      <c r="GA83" s="179">
        <v>0</v>
      </c>
      <c r="GB83" s="233">
        <v>0</v>
      </c>
      <c r="GC83" s="179">
        <v>0</v>
      </c>
      <c r="GD83" s="179">
        <v>0</v>
      </c>
      <c r="GE83" s="615">
        <v>0</v>
      </c>
      <c r="GF83" s="180">
        <v>54</v>
      </c>
      <c r="GG83" s="180">
        <v>0</v>
      </c>
      <c r="GH83" s="226">
        <v>0</v>
      </c>
      <c r="GJ83" s="640">
        <v>64</v>
      </c>
      <c r="GK83" s="633">
        <v>2079</v>
      </c>
      <c r="GL83" s="561">
        <v>108</v>
      </c>
      <c r="GM83" s="562">
        <v>103</v>
      </c>
      <c r="GO83" s="616" t="s">
        <v>39</v>
      </c>
      <c r="GP83" s="333" t="s">
        <v>39</v>
      </c>
      <c r="GQ83" s="226" t="s">
        <v>39</v>
      </c>
    </row>
    <row r="84" spans="2:199" ht="15" customHeight="1" x14ac:dyDescent="0.25">
      <c r="B84" s="349">
        <v>109</v>
      </c>
      <c r="C84" s="563">
        <v>104</v>
      </c>
      <c r="D84" s="564">
        <v>2080</v>
      </c>
      <c r="E84" s="565">
        <v>65</v>
      </c>
      <c r="F84" s="12"/>
      <c r="G84" s="552">
        <v>3373.9185811130301</v>
      </c>
      <c r="H84" s="553">
        <v>5060.8778716695451</v>
      </c>
      <c r="I84" s="552">
        <v>3373.9185811130301</v>
      </c>
      <c r="J84" s="553">
        <v>5060.8778716695451</v>
      </c>
      <c r="K84" s="108"/>
      <c r="L84" s="566">
        <v>109</v>
      </c>
      <c r="M84" s="353">
        <v>0</v>
      </c>
      <c r="N84" s="999"/>
      <c r="O84" s="1000"/>
      <c r="P84" s="594">
        <v>0</v>
      </c>
      <c r="Q84" s="567">
        <v>104</v>
      </c>
      <c r="R84" s="353">
        <v>0</v>
      </c>
      <c r="S84" s="171"/>
      <c r="T84" s="210"/>
      <c r="U84" s="594">
        <v>0</v>
      </c>
      <c r="V84" s="557">
        <v>2080</v>
      </c>
      <c r="X84" s="566">
        <v>109</v>
      </c>
      <c r="Y84" s="353">
        <v>1652.1535230515594</v>
      </c>
      <c r="Z84" s="553">
        <v>212.5</v>
      </c>
      <c r="AA84" s="108"/>
      <c r="AB84" s="567">
        <v>104</v>
      </c>
      <c r="AC84" s="353">
        <v>1461.2027185686529</v>
      </c>
      <c r="AD84" s="553">
        <v>450</v>
      </c>
      <c r="AE84" s="108"/>
      <c r="AF84" s="555">
        <v>2080</v>
      </c>
      <c r="AH84" s="566">
        <v>109</v>
      </c>
      <c r="AI84" s="353">
        <v>0</v>
      </c>
      <c r="AJ84" s="353">
        <v>0</v>
      </c>
      <c r="AK84" s="568">
        <v>104</v>
      </c>
      <c r="AL84" s="353">
        <v>0</v>
      </c>
      <c r="AM84" s="553">
        <v>0</v>
      </c>
      <c r="AN84" s="108"/>
      <c r="AO84" s="557">
        <v>65</v>
      </c>
      <c r="AR84" s="566">
        <v>109</v>
      </c>
      <c r="AS84" s="353">
        <v>0</v>
      </c>
      <c r="AT84" s="353">
        <v>0</v>
      </c>
      <c r="AU84" s="563">
        <v>104</v>
      </c>
      <c r="AV84" s="353">
        <v>0</v>
      </c>
      <c r="AW84" s="353">
        <v>0</v>
      </c>
      <c r="AX84" s="569">
        <v>2080</v>
      </c>
      <c r="AY84" s="108"/>
      <c r="AZ84" s="567">
        <v>109</v>
      </c>
      <c r="BA84" s="999"/>
      <c r="BB84" s="1015"/>
      <c r="BC84" s="999"/>
      <c r="BD84" s="1015"/>
      <c r="BE84" s="999"/>
      <c r="BF84" s="1015"/>
      <c r="BG84" s="549">
        <v>2080</v>
      </c>
      <c r="BH84" s="568">
        <v>104</v>
      </c>
      <c r="BI84" s="171"/>
      <c r="BJ84" s="206"/>
      <c r="BK84" s="171"/>
      <c r="BL84" s="205"/>
      <c r="BM84" s="203"/>
      <c r="BN84" s="204"/>
      <c r="BO84" s="108"/>
      <c r="BP84" s="552">
        <v>5238.5721041645893</v>
      </c>
      <c r="BQ84" s="355">
        <v>6972.0805902381981</v>
      </c>
      <c r="BR84" s="552">
        <v>0</v>
      </c>
      <c r="BS84" s="553">
        <v>0</v>
      </c>
      <c r="BT84" s="636">
        <v>0</v>
      </c>
      <c r="BV84" s="636">
        <v>12210.652694402786</v>
      </c>
      <c r="BW84" s="162"/>
      <c r="BX84" s="181">
        <v>42884.878105186704</v>
      </c>
      <c r="BY84" s="566">
        <v>109</v>
      </c>
      <c r="BZ84" s="353">
        <v>42884.878105186704</v>
      </c>
      <c r="CA84" s="1017"/>
      <c r="CB84" s="1015"/>
      <c r="CC84" s="564">
        <v>2080</v>
      </c>
      <c r="CD84" s="173">
        <v>23391.751693738199</v>
      </c>
      <c r="CE84" s="568">
        <v>104</v>
      </c>
      <c r="CF84" s="353">
        <v>23391.751693738199</v>
      </c>
      <c r="CG84" s="617"/>
      <c r="CH84" s="204"/>
      <c r="CI84" s="614"/>
      <c r="CJ84" s="552">
        <v>66276.6297989249</v>
      </c>
      <c r="CK84" s="353">
        <v>12210.652694402786</v>
      </c>
      <c r="CL84" s="553">
        <v>-54065.977104522113</v>
      </c>
      <c r="CM84" s="108"/>
      <c r="CN84" s="638">
        <v>2080</v>
      </c>
      <c r="CO84" s="570">
        <v>109</v>
      </c>
      <c r="CP84" s="563">
        <v>104</v>
      </c>
      <c r="CQ84" s="174">
        <v>0</v>
      </c>
      <c r="CR84" s="174">
        <v>0</v>
      </c>
      <c r="CS84" s="174">
        <v>0</v>
      </c>
      <c r="CT84" s="174">
        <v>0</v>
      </c>
      <c r="CU84" s="174">
        <v>0</v>
      </c>
      <c r="CV84" s="174">
        <v>0</v>
      </c>
      <c r="CW84" s="174">
        <v>0</v>
      </c>
      <c r="CX84" s="174">
        <v>0</v>
      </c>
      <c r="CY84" s="174">
        <v>0</v>
      </c>
      <c r="CZ84" s="174">
        <v>0</v>
      </c>
      <c r="DA84" s="174">
        <v>0</v>
      </c>
      <c r="DB84" s="174">
        <v>280.2655835758905</v>
      </c>
      <c r="DC84" s="174">
        <v>0</v>
      </c>
      <c r="DD84" s="174">
        <v>0</v>
      </c>
      <c r="DE84" s="231">
        <v>0</v>
      </c>
      <c r="DF84" s="174">
        <v>0</v>
      </c>
      <c r="DG84" s="174">
        <v>0</v>
      </c>
      <c r="DH84" s="174">
        <v>0</v>
      </c>
      <c r="DI84" s="174">
        <v>0</v>
      </c>
      <c r="DJ84" s="175">
        <v>0</v>
      </c>
      <c r="DL84" s="560">
        <v>280.2655835758905</v>
      </c>
      <c r="DN84" s="560">
        <v>-53785.711520946221</v>
      </c>
      <c r="DP84" s="638">
        <v>2080</v>
      </c>
      <c r="DQ84" s="570">
        <v>109</v>
      </c>
      <c r="DR84" s="563">
        <v>104</v>
      </c>
      <c r="DS84" s="176">
        <v>0</v>
      </c>
      <c r="DT84" s="176">
        <v>674.911836056884</v>
      </c>
      <c r="DU84" s="176">
        <v>3817.1236086398553</v>
      </c>
      <c r="DV84" s="176">
        <v>5137.6315872544219</v>
      </c>
      <c r="DW84" s="176">
        <v>0</v>
      </c>
      <c r="DX84" s="176">
        <v>32.859289944817704</v>
      </c>
      <c r="DY84" s="176">
        <v>1177.94365511826</v>
      </c>
      <c r="DZ84" s="176">
        <v>744.16761110401001</v>
      </c>
      <c r="EA84" s="176">
        <v>0</v>
      </c>
      <c r="EB84" s="176">
        <v>0</v>
      </c>
      <c r="EC84" s="176">
        <v>35090.945048928785</v>
      </c>
      <c r="ED84" s="176">
        <v>0</v>
      </c>
      <c r="EE84" s="176">
        <v>889.47069295706649</v>
      </c>
      <c r="EF84" s="176">
        <v>889.47069295706649</v>
      </c>
      <c r="EG84" s="230">
        <v>1778.941385914133</v>
      </c>
      <c r="EH84" s="230">
        <v>2555.8648100527626</v>
      </c>
      <c r="EI84" s="230">
        <v>889.47069295706649</v>
      </c>
      <c r="EJ84" s="176">
        <v>106.91060906109004</v>
      </c>
      <c r="EK84" s="176">
        <v>0</v>
      </c>
      <c r="EL84" s="177">
        <v>0</v>
      </c>
      <c r="EO84" s="560">
        <v>0</v>
      </c>
      <c r="EQ84" s="178">
        <v>0</v>
      </c>
      <c r="ER84" s="233">
        <v>0</v>
      </c>
      <c r="ES84" s="179">
        <v>7.343032484097864E-4</v>
      </c>
      <c r="ET84" s="233">
        <v>0</v>
      </c>
      <c r="EU84" s="179">
        <v>5.6899124329611549E-3</v>
      </c>
      <c r="EV84" s="233">
        <v>0</v>
      </c>
      <c r="EW84" s="179">
        <v>7.5936047836895346E-3</v>
      </c>
      <c r="EX84" s="233">
        <v>0</v>
      </c>
      <c r="EY84" s="179">
        <v>0</v>
      </c>
      <c r="EZ84" s="233">
        <v>0</v>
      </c>
      <c r="FA84" s="179">
        <v>2.3675387470515149E-5</v>
      </c>
      <c r="FB84" s="233">
        <v>0</v>
      </c>
      <c r="FC84" s="179">
        <v>1.7410432068763661E-3</v>
      </c>
      <c r="FD84" s="233">
        <v>0</v>
      </c>
      <c r="FE84" s="179">
        <v>1.0999065689266563E-3</v>
      </c>
      <c r="FF84" s="233">
        <v>0</v>
      </c>
      <c r="FG84" s="179">
        <v>0</v>
      </c>
      <c r="FH84" s="233">
        <v>0</v>
      </c>
      <c r="FI84" s="179">
        <v>0</v>
      </c>
      <c r="FJ84" s="234">
        <v>0</v>
      </c>
      <c r="FK84" s="179">
        <v>5.8889160223891991E-2</v>
      </c>
      <c r="FL84" s="233">
        <v>0</v>
      </c>
      <c r="FM84" s="179">
        <v>0</v>
      </c>
      <c r="FN84" s="233">
        <v>0</v>
      </c>
      <c r="FO84" s="179">
        <v>1.3146697645169125E-3</v>
      </c>
      <c r="FP84" s="233">
        <v>0</v>
      </c>
      <c r="FQ84" s="179">
        <v>1.3146697645169125E-3</v>
      </c>
      <c r="FR84" s="233">
        <v>0</v>
      </c>
      <c r="FS84" s="179">
        <v>2.6293395290338251E-3</v>
      </c>
      <c r="FT84" s="233">
        <v>0</v>
      </c>
      <c r="FU84" s="179">
        <v>3.7776603710217103E-3</v>
      </c>
      <c r="FV84" s="233">
        <v>0</v>
      </c>
      <c r="FW84" s="179">
        <v>1.3146697645169125E-3</v>
      </c>
      <c r="FX84" s="233">
        <v>0</v>
      </c>
      <c r="FY84" s="179">
        <v>7.6082613683369063E-5</v>
      </c>
      <c r="FZ84" s="233">
        <v>0</v>
      </c>
      <c r="GA84" s="179">
        <v>0</v>
      </c>
      <c r="GB84" s="233">
        <v>0</v>
      </c>
      <c r="GC84" s="179">
        <v>0</v>
      </c>
      <c r="GD84" s="179">
        <v>0</v>
      </c>
      <c r="GE84" s="615">
        <v>0</v>
      </c>
      <c r="GF84" s="180">
        <v>55</v>
      </c>
      <c r="GG84" s="180">
        <v>0</v>
      </c>
      <c r="GH84" s="226">
        <v>0</v>
      </c>
      <c r="GJ84" s="640">
        <v>65</v>
      </c>
      <c r="GK84" s="633">
        <v>2080</v>
      </c>
      <c r="GL84" s="561">
        <v>109</v>
      </c>
      <c r="GM84" s="562">
        <v>104</v>
      </c>
      <c r="GO84" s="616" t="s">
        <v>39</v>
      </c>
      <c r="GP84" s="333" t="s">
        <v>39</v>
      </c>
      <c r="GQ84" s="226" t="s">
        <v>39</v>
      </c>
    </row>
    <row r="85" spans="2:199" ht="15" customHeight="1" x14ac:dyDescent="0.25">
      <c r="B85" s="349">
        <v>110</v>
      </c>
      <c r="C85" s="563">
        <v>105</v>
      </c>
      <c r="D85" s="564">
        <v>2081</v>
      </c>
      <c r="E85" s="565">
        <v>66</v>
      </c>
      <c r="F85" s="12"/>
      <c r="G85" s="552">
        <v>3441.3969527352906</v>
      </c>
      <c r="H85" s="553">
        <v>5162.0954291029357</v>
      </c>
      <c r="I85" s="552">
        <v>3441.3969527352906</v>
      </c>
      <c r="J85" s="553">
        <v>5162.0954291029357</v>
      </c>
      <c r="K85" s="108"/>
      <c r="L85" s="566">
        <v>110</v>
      </c>
      <c r="M85" s="353">
        <v>0</v>
      </c>
      <c r="N85" s="999"/>
      <c r="O85" s="1000"/>
      <c r="P85" s="594">
        <v>0</v>
      </c>
      <c r="Q85" s="567">
        <v>105</v>
      </c>
      <c r="R85" s="353">
        <v>0</v>
      </c>
      <c r="S85" s="171"/>
      <c r="T85" s="210"/>
      <c r="U85" s="594">
        <v>0</v>
      </c>
      <c r="V85" s="557">
        <v>2081</v>
      </c>
      <c r="X85" s="566">
        <v>110</v>
      </c>
      <c r="Y85" s="353">
        <v>1701.7181287431063</v>
      </c>
      <c r="Z85" s="553">
        <v>212.5</v>
      </c>
      <c r="AA85" s="108"/>
      <c r="AB85" s="567">
        <v>105</v>
      </c>
      <c r="AC85" s="353">
        <v>1490.426772940026</v>
      </c>
      <c r="AD85" s="553">
        <v>450</v>
      </c>
      <c r="AE85" s="108"/>
      <c r="AF85" s="555">
        <v>2081</v>
      </c>
      <c r="AH85" s="566">
        <v>110</v>
      </c>
      <c r="AI85" s="353">
        <v>0</v>
      </c>
      <c r="AJ85" s="353">
        <v>0</v>
      </c>
      <c r="AK85" s="568">
        <v>105</v>
      </c>
      <c r="AL85" s="353">
        <v>0</v>
      </c>
      <c r="AM85" s="553">
        <v>0</v>
      </c>
      <c r="AN85" s="108"/>
      <c r="AO85" s="557">
        <v>66</v>
      </c>
      <c r="AR85" s="566">
        <v>110</v>
      </c>
      <c r="AS85" s="353">
        <v>0</v>
      </c>
      <c r="AT85" s="353">
        <v>0</v>
      </c>
      <c r="AU85" s="563">
        <v>105</v>
      </c>
      <c r="AV85" s="353">
        <v>0</v>
      </c>
      <c r="AW85" s="353">
        <v>0</v>
      </c>
      <c r="AX85" s="569">
        <v>2081</v>
      </c>
      <c r="AY85" s="108"/>
      <c r="AZ85" s="567">
        <v>110</v>
      </c>
      <c r="BA85" s="999"/>
      <c r="BB85" s="1015"/>
      <c r="BC85" s="999"/>
      <c r="BD85" s="1015"/>
      <c r="BE85" s="999"/>
      <c r="BF85" s="1015"/>
      <c r="BG85" s="549">
        <v>2081</v>
      </c>
      <c r="BH85" s="568">
        <v>105</v>
      </c>
      <c r="BI85" s="171"/>
      <c r="BJ85" s="206"/>
      <c r="BK85" s="171"/>
      <c r="BL85" s="205"/>
      <c r="BM85" s="203"/>
      <c r="BN85" s="204"/>
      <c r="BO85" s="108"/>
      <c r="BP85" s="552">
        <v>5355.6150814783969</v>
      </c>
      <c r="BQ85" s="355">
        <v>7102.5222020429619</v>
      </c>
      <c r="BR85" s="552">
        <v>0</v>
      </c>
      <c r="BS85" s="553">
        <v>0</v>
      </c>
      <c r="BT85" s="636">
        <v>0</v>
      </c>
      <c r="BV85" s="636">
        <v>12458.137283521359</v>
      </c>
      <c r="BW85" s="162"/>
      <c r="BX85" s="181">
        <v>44385.848838868238</v>
      </c>
      <c r="BY85" s="566">
        <v>110</v>
      </c>
      <c r="BZ85" s="353">
        <v>44385.848838868238</v>
      </c>
      <c r="CA85" s="1017"/>
      <c r="CB85" s="1015"/>
      <c r="CC85" s="564">
        <v>2081</v>
      </c>
      <c r="CD85" s="173">
        <v>24210.463003019035</v>
      </c>
      <c r="CE85" s="568">
        <v>105</v>
      </c>
      <c r="CF85" s="353">
        <v>24210.463003019035</v>
      </c>
      <c r="CG85" s="617"/>
      <c r="CH85" s="204"/>
      <c r="CI85" s="614"/>
      <c r="CJ85" s="552">
        <v>68596.311841887276</v>
      </c>
      <c r="CK85" s="353">
        <v>12458.137283521359</v>
      </c>
      <c r="CL85" s="553">
        <v>-56138.174558365921</v>
      </c>
      <c r="CM85" s="108"/>
      <c r="CN85" s="638">
        <v>2081</v>
      </c>
      <c r="CO85" s="570">
        <v>110</v>
      </c>
      <c r="CP85" s="563">
        <v>105</v>
      </c>
      <c r="CQ85" s="174">
        <v>0</v>
      </c>
      <c r="CR85" s="174">
        <v>0</v>
      </c>
      <c r="CS85" s="174">
        <v>0</v>
      </c>
      <c r="CT85" s="174">
        <v>0</v>
      </c>
      <c r="CU85" s="174">
        <v>0</v>
      </c>
      <c r="CV85" s="174">
        <v>0</v>
      </c>
      <c r="CW85" s="174">
        <v>0</v>
      </c>
      <c r="CX85" s="174">
        <v>0</v>
      </c>
      <c r="CY85" s="174">
        <v>0</v>
      </c>
      <c r="CZ85" s="174">
        <v>0</v>
      </c>
      <c r="DA85" s="174">
        <v>0</v>
      </c>
      <c r="DB85" s="174">
        <v>280.2655835758905</v>
      </c>
      <c r="DC85" s="174">
        <v>0</v>
      </c>
      <c r="DD85" s="174">
        <v>0</v>
      </c>
      <c r="DE85" s="231">
        <v>0</v>
      </c>
      <c r="DF85" s="174">
        <v>0</v>
      </c>
      <c r="DG85" s="174">
        <v>0</v>
      </c>
      <c r="DH85" s="174">
        <v>0</v>
      </c>
      <c r="DI85" s="174">
        <v>0</v>
      </c>
      <c r="DJ85" s="175">
        <v>0</v>
      </c>
      <c r="DL85" s="560">
        <v>280.2655835758905</v>
      </c>
      <c r="DN85" s="560">
        <v>-55857.908974790029</v>
      </c>
      <c r="DP85" s="638">
        <v>2081</v>
      </c>
      <c r="DQ85" s="570">
        <v>110</v>
      </c>
      <c r="DR85" s="563">
        <v>105</v>
      </c>
      <c r="DS85" s="176">
        <v>0</v>
      </c>
      <c r="DT85" s="176">
        <v>683.61087546796477</v>
      </c>
      <c r="DU85" s="176">
        <v>3972.8334595306892</v>
      </c>
      <c r="DV85" s="176">
        <v>5302.0371611226929</v>
      </c>
      <c r="DW85" s="176">
        <v>0</v>
      </c>
      <c r="DX85" s="176">
        <v>33.061447823113923</v>
      </c>
      <c r="DY85" s="176">
        <v>1215.6381646048189</v>
      </c>
      <c r="DZ85" s="176">
        <v>767.98117209605391</v>
      </c>
      <c r="EA85" s="176">
        <v>0</v>
      </c>
      <c r="EB85" s="176">
        <v>0</v>
      </c>
      <c r="EC85" s="176">
        <v>36549.178161665091</v>
      </c>
      <c r="ED85" s="176">
        <v>0</v>
      </c>
      <c r="EE85" s="176">
        <v>917.93399111908263</v>
      </c>
      <c r="EF85" s="176">
        <v>917.93399111908263</v>
      </c>
      <c r="EG85" s="230">
        <v>1835.8679822381653</v>
      </c>
      <c r="EH85" s="230">
        <v>2637.6531620764622</v>
      </c>
      <c r="EI85" s="230">
        <v>917.93399111908263</v>
      </c>
      <c r="EJ85" s="176">
        <v>106.24541480773946</v>
      </c>
      <c r="EK85" s="176">
        <v>0</v>
      </c>
      <c r="EL85" s="177">
        <v>0</v>
      </c>
      <c r="EO85" s="560">
        <v>0</v>
      </c>
      <c r="EQ85" s="178">
        <v>0</v>
      </c>
      <c r="ER85" s="233">
        <v>0</v>
      </c>
      <c r="ES85" s="179">
        <v>7.1609869613512716E-4</v>
      </c>
      <c r="ET85" s="233">
        <v>0</v>
      </c>
      <c r="EU85" s="179">
        <v>5.7079924271067712E-3</v>
      </c>
      <c r="EV85" s="233">
        <v>0</v>
      </c>
      <c r="EW85" s="179">
        <v>7.5450707043293423E-3</v>
      </c>
      <c r="EX85" s="233">
        <v>0</v>
      </c>
      <c r="EY85" s="179">
        <v>0</v>
      </c>
      <c r="EZ85" s="233">
        <v>0</v>
      </c>
      <c r="FA85" s="179">
        <v>2.2971653485617467E-5</v>
      </c>
      <c r="FB85" s="233">
        <v>0</v>
      </c>
      <c r="FC85" s="179">
        <v>1.7299154313890825E-3</v>
      </c>
      <c r="FD85" s="233">
        <v>0</v>
      </c>
      <c r="FE85" s="179">
        <v>1.0928765806370701E-3</v>
      </c>
      <c r="FF85" s="233">
        <v>0</v>
      </c>
      <c r="FG85" s="179">
        <v>0</v>
      </c>
      <c r="FH85" s="233">
        <v>0</v>
      </c>
      <c r="FI85" s="179">
        <v>0</v>
      </c>
      <c r="FJ85" s="234">
        <v>0</v>
      </c>
      <c r="FK85" s="179">
        <v>5.9054558552960601E-2</v>
      </c>
      <c r="FL85" s="233">
        <v>0</v>
      </c>
      <c r="FM85" s="179">
        <v>0</v>
      </c>
      <c r="FN85" s="233">
        <v>0</v>
      </c>
      <c r="FO85" s="179">
        <v>1.3062671298656385E-3</v>
      </c>
      <c r="FP85" s="233">
        <v>0</v>
      </c>
      <c r="FQ85" s="179">
        <v>1.3062671298656385E-3</v>
      </c>
      <c r="FR85" s="233">
        <v>0</v>
      </c>
      <c r="FS85" s="179">
        <v>2.612534259731277E-3</v>
      </c>
      <c r="FT85" s="233">
        <v>0</v>
      </c>
      <c r="FU85" s="179">
        <v>3.753515676444396E-3</v>
      </c>
      <c r="FV85" s="233">
        <v>0</v>
      </c>
      <c r="FW85" s="179">
        <v>1.3062671298656385E-3</v>
      </c>
      <c r="FX85" s="233">
        <v>0</v>
      </c>
      <c r="FY85" s="179">
        <v>7.2796471821917337E-5</v>
      </c>
      <c r="FZ85" s="233">
        <v>0</v>
      </c>
      <c r="GA85" s="179">
        <v>0</v>
      </c>
      <c r="GB85" s="233">
        <v>0</v>
      </c>
      <c r="GC85" s="179">
        <v>0</v>
      </c>
      <c r="GD85" s="179">
        <v>0</v>
      </c>
      <c r="GE85" s="615">
        <v>0</v>
      </c>
      <c r="GF85" s="180">
        <v>56</v>
      </c>
      <c r="GG85" s="180">
        <v>0</v>
      </c>
      <c r="GH85" s="226">
        <v>0</v>
      </c>
      <c r="GJ85" s="640">
        <v>66</v>
      </c>
      <c r="GK85" s="633">
        <v>2081</v>
      </c>
      <c r="GL85" s="561">
        <v>110</v>
      </c>
      <c r="GM85" s="562">
        <v>105</v>
      </c>
      <c r="GO85" s="616" t="s">
        <v>39</v>
      </c>
      <c r="GP85" s="333" t="s">
        <v>39</v>
      </c>
      <c r="GQ85" s="226" t="s">
        <v>39</v>
      </c>
    </row>
    <row r="86" spans="2:199" ht="15" customHeight="1" x14ac:dyDescent="0.25">
      <c r="B86" s="349">
        <v>111</v>
      </c>
      <c r="C86" s="563">
        <v>106</v>
      </c>
      <c r="D86" s="564">
        <v>2082</v>
      </c>
      <c r="E86" s="565">
        <v>67</v>
      </c>
      <c r="F86" s="12"/>
      <c r="G86" s="552">
        <v>3510.224891789996</v>
      </c>
      <c r="H86" s="553">
        <v>5265.3373376849941</v>
      </c>
      <c r="I86" s="552">
        <v>3510.224891789996</v>
      </c>
      <c r="J86" s="553">
        <v>5265.3373376849941</v>
      </c>
      <c r="K86" s="108"/>
      <c r="L86" s="566">
        <v>111</v>
      </c>
      <c r="M86" s="353">
        <v>0</v>
      </c>
      <c r="N86" s="999"/>
      <c r="O86" s="1000"/>
      <c r="P86" s="594">
        <v>0</v>
      </c>
      <c r="Q86" s="567">
        <v>106</v>
      </c>
      <c r="R86" s="353">
        <v>0</v>
      </c>
      <c r="S86" s="171"/>
      <c r="T86" s="210"/>
      <c r="U86" s="594">
        <v>0</v>
      </c>
      <c r="V86" s="557">
        <v>2082</v>
      </c>
      <c r="X86" s="566">
        <v>111</v>
      </c>
      <c r="Y86" s="353">
        <v>1752.7696726053996</v>
      </c>
      <c r="Z86" s="553">
        <v>212.5</v>
      </c>
      <c r="AA86" s="108"/>
      <c r="AB86" s="567">
        <v>106</v>
      </c>
      <c r="AC86" s="353">
        <v>1520.2353083988266</v>
      </c>
      <c r="AD86" s="553">
        <v>450</v>
      </c>
      <c r="AE86" s="108"/>
      <c r="AF86" s="555">
        <v>2082</v>
      </c>
      <c r="AH86" s="566">
        <v>111</v>
      </c>
      <c r="AI86" s="353">
        <v>0</v>
      </c>
      <c r="AJ86" s="353">
        <v>0</v>
      </c>
      <c r="AK86" s="568">
        <v>106</v>
      </c>
      <c r="AL86" s="353">
        <v>0</v>
      </c>
      <c r="AM86" s="553">
        <v>0</v>
      </c>
      <c r="AN86" s="108"/>
      <c r="AO86" s="557">
        <v>67</v>
      </c>
      <c r="AR86" s="566">
        <v>111</v>
      </c>
      <c r="AS86" s="353">
        <v>0</v>
      </c>
      <c r="AT86" s="353">
        <v>0</v>
      </c>
      <c r="AU86" s="563">
        <v>106</v>
      </c>
      <c r="AV86" s="353">
        <v>0</v>
      </c>
      <c r="AW86" s="353">
        <v>0</v>
      </c>
      <c r="AX86" s="569">
        <v>2082</v>
      </c>
      <c r="AY86" s="108"/>
      <c r="AZ86" s="567">
        <v>111</v>
      </c>
      <c r="BA86" s="999"/>
      <c r="BB86" s="1015"/>
      <c r="BC86" s="999"/>
      <c r="BD86" s="1015"/>
      <c r="BE86" s="999"/>
      <c r="BF86" s="1015"/>
      <c r="BG86" s="549">
        <v>2082</v>
      </c>
      <c r="BH86" s="568">
        <v>106</v>
      </c>
      <c r="BI86" s="171"/>
      <c r="BJ86" s="206"/>
      <c r="BK86" s="171"/>
      <c r="BL86" s="205"/>
      <c r="BM86" s="203"/>
      <c r="BN86" s="204"/>
      <c r="BO86" s="108"/>
      <c r="BP86" s="552">
        <v>5475.4945643953961</v>
      </c>
      <c r="BQ86" s="355">
        <v>7235.5726460838205</v>
      </c>
      <c r="BR86" s="552">
        <v>0</v>
      </c>
      <c r="BS86" s="553">
        <v>0</v>
      </c>
      <c r="BT86" s="636">
        <v>0</v>
      </c>
      <c r="BV86" s="636">
        <v>12711.067210479217</v>
      </c>
      <c r="BW86" s="162"/>
      <c r="BX86" s="181">
        <v>45939.353548228624</v>
      </c>
      <c r="BY86" s="566">
        <v>111</v>
      </c>
      <c r="BZ86" s="353">
        <v>45939.353548228624</v>
      </c>
      <c r="CA86" s="1017"/>
      <c r="CB86" s="1015"/>
      <c r="CC86" s="564">
        <v>2082</v>
      </c>
      <c r="CD86" s="173">
        <v>25057.829208124698</v>
      </c>
      <c r="CE86" s="568">
        <v>106</v>
      </c>
      <c r="CF86" s="353">
        <v>25057.829208124698</v>
      </c>
      <c r="CG86" s="617"/>
      <c r="CH86" s="204"/>
      <c r="CI86" s="614"/>
      <c r="CJ86" s="552">
        <v>70997.182756353315</v>
      </c>
      <c r="CK86" s="353">
        <v>12711.067210479217</v>
      </c>
      <c r="CL86" s="553">
        <v>-58286.115545874098</v>
      </c>
      <c r="CM86" s="108"/>
      <c r="CN86" s="638">
        <v>2082</v>
      </c>
      <c r="CO86" s="570">
        <v>111</v>
      </c>
      <c r="CP86" s="563">
        <v>106</v>
      </c>
      <c r="CQ86" s="174">
        <v>0</v>
      </c>
      <c r="CR86" s="174">
        <v>0</v>
      </c>
      <c r="CS86" s="174">
        <v>0</v>
      </c>
      <c r="CT86" s="174">
        <v>0</v>
      </c>
      <c r="CU86" s="174">
        <v>0</v>
      </c>
      <c r="CV86" s="174">
        <v>0</v>
      </c>
      <c r="CW86" s="174">
        <v>0</v>
      </c>
      <c r="CX86" s="174">
        <v>0</v>
      </c>
      <c r="CY86" s="174">
        <v>0</v>
      </c>
      <c r="CZ86" s="174">
        <v>0</v>
      </c>
      <c r="DA86" s="174">
        <v>0</v>
      </c>
      <c r="DB86" s="174">
        <v>280.2655835758905</v>
      </c>
      <c r="DC86" s="174">
        <v>0</v>
      </c>
      <c r="DD86" s="174">
        <v>0</v>
      </c>
      <c r="DE86" s="231">
        <v>0</v>
      </c>
      <c r="DF86" s="174">
        <v>0</v>
      </c>
      <c r="DG86" s="174">
        <v>0</v>
      </c>
      <c r="DH86" s="174">
        <v>0</v>
      </c>
      <c r="DI86" s="174">
        <v>0</v>
      </c>
      <c r="DJ86" s="175">
        <v>0</v>
      </c>
      <c r="DL86" s="560">
        <v>280.2655835758905</v>
      </c>
      <c r="DN86" s="560">
        <v>-58005.849962298205</v>
      </c>
      <c r="DP86" s="638">
        <v>2082</v>
      </c>
      <c r="DQ86" s="570">
        <v>111</v>
      </c>
      <c r="DR86" s="563">
        <v>106</v>
      </c>
      <c r="DS86" s="176">
        <v>0</v>
      </c>
      <c r="DT86" s="176">
        <v>692.29871525282158</v>
      </c>
      <c r="DU86" s="176">
        <v>4138.7128393959347</v>
      </c>
      <c r="DV86" s="176">
        <v>5470.7292269457421</v>
      </c>
      <c r="DW86" s="176">
        <v>0</v>
      </c>
      <c r="DX86" s="176">
        <v>33.312264666500056</v>
      </c>
      <c r="DY86" s="176">
        <v>1254.3154705249274</v>
      </c>
      <c r="DZ86" s="176">
        <v>792.41561615918408</v>
      </c>
      <c r="EA86" s="176">
        <v>0</v>
      </c>
      <c r="EB86" s="176">
        <v>0</v>
      </c>
      <c r="EC86" s="176">
        <v>38061.229303250941</v>
      </c>
      <c r="ED86" s="176">
        <v>0</v>
      </c>
      <c r="EE86" s="176">
        <v>947.13940340598629</v>
      </c>
      <c r="EF86" s="176">
        <v>947.13940340598629</v>
      </c>
      <c r="EG86" s="230">
        <v>1894.2788068119726</v>
      </c>
      <c r="EH86" s="230">
        <v>2721.5739546536979</v>
      </c>
      <c r="EI86" s="230">
        <v>947.13940340598629</v>
      </c>
      <c r="EJ86" s="176">
        <v>105.56555441851077</v>
      </c>
      <c r="EK86" s="176">
        <v>0</v>
      </c>
      <c r="EL86" s="177">
        <v>0</v>
      </c>
      <c r="EO86" s="560">
        <v>0</v>
      </c>
      <c r="EQ86" s="178">
        <v>0</v>
      </c>
      <c r="ER86" s="233">
        <v>0</v>
      </c>
      <c r="ES86" s="179">
        <v>6.9824977377421144E-4</v>
      </c>
      <c r="ET86" s="233">
        <v>0</v>
      </c>
      <c r="EU86" s="179">
        <v>5.7339623102085034E-3</v>
      </c>
      <c r="EV86" s="233">
        <v>0</v>
      </c>
      <c r="EW86" s="179">
        <v>7.495819580048451E-3</v>
      </c>
      <c r="EX86" s="233">
        <v>0</v>
      </c>
      <c r="EY86" s="179">
        <v>0</v>
      </c>
      <c r="EZ86" s="233">
        <v>0</v>
      </c>
      <c r="FA86" s="179">
        <v>2.2334591003414596E-5</v>
      </c>
      <c r="FB86" s="233">
        <v>0</v>
      </c>
      <c r="FC86" s="179">
        <v>1.7186232535890936E-3</v>
      </c>
      <c r="FD86" s="233">
        <v>0</v>
      </c>
      <c r="FE86" s="179">
        <v>1.0857427309481935E-3</v>
      </c>
      <c r="FF86" s="233">
        <v>0</v>
      </c>
      <c r="FG86" s="179">
        <v>0</v>
      </c>
      <c r="FH86" s="233">
        <v>0</v>
      </c>
      <c r="FI86" s="179">
        <v>0</v>
      </c>
      <c r="FJ86" s="234">
        <v>0</v>
      </c>
      <c r="FK86" s="179">
        <v>5.9212306809385509E-2</v>
      </c>
      <c r="FL86" s="233">
        <v>0</v>
      </c>
      <c r="FM86" s="179">
        <v>0</v>
      </c>
      <c r="FN86" s="233">
        <v>0</v>
      </c>
      <c r="FO86" s="179">
        <v>1.2977403542689381E-3</v>
      </c>
      <c r="FP86" s="233">
        <v>0</v>
      </c>
      <c r="FQ86" s="179">
        <v>1.2977403542689381E-3</v>
      </c>
      <c r="FR86" s="233">
        <v>0</v>
      </c>
      <c r="FS86" s="179">
        <v>2.5954807085378762E-3</v>
      </c>
      <c r="FT86" s="233">
        <v>0</v>
      </c>
      <c r="FU86" s="179">
        <v>3.7290142669394112E-3</v>
      </c>
      <c r="FV86" s="233">
        <v>0</v>
      </c>
      <c r="FW86" s="179">
        <v>1.2977403542689381E-3</v>
      </c>
      <c r="FX86" s="233">
        <v>0</v>
      </c>
      <c r="FY86" s="179">
        <v>6.9642720176429175E-5</v>
      </c>
      <c r="FZ86" s="233">
        <v>0</v>
      </c>
      <c r="GA86" s="179">
        <v>0</v>
      </c>
      <c r="GB86" s="233">
        <v>0</v>
      </c>
      <c r="GC86" s="179">
        <v>0</v>
      </c>
      <c r="GD86" s="179">
        <v>0</v>
      </c>
      <c r="GE86" s="615">
        <v>0</v>
      </c>
      <c r="GF86" s="180">
        <v>57</v>
      </c>
      <c r="GG86" s="180">
        <v>0</v>
      </c>
      <c r="GH86" s="226">
        <v>0</v>
      </c>
      <c r="GJ86" s="640">
        <v>67</v>
      </c>
      <c r="GK86" s="633">
        <v>2082</v>
      </c>
      <c r="GL86" s="561">
        <v>111</v>
      </c>
      <c r="GM86" s="562">
        <v>106</v>
      </c>
      <c r="GO86" s="616" t="s">
        <v>39</v>
      </c>
      <c r="GP86" s="333" t="s">
        <v>39</v>
      </c>
      <c r="GQ86" s="226" t="s">
        <v>39</v>
      </c>
    </row>
    <row r="87" spans="2:199" ht="15" customHeight="1" x14ac:dyDescent="0.25">
      <c r="B87" s="349">
        <v>112</v>
      </c>
      <c r="C87" s="563">
        <v>107</v>
      </c>
      <c r="D87" s="564">
        <v>2083</v>
      </c>
      <c r="E87" s="565">
        <v>68</v>
      </c>
      <c r="F87" s="12"/>
      <c r="G87" s="552">
        <v>3580.4293896257959</v>
      </c>
      <c r="H87" s="553">
        <v>5370.6440844386943</v>
      </c>
      <c r="I87" s="552">
        <v>3580.4293896257959</v>
      </c>
      <c r="J87" s="553">
        <v>5370.6440844386943</v>
      </c>
      <c r="K87" s="108"/>
      <c r="L87" s="566">
        <v>112</v>
      </c>
      <c r="M87" s="353">
        <v>0</v>
      </c>
      <c r="N87" s="999"/>
      <c r="O87" s="1000"/>
      <c r="P87" s="594">
        <v>0</v>
      </c>
      <c r="Q87" s="567">
        <v>107</v>
      </c>
      <c r="R87" s="353">
        <v>0</v>
      </c>
      <c r="S87" s="171"/>
      <c r="T87" s="210"/>
      <c r="U87" s="594">
        <v>0</v>
      </c>
      <c r="V87" s="557">
        <v>2083</v>
      </c>
      <c r="X87" s="566">
        <v>112</v>
      </c>
      <c r="Y87" s="353">
        <v>1805.3527627835617</v>
      </c>
      <c r="Z87" s="553">
        <v>212.5</v>
      </c>
      <c r="AA87" s="108"/>
      <c r="AB87" s="567">
        <v>107</v>
      </c>
      <c r="AC87" s="353">
        <v>1550.6400145668033</v>
      </c>
      <c r="AD87" s="553">
        <v>450</v>
      </c>
      <c r="AE87" s="108"/>
      <c r="AF87" s="555">
        <v>2083</v>
      </c>
      <c r="AH87" s="566">
        <v>112</v>
      </c>
      <c r="AI87" s="353">
        <v>0</v>
      </c>
      <c r="AJ87" s="353">
        <v>0</v>
      </c>
      <c r="AK87" s="568">
        <v>107</v>
      </c>
      <c r="AL87" s="353">
        <v>0</v>
      </c>
      <c r="AM87" s="553">
        <v>0</v>
      </c>
      <c r="AN87" s="108"/>
      <c r="AO87" s="557">
        <v>68</v>
      </c>
      <c r="AR87" s="566">
        <v>112</v>
      </c>
      <c r="AS87" s="353">
        <v>0</v>
      </c>
      <c r="AT87" s="353">
        <v>0</v>
      </c>
      <c r="AU87" s="563">
        <v>107</v>
      </c>
      <c r="AV87" s="353">
        <v>0</v>
      </c>
      <c r="AW87" s="353">
        <v>0</v>
      </c>
      <c r="AX87" s="569">
        <v>2083</v>
      </c>
      <c r="AY87" s="108"/>
      <c r="AZ87" s="567">
        <v>112</v>
      </c>
      <c r="BA87" s="999"/>
      <c r="BB87" s="1015"/>
      <c r="BC87" s="999"/>
      <c r="BD87" s="1015"/>
      <c r="BE87" s="999"/>
      <c r="BF87" s="1015"/>
      <c r="BG87" s="549">
        <v>2083</v>
      </c>
      <c r="BH87" s="568">
        <v>107</v>
      </c>
      <c r="BI87" s="171"/>
      <c r="BJ87" s="206"/>
      <c r="BK87" s="171"/>
      <c r="BL87" s="205"/>
      <c r="BM87" s="203"/>
      <c r="BN87" s="204"/>
      <c r="BO87" s="108"/>
      <c r="BP87" s="552">
        <v>5598.2821524093579</v>
      </c>
      <c r="BQ87" s="355">
        <v>7371.2840990054974</v>
      </c>
      <c r="BR87" s="552">
        <v>0</v>
      </c>
      <c r="BS87" s="553">
        <v>0</v>
      </c>
      <c r="BT87" s="636">
        <v>0</v>
      </c>
      <c r="BV87" s="636">
        <v>12969.566251414855</v>
      </c>
      <c r="BW87" s="162"/>
      <c r="BX87" s="181">
        <v>47547.230922416624</v>
      </c>
      <c r="BY87" s="566">
        <v>112</v>
      </c>
      <c r="BZ87" s="353">
        <v>47547.230922416624</v>
      </c>
      <c r="CA87" s="1017"/>
      <c r="CB87" s="1015"/>
      <c r="CC87" s="564">
        <v>2083</v>
      </c>
      <c r="CD87" s="173">
        <v>25934.853230409062</v>
      </c>
      <c r="CE87" s="568">
        <v>107</v>
      </c>
      <c r="CF87" s="353">
        <v>25934.853230409062</v>
      </c>
      <c r="CG87" s="617"/>
      <c r="CH87" s="204"/>
      <c r="CI87" s="614"/>
      <c r="CJ87" s="552">
        <v>73482.084152825686</v>
      </c>
      <c r="CK87" s="353">
        <v>12969.566251414855</v>
      </c>
      <c r="CL87" s="553">
        <v>-60512.517901410829</v>
      </c>
      <c r="CM87" s="108"/>
      <c r="CN87" s="638">
        <v>2083</v>
      </c>
      <c r="CO87" s="570">
        <v>112</v>
      </c>
      <c r="CP87" s="563">
        <v>107</v>
      </c>
      <c r="CQ87" s="174">
        <v>0</v>
      </c>
      <c r="CR87" s="174">
        <v>0</v>
      </c>
      <c r="CS87" s="174">
        <v>0</v>
      </c>
      <c r="CT87" s="174">
        <v>0</v>
      </c>
      <c r="CU87" s="174">
        <v>0</v>
      </c>
      <c r="CV87" s="174">
        <v>0</v>
      </c>
      <c r="CW87" s="174">
        <v>0</v>
      </c>
      <c r="CX87" s="174">
        <v>0</v>
      </c>
      <c r="CY87" s="174">
        <v>0</v>
      </c>
      <c r="CZ87" s="174">
        <v>0</v>
      </c>
      <c r="DA87" s="174">
        <v>0</v>
      </c>
      <c r="DB87" s="174">
        <v>280.2655835758905</v>
      </c>
      <c r="DC87" s="174">
        <v>0</v>
      </c>
      <c r="DD87" s="174">
        <v>0</v>
      </c>
      <c r="DE87" s="231">
        <v>0</v>
      </c>
      <c r="DF87" s="174">
        <v>0</v>
      </c>
      <c r="DG87" s="174">
        <v>0</v>
      </c>
      <c r="DH87" s="174">
        <v>0</v>
      </c>
      <c r="DI87" s="174">
        <v>0</v>
      </c>
      <c r="DJ87" s="175">
        <v>0</v>
      </c>
      <c r="DL87" s="560">
        <v>280.2655835758905</v>
      </c>
      <c r="DN87" s="560">
        <v>-60232.252317834937</v>
      </c>
      <c r="DP87" s="638">
        <v>2083</v>
      </c>
      <c r="DQ87" s="570">
        <v>112</v>
      </c>
      <c r="DR87" s="563">
        <v>107</v>
      </c>
      <c r="DS87" s="176">
        <v>0</v>
      </c>
      <c r="DT87" s="176">
        <v>700.95278586862059</v>
      </c>
      <c r="DU87" s="176">
        <v>4317.1193959161919</v>
      </c>
      <c r="DV87" s="176">
        <v>5643.6276254733202</v>
      </c>
      <c r="DW87" s="176">
        <v>0</v>
      </c>
      <c r="DX87" s="176">
        <v>33.631576492587826</v>
      </c>
      <c r="DY87" s="176">
        <v>1293.9571941609559</v>
      </c>
      <c r="DZ87" s="176">
        <v>817.45933251190456</v>
      </c>
      <c r="EA87" s="176">
        <v>0</v>
      </c>
      <c r="EB87" s="176">
        <v>0</v>
      </c>
      <c r="EC87" s="176">
        <v>39627.683363601514</v>
      </c>
      <c r="ED87" s="176">
        <v>0</v>
      </c>
      <c r="EE87" s="176">
        <v>977.07305196323489</v>
      </c>
      <c r="EF87" s="176">
        <v>977.07305196323489</v>
      </c>
      <c r="EG87" s="230">
        <v>1954.1461039264698</v>
      </c>
      <c r="EH87" s="230">
        <v>2807.5873102254386</v>
      </c>
      <c r="EI87" s="230">
        <v>977.07305196323489</v>
      </c>
      <c r="EJ87" s="176">
        <v>104.86847376821824</v>
      </c>
      <c r="EK87" s="176">
        <v>0</v>
      </c>
      <c r="EL87" s="177">
        <v>0</v>
      </c>
      <c r="EO87" s="560">
        <v>0</v>
      </c>
      <c r="EQ87" s="178">
        <v>0</v>
      </c>
      <c r="ER87" s="233">
        <v>0</v>
      </c>
      <c r="ES87" s="179">
        <v>6.8071845592514277E-4</v>
      </c>
      <c r="ET87" s="233">
        <v>0</v>
      </c>
      <c r="EU87" s="179">
        <v>5.7715168759811591E-3</v>
      </c>
      <c r="EV87" s="233">
        <v>0</v>
      </c>
      <c r="EW87" s="179">
        <v>7.4454977528502827E-3</v>
      </c>
      <c r="EX87" s="233">
        <v>0</v>
      </c>
      <c r="EY87" s="179">
        <v>0</v>
      </c>
      <c r="EZ87" s="233">
        <v>0</v>
      </c>
      <c r="FA87" s="179">
        <v>2.1779899599881095E-5</v>
      </c>
      <c r="FB87" s="233">
        <v>0</v>
      </c>
      <c r="FC87" s="179">
        <v>1.7070855876324506E-3</v>
      </c>
      <c r="FD87" s="233">
        <v>0</v>
      </c>
      <c r="FE87" s="179">
        <v>1.0784537937606089E-3</v>
      </c>
      <c r="FF87" s="233">
        <v>0</v>
      </c>
      <c r="FG87" s="179">
        <v>0</v>
      </c>
      <c r="FH87" s="233">
        <v>0</v>
      </c>
      <c r="FI87" s="179">
        <v>0</v>
      </c>
      <c r="FJ87" s="234">
        <v>0</v>
      </c>
      <c r="FK87" s="179">
        <v>5.9359377153212566E-2</v>
      </c>
      <c r="FL87" s="233">
        <v>0</v>
      </c>
      <c r="FM87" s="179">
        <v>0</v>
      </c>
      <c r="FN87" s="233">
        <v>0</v>
      </c>
      <c r="FO87" s="179">
        <v>1.2890282094316437E-3</v>
      </c>
      <c r="FP87" s="233">
        <v>0</v>
      </c>
      <c r="FQ87" s="179">
        <v>1.2890282094316437E-3</v>
      </c>
      <c r="FR87" s="233">
        <v>0</v>
      </c>
      <c r="FS87" s="179">
        <v>2.5780564188632874E-3</v>
      </c>
      <c r="FT87" s="233">
        <v>0</v>
      </c>
      <c r="FU87" s="179">
        <v>3.7039802050124284E-3</v>
      </c>
      <c r="FV87" s="233">
        <v>0</v>
      </c>
      <c r="FW87" s="179">
        <v>1.2890282094316437E-3</v>
      </c>
      <c r="FX87" s="233">
        <v>0</v>
      </c>
      <c r="FY87" s="179">
        <v>6.661314244710158E-5</v>
      </c>
      <c r="FZ87" s="233">
        <v>0</v>
      </c>
      <c r="GA87" s="179">
        <v>0</v>
      </c>
      <c r="GB87" s="233">
        <v>0</v>
      </c>
      <c r="GC87" s="179">
        <v>0</v>
      </c>
      <c r="GD87" s="179">
        <v>0</v>
      </c>
      <c r="GE87" s="615">
        <v>0</v>
      </c>
      <c r="GF87" s="180">
        <v>58</v>
      </c>
      <c r="GG87" s="180">
        <v>0</v>
      </c>
      <c r="GH87" s="226">
        <v>0</v>
      </c>
      <c r="GJ87" s="640">
        <v>68</v>
      </c>
      <c r="GK87" s="633">
        <v>2083</v>
      </c>
      <c r="GL87" s="561">
        <v>112</v>
      </c>
      <c r="GM87" s="562">
        <v>107</v>
      </c>
      <c r="GO87" s="616" t="s">
        <v>39</v>
      </c>
      <c r="GP87" s="333" t="s">
        <v>39</v>
      </c>
      <c r="GQ87" s="226" t="s">
        <v>39</v>
      </c>
    </row>
    <row r="88" spans="2:199" ht="15" customHeight="1" x14ac:dyDescent="0.25">
      <c r="B88" s="349">
        <v>113</v>
      </c>
      <c r="C88" s="563">
        <v>108</v>
      </c>
      <c r="D88" s="564">
        <v>2084</v>
      </c>
      <c r="E88" s="565">
        <v>69</v>
      </c>
      <c r="F88" s="12"/>
      <c r="G88" s="552">
        <v>3652.037977418312</v>
      </c>
      <c r="H88" s="553">
        <v>5478.0569661274676</v>
      </c>
      <c r="I88" s="552">
        <v>3652.037977418312</v>
      </c>
      <c r="J88" s="553">
        <v>5478.0569661274676</v>
      </c>
      <c r="K88" s="108"/>
      <c r="L88" s="566">
        <v>113</v>
      </c>
      <c r="M88" s="353">
        <v>0</v>
      </c>
      <c r="N88" s="999"/>
      <c r="O88" s="1000"/>
      <c r="P88" s="594">
        <v>0</v>
      </c>
      <c r="Q88" s="567">
        <v>108</v>
      </c>
      <c r="R88" s="353">
        <v>0</v>
      </c>
      <c r="S88" s="171"/>
      <c r="T88" s="210"/>
      <c r="U88" s="594">
        <v>0</v>
      </c>
      <c r="V88" s="557">
        <v>2084</v>
      </c>
      <c r="X88" s="566">
        <v>113</v>
      </c>
      <c r="Y88" s="353">
        <v>1859.5133456670687</v>
      </c>
      <c r="Z88" s="553">
        <v>212.5</v>
      </c>
      <c r="AA88" s="108"/>
      <c r="AB88" s="567">
        <v>108</v>
      </c>
      <c r="AC88" s="353">
        <v>1581.6528148581394</v>
      </c>
      <c r="AD88" s="553">
        <v>450</v>
      </c>
      <c r="AE88" s="108"/>
      <c r="AF88" s="555">
        <v>2084</v>
      </c>
      <c r="AH88" s="566">
        <v>113</v>
      </c>
      <c r="AI88" s="353">
        <v>0</v>
      </c>
      <c r="AJ88" s="353">
        <v>0</v>
      </c>
      <c r="AK88" s="568">
        <v>108</v>
      </c>
      <c r="AL88" s="353">
        <v>0</v>
      </c>
      <c r="AM88" s="553">
        <v>0</v>
      </c>
      <c r="AN88" s="108"/>
      <c r="AO88" s="557">
        <v>69</v>
      </c>
      <c r="AR88" s="566">
        <v>113</v>
      </c>
      <c r="AS88" s="353">
        <v>0</v>
      </c>
      <c r="AT88" s="353">
        <v>0</v>
      </c>
      <c r="AU88" s="563">
        <v>108</v>
      </c>
      <c r="AV88" s="353">
        <v>0</v>
      </c>
      <c r="AW88" s="353">
        <v>0</v>
      </c>
      <c r="AX88" s="569">
        <v>2084</v>
      </c>
      <c r="AY88" s="108"/>
      <c r="AZ88" s="567">
        <v>113</v>
      </c>
      <c r="BA88" s="999"/>
      <c r="BB88" s="1015"/>
      <c r="BC88" s="999"/>
      <c r="BD88" s="1015"/>
      <c r="BE88" s="999"/>
      <c r="BF88" s="1015"/>
      <c r="BG88" s="549">
        <v>2084</v>
      </c>
      <c r="BH88" s="568">
        <v>108</v>
      </c>
      <c r="BI88" s="171"/>
      <c r="BJ88" s="206"/>
      <c r="BK88" s="171"/>
      <c r="BL88" s="205"/>
      <c r="BM88" s="203"/>
      <c r="BN88" s="204"/>
      <c r="BO88" s="108"/>
      <c r="BP88" s="552">
        <v>5724.0513230853812</v>
      </c>
      <c r="BQ88" s="355">
        <v>7509.7097809856068</v>
      </c>
      <c r="BR88" s="552">
        <v>0</v>
      </c>
      <c r="BS88" s="553">
        <v>0</v>
      </c>
      <c r="BT88" s="636">
        <v>0</v>
      </c>
      <c r="BV88" s="636">
        <v>13233.761104070989</v>
      </c>
      <c r="BW88" s="162"/>
      <c r="BX88" s="181">
        <v>49211.384004701205</v>
      </c>
      <c r="BY88" s="566">
        <v>113</v>
      </c>
      <c r="BZ88" s="353">
        <v>49211.384004701205</v>
      </c>
      <c r="CA88" s="1017"/>
      <c r="CB88" s="1015"/>
      <c r="CC88" s="564">
        <v>2084</v>
      </c>
      <c r="CD88" s="173">
        <v>26842.573093473377</v>
      </c>
      <c r="CE88" s="568">
        <v>108</v>
      </c>
      <c r="CF88" s="353">
        <v>26842.573093473377</v>
      </c>
      <c r="CG88" s="617"/>
      <c r="CH88" s="204"/>
      <c r="CI88" s="614"/>
      <c r="CJ88" s="552">
        <v>76053.957098174578</v>
      </c>
      <c r="CK88" s="353">
        <v>13233.761104070989</v>
      </c>
      <c r="CL88" s="553">
        <v>-62820.195994103589</v>
      </c>
      <c r="CM88" s="108"/>
      <c r="CN88" s="638">
        <v>2084</v>
      </c>
      <c r="CO88" s="570">
        <v>113</v>
      </c>
      <c r="CP88" s="563">
        <v>108</v>
      </c>
      <c r="CQ88" s="174">
        <v>0</v>
      </c>
      <c r="CR88" s="174">
        <v>0</v>
      </c>
      <c r="CS88" s="174">
        <v>0</v>
      </c>
      <c r="CT88" s="174">
        <v>0</v>
      </c>
      <c r="CU88" s="174">
        <v>0</v>
      </c>
      <c r="CV88" s="174">
        <v>0</v>
      </c>
      <c r="CW88" s="174">
        <v>0</v>
      </c>
      <c r="CX88" s="174">
        <v>0</v>
      </c>
      <c r="CY88" s="174">
        <v>0</v>
      </c>
      <c r="CZ88" s="174">
        <v>0</v>
      </c>
      <c r="DA88" s="174">
        <v>0</v>
      </c>
      <c r="DB88" s="174">
        <v>280.2655835758905</v>
      </c>
      <c r="DC88" s="174">
        <v>0</v>
      </c>
      <c r="DD88" s="174">
        <v>0</v>
      </c>
      <c r="DE88" s="231">
        <v>0</v>
      </c>
      <c r="DF88" s="174">
        <v>0</v>
      </c>
      <c r="DG88" s="174">
        <v>0</v>
      </c>
      <c r="DH88" s="174">
        <v>0</v>
      </c>
      <c r="DI88" s="174">
        <v>0</v>
      </c>
      <c r="DJ88" s="175">
        <v>0</v>
      </c>
      <c r="DL88" s="560">
        <v>280.2655835758905</v>
      </c>
      <c r="DN88" s="560">
        <v>-62539.930410527697</v>
      </c>
      <c r="DP88" s="638">
        <v>2084</v>
      </c>
      <c r="DQ88" s="570">
        <v>113</v>
      </c>
      <c r="DR88" s="563">
        <v>108</v>
      </c>
      <c r="DS88" s="176">
        <v>0</v>
      </c>
      <c r="DT88" s="176">
        <v>709.53495385634449</v>
      </c>
      <c r="DU88" s="176">
        <v>4511.8796081945075</v>
      </c>
      <c r="DV88" s="176">
        <v>5820.5130827469648</v>
      </c>
      <c r="DW88" s="176">
        <v>0</v>
      </c>
      <c r="DX88" s="176">
        <v>34.052845026645308</v>
      </c>
      <c r="DY88" s="176">
        <v>1334.5130609138557</v>
      </c>
      <c r="DZ88" s="176">
        <v>843.08056010341306</v>
      </c>
      <c r="EA88" s="176">
        <v>0</v>
      </c>
      <c r="EB88" s="176">
        <v>0</v>
      </c>
      <c r="EC88" s="176">
        <v>41248.137721495441</v>
      </c>
      <c r="ED88" s="176">
        <v>0</v>
      </c>
      <c r="EE88" s="176">
        <v>1007.6969742089512</v>
      </c>
      <c r="EF88" s="176">
        <v>1007.6969742089512</v>
      </c>
      <c r="EG88" s="230">
        <v>2015.3939484179025</v>
      </c>
      <c r="EH88" s="230">
        <v>2895.5841445600308</v>
      </c>
      <c r="EI88" s="230">
        <v>1007.6969742089512</v>
      </c>
      <c r="EJ88" s="176">
        <v>104.14956258574222</v>
      </c>
      <c r="EK88" s="176">
        <v>0</v>
      </c>
      <c r="EL88" s="177">
        <v>0</v>
      </c>
      <c r="EO88" s="560">
        <v>0</v>
      </c>
      <c r="EQ88" s="178">
        <v>0</v>
      </c>
      <c r="ER88" s="233">
        <v>0</v>
      </c>
      <c r="ES88" s="179">
        <v>6.6344063432371124E-4</v>
      </c>
      <c r="ET88" s="233">
        <v>0</v>
      </c>
      <c r="EU88" s="179">
        <v>5.8276003044293286E-3</v>
      </c>
      <c r="EV88" s="233">
        <v>0</v>
      </c>
      <c r="EW88" s="179">
        <v>7.3934334693661089E-3</v>
      </c>
      <c r="EX88" s="233">
        <v>0</v>
      </c>
      <c r="EY88" s="179">
        <v>0</v>
      </c>
      <c r="EZ88" s="233">
        <v>0</v>
      </c>
      <c r="FA88" s="179">
        <v>2.1338791431709723E-5</v>
      </c>
      <c r="FB88" s="233">
        <v>0</v>
      </c>
      <c r="FC88" s="179">
        <v>1.6951484155431544E-3</v>
      </c>
      <c r="FD88" s="233">
        <v>0</v>
      </c>
      <c r="FE88" s="179">
        <v>1.0709124679947875E-3</v>
      </c>
      <c r="FF88" s="233">
        <v>0</v>
      </c>
      <c r="FG88" s="179">
        <v>0</v>
      </c>
      <c r="FH88" s="233">
        <v>0</v>
      </c>
      <c r="FI88" s="179">
        <v>0</v>
      </c>
      <c r="FJ88" s="234">
        <v>0</v>
      </c>
      <c r="FK88" s="179">
        <v>5.9490074126543634E-2</v>
      </c>
      <c r="FL88" s="233">
        <v>0</v>
      </c>
      <c r="FM88" s="179">
        <v>0</v>
      </c>
      <c r="FN88" s="233">
        <v>0</v>
      </c>
      <c r="FO88" s="179">
        <v>1.2800143956689233E-3</v>
      </c>
      <c r="FP88" s="233">
        <v>0</v>
      </c>
      <c r="FQ88" s="179">
        <v>1.2800143956689233E-3</v>
      </c>
      <c r="FR88" s="233">
        <v>0</v>
      </c>
      <c r="FS88" s="179">
        <v>2.5600287913378466E-3</v>
      </c>
      <c r="FT88" s="233">
        <v>0</v>
      </c>
      <c r="FU88" s="179">
        <v>3.6780793073404473E-3</v>
      </c>
      <c r="FV88" s="233">
        <v>0</v>
      </c>
      <c r="FW88" s="179">
        <v>1.2800143956689233E-3</v>
      </c>
      <c r="FX88" s="233">
        <v>0</v>
      </c>
      <c r="FY88" s="179">
        <v>6.3697434061769828E-5</v>
      </c>
      <c r="FZ88" s="233">
        <v>0</v>
      </c>
      <c r="GA88" s="179">
        <v>0</v>
      </c>
      <c r="GB88" s="233">
        <v>0</v>
      </c>
      <c r="GC88" s="179">
        <v>0</v>
      </c>
      <c r="GD88" s="179">
        <v>0</v>
      </c>
      <c r="GE88" s="615">
        <v>0</v>
      </c>
      <c r="GF88" s="180">
        <v>59</v>
      </c>
      <c r="GG88" s="180">
        <v>0</v>
      </c>
      <c r="GH88" s="226">
        <v>0</v>
      </c>
      <c r="GJ88" s="640">
        <v>69</v>
      </c>
      <c r="GK88" s="633">
        <v>2084</v>
      </c>
      <c r="GL88" s="561">
        <v>113</v>
      </c>
      <c r="GM88" s="562">
        <v>108</v>
      </c>
      <c r="GO88" s="616" t="s">
        <v>39</v>
      </c>
      <c r="GP88" s="333" t="s">
        <v>39</v>
      </c>
      <c r="GQ88" s="226" t="s">
        <v>39</v>
      </c>
    </row>
    <row r="89" spans="2:199" ht="15" customHeight="1" x14ac:dyDescent="0.25">
      <c r="B89" s="349">
        <v>114</v>
      </c>
      <c r="C89" s="563">
        <v>109</v>
      </c>
      <c r="D89" s="564">
        <v>2085</v>
      </c>
      <c r="E89" s="565">
        <v>70</v>
      </c>
      <c r="F89" s="190"/>
      <c r="G89" s="552">
        <v>3725.0787369666782</v>
      </c>
      <c r="H89" s="553">
        <v>5587.6181054500175</v>
      </c>
      <c r="I89" s="552">
        <v>3725.0787369666782</v>
      </c>
      <c r="J89" s="553">
        <v>5587.6181054500175</v>
      </c>
      <c r="K89" s="108"/>
      <c r="L89" s="566">
        <v>114</v>
      </c>
      <c r="M89" s="353">
        <v>0</v>
      </c>
      <c r="N89" s="999"/>
      <c r="O89" s="1000"/>
      <c r="P89" s="594">
        <v>0</v>
      </c>
      <c r="Q89" s="567">
        <v>109</v>
      </c>
      <c r="R89" s="353">
        <v>0</v>
      </c>
      <c r="S89" s="171"/>
      <c r="T89" s="210"/>
      <c r="U89" s="594">
        <v>0</v>
      </c>
      <c r="V89" s="557">
        <v>2085</v>
      </c>
      <c r="X89" s="566">
        <v>114</v>
      </c>
      <c r="Y89" s="353">
        <v>1915.2987460370809</v>
      </c>
      <c r="Z89" s="553">
        <v>212.5</v>
      </c>
      <c r="AA89" s="108"/>
      <c r="AB89" s="567">
        <v>109</v>
      </c>
      <c r="AC89" s="353">
        <v>1613.2858711553022</v>
      </c>
      <c r="AD89" s="553">
        <v>450</v>
      </c>
      <c r="AE89" s="108"/>
      <c r="AF89" s="555">
        <v>2085</v>
      </c>
      <c r="AH89" s="566">
        <v>114</v>
      </c>
      <c r="AI89" s="353">
        <v>0</v>
      </c>
      <c r="AJ89" s="353">
        <v>0</v>
      </c>
      <c r="AK89" s="568">
        <v>109</v>
      </c>
      <c r="AL89" s="353">
        <v>0</v>
      </c>
      <c r="AM89" s="553">
        <v>0</v>
      </c>
      <c r="AN89" s="108"/>
      <c r="AO89" s="557">
        <v>70</v>
      </c>
      <c r="AR89" s="566">
        <v>114</v>
      </c>
      <c r="AS89" s="353">
        <v>0</v>
      </c>
      <c r="AT89" s="353">
        <v>0</v>
      </c>
      <c r="AU89" s="563">
        <v>109</v>
      </c>
      <c r="AV89" s="353">
        <v>0</v>
      </c>
      <c r="AW89" s="353">
        <v>0</v>
      </c>
      <c r="AX89" s="569">
        <v>2085</v>
      </c>
      <c r="AY89" s="108"/>
      <c r="AZ89" s="567">
        <v>114</v>
      </c>
      <c r="BA89" s="999"/>
      <c r="BB89" s="1015"/>
      <c r="BC89" s="999"/>
      <c r="BD89" s="1015"/>
      <c r="BE89" s="999"/>
      <c r="BF89" s="1015"/>
      <c r="BG89" s="549">
        <v>2085</v>
      </c>
      <c r="BH89" s="568">
        <v>109</v>
      </c>
      <c r="BI89" s="171"/>
      <c r="BJ89" s="206"/>
      <c r="BK89" s="171"/>
      <c r="BL89" s="205"/>
      <c r="BM89" s="203"/>
      <c r="BN89" s="204"/>
      <c r="BO89" s="108"/>
      <c r="BP89" s="552">
        <v>5852.8774830037592</v>
      </c>
      <c r="BQ89" s="355">
        <v>7650.9039766053193</v>
      </c>
      <c r="BR89" s="552">
        <v>0</v>
      </c>
      <c r="BS89" s="553">
        <v>0</v>
      </c>
      <c r="BT89" s="636">
        <v>0</v>
      </c>
      <c r="BV89" s="636">
        <v>13503.781459609079</v>
      </c>
      <c r="BW89" s="162"/>
      <c r="BX89" s="181">
        <v>50933.782444865741</v>
      </c>
      <c r="BY89" s="566">
        <v>114</v>
      </c>
      <c r="BZ89" s="353">
        <v>50933.782444865741</v>
      </c>
      <c r="CA89" s="1017"/>
      <c r="CB89" s="1015"/>
      <c r="CC89" s="564">
        <v>2085</v>
      </c>
      <c r="CD89" s="173">
        <v>27782.063151744944</v>
      </c>
      <c r="CE89" s="568">
        <v>109</v>
      </c>
      <c r="CF89" s="353">
        <v>27782.063151744944</v>
      </c>
      <c r="CG89" s="617"/>
      <c r="CH89" s="204"/>
      <c r="CI89" s="614"/>
      <c r="CJ89" s="552">
        <v>78715.845596610685</v>
      </c>
      <c r="CK89" s="353">
        <v>13503.781459609079</v>
      </c>
      <c r="CL89" s="553">
        <v>-65212.064137001609</v>
      </c>
      <c r="CM89" s="108"/>
      <c r="CN89" s="638">
        <v>2085</v>
      </c>
      <c r="CO89" s="570">
        <v>114</v>
      </c>
      <c r="CP89" s="563">
        <v>109</v>
      </c>
      <c r="CQ89" s="174">
        <v>0</v>
      </c>
      <c r="CR89" s="174">
        <v>0</v>
      </c>
      <c r="CS89" s="174">
        <v>0</v>
      </c>
      <c r="CT89" s="174">
        <v>0</v>
      </c>
      <c r="CU89" s="174">
        <v>0</v>
      </c>
      <c r="CV89" s="174">
        <v>0</v>
      </c>
      <c r="CW89" s="174">
        <v>0</v>
      </c>
      <c r="CX89" s="174">
        <v>0</v>
      </c>
      <c r="CY89" s="174">
        <v>0</v>
      </c>
      <c r="CZ89" s="174">
        <v>0</v>
      </c>
      <c r="DA89" s="174">
        <v>0</v>
      </c>
      <c r="DB89" s="174">
        <v>280.2655835758905</v>
      </c>
      <c r="DC89" s="174">
        <v>0</v>
      </c>
      <c r="DD89" s="174">
        <v>0</v>
      </c>
      <c r="DE89" s="231">
        <v>0</v>
      </c>
      <c r="DF89" s="174">
        <v>0</v>
      </c>
      <c r="DG89" s="174">
        <v>0</v>
      </c>
      <c r="DH89" s="174">
        <v>0</v>
      </c>
      <c r="DI89" s="174">
        <v>0</v>
      </c>
      <c r="DJ89" s="175">
        <v>0</v>
      </c>
      <c r="DL89" s="560">
        <v>280.2655835758905</v>
      </c>
      <c r="DN89" s="560">
        <v>-64931.798553425717</v>
      </c>
      <c r="DP89" s="638">
        <v>2085</v>
      </c>
      <c r="DQ89" s="570">
        <v>114</v>
      </c>
      <c r="DR89" s="563">
        <v>109</v>
      </c>
      <c r="DS89" s="176">
        <v>0</v>
      </c>
      <c r="DT89" s="176">
        <v>717.97348011635597</v>
      </c>
      <c r="DU89" s="176">
        <v>4729.9587802192937</v>
      </c>
      <c r="DV89" s="176">
        <v>6000.8637736901101</v>
      </c>
      <c r="DW89" s="176">
        <v>0</v>
      </c>
      <c r="DX89" s="176">
        <v>34.639164877168902</v>
      </c>
      <c r="DY89" s="176">
        <v>1375.8634280012329</v>
      </c>
      <c r="DZ89" s="176">
        <v>869.20371443255453</v>
      </c>
      <c r="EA89" s="176">
        <v>0</v>
      </c>
      <c r="EB89" s="176">
        <v>0</v>
      </c>
      <c r="EC89" s="176">
        <v>42919.987454545924</v>
      </c>
      <c r="ED89" s="176">
        <v>0</v>
      </c>
      <c r="EE89" s="176">
        <v>1038.9208273257166</v>
      </c>
      <c r="EF89" s="176">
        <v>1038.9208273257166</v>
      </c>
      <c r="EG89" s="230">
        <v>2077.8416546514331</v>
      </c>
      <c r="EH89" s="230">
        <v>2985.3048605401004</v>
      </c>
      <c r="EI89" s="230">
        <v>1038.9208273257166</v>
      </c>
      <c r="EJ89" s="176">
        <v>103.39976037440722</v>
      </c>
      <c r="EK89" s="176">
        <v>0</v>
      </c>
      <c r="EL89" s="177">
        <v>0</v>
      </c>
      <c r="EO89" s="560">
        <v>0</v>
      </c>
      <c r="EQ89" s="178">
        <v>0</v>
      </c>
      <c r="ER89" s="233">
        <v>0</v>
      </c>
      <c r="ES89" s="179">
        <v>6.4628264012570361E-4</v>
      </c>
      <c r="ET89" s="233">
        <v>0</v>
      </c>
      <c r="EU89" s="179">
        <v>5.9177276647873391E-3</v>
      </c>
      <c r="EV89" s="233">
        <v>0</v>
      </c>
      <c r="EW89" s="179">
        <v>7.3381144707250819E-3</v>
      </c>
      <c r="EX89" s="233">
        <v>0</v>
      </c>
      <c r="EY89" s="179">
        <v>0</v>
      </c>
      <c r="EZ89" s="233">
        <v>0</v>
      </c>
      <c r="FA89" s="179">
        <v>2.1083894922001828E-5</v>
      </c>
      <c r="FB89" s="233">
        <v>0</v>
      </c>
      <c r="FC89" s="179">
        <v>1.6824650102911407E-3</v>
      </c>
      <c r="FD89" s="233">
        <v>0</v>
      </c>
      <c r="FE89" s="179">
        <v>1.0628997083470375E-3</v>
      </c>
      <c r="FF89" s="233">
        <v>0</v>
      </c>
      <c r="FG89" s="179">
        <v>0</v>
      </c>
      <c r="FH89" s="233">
        <v>0</v>
      </c>
      <c r="FI89" s="179">
        <v>0</v>
      </c>
      <c r="FJ89" s="234">
        <v>0</v>
      </c>
      <c r="FK89" s="179">
        <v>5.9591671275447171E-2</v>
      </c>
      <c r="FL89" s="233">
        <v>0</v>
      </c>
      <c r="FM89" s="179">
        <v>0</v>
      </c>
      <c r="FN89" s="233">
        <v>0</v>
      </c>
      <c r="FO89" s="179">
        <v>1.2704370977994156E-3</v>
      </c>
      <c r="FP89" s="233">
        <v>0</v>
      </c>
      <c r="FQ89" s="179">
        <v>1.2704370977994156E-3</v>
      </c>
      <c r="FR89" s="233">
        <v>0</v>
      </c>
      <c r="FS89" s="179">
        <v>2.5408741955988312E-3</v>
      </c>
      <c r="FT89" s="233">
        <v>0</v>
      </c>
      <c r="FU89" s="179">
        <v>3.650559256602532E-3</v>
      </c>
      <c r="FV89" s="233">
        <v>0</v>
      </c>
      <c r="FW89" s="179">
        <v>1.2704370977994156E-3</v>
      </c>
      <c r="FX89" s="233">
        <v>0</v>
      </c>
      <c r="FY89" s="179">
        <v>6.0879325873020535E-5</v>
      </c>
      <c r="FZ89" s="233">
        <v>0</v>
      </c>
      <c r="GA89" s="179">
        <v>0</v>
      </c>
      <c r="GB89" s="233">
        <v>0</v>
      </c>
      <c r="GC89" s="179">
        <v>0</v>
      </c>
      <c r="GD89" s="179">
        <v>0</v>
      </c>
      <c r="GE89" s="615">
        <v>0</v>
      </c>
      <c r="GF89" s="180">
        <v>60</v>
      </c>
      <c r="GG89" s="180">
        <v>0</v>
      </c>
      <c r="GH89" s="226">
        <v>0</v>
      </c>
      <c r="GJ89" s="640">
        <v>70</v>
      </c>
      <c r="GK89" s="633">
        <v>2085</v>
      </c>
      <c r="GL89" s="561">
        <v>114</v>
      </c>
      <c r="GM89" s="562">
        <v>109</v>
      </c>
      <c r="GO89" s="616" t="s">
        <v>39</v>
      </c>
      <c r="GP89" s="333" t="s">
        <v>39</v>
      </c>
      <c r="GQ89" s="226" t="s">
        <v>39</v>
      </c>
    </row>
    <row r="90" spans="2:199" ht="15" customHeight="1" thickBot="1" x14ac:dyDescent="0.3">
      <c r="B90" s="359">
        <v>115</v>
      </c>
      <c r="C90" s="571">
        <v>110</v>
      </c>
      <c r="D90" s="564">
        <v>2086</v>
      </c>
      <c r="E90" s="572">
        <v>71</v>
      </c>
      <c r="F90" s="190"/>
      <c r="G90" s="552">
        <v>3799.5803117060123</v>
      </c>
      <c r="H90" s="553">
        <v>5699.3704675590179</v>
      </c>
      <c r="I90" s="552">
        <v>3799.5803117060123</v>
      </c>
      <c r="J90" s="553">
        <v>5699.3704675590179</v>
      </c>
      <c r="K90" s="108"/>
      <c r="L90" s="574">
        <v>115</v>
      </c>
      <c r="M90" s="362">
        <v>0</v>
      </c>
      <c r="N90" s="1001"/>
      <c r="O90" s="1002"/>
      <c r="P90" s="594">
        <v>0</v>
      </c>
      <c r="Q90" s="575">
        <v>110</v>
      </c>
      <c r="R90" s="362">
        <v>0</v>
      </c>
      <c r="S90" s="202"/>
      <c r="T90" s="208"/>
      <c r="U90" s="594">
        <v>0</v>
      </c>
      <c r="V90" s="576">
        <v>2086</v>
      </c>
      <c r="X90" s="574">
        <v>115</v>
      </c>
      <c r="Y90" s="362">
        <v>1972.7577084181935</v>
      </c>
      <c r="Z90" s="573">
        <v>212.5</v>
      </c>
      <c r="AA90" s="108"/>
      <c r="AB90" s="575">
        <v>110</v>
      </c>
      <c r="AC90" s="362">
        <v>1645.5515885784082</v>
      </c>
      <c r="AD90" s="573">
        <v>450</v>
      </c>
      <c r="AE90" s="108"/>
      <c r="AF90" s="555">
        <v>2086</v>
      </c>
      <c r="AH90" s="574">
        <v>115</v>
      </c>
      <c r="AI90" s="362">
        <v>0</v>
      </c>
      <c r="AJ90" s="362">
        <v>0</v>
      </c>
      <c r="AK90" s="577">
        <v>110</v>
      </c>
      <c r="AL90" s="362">
        <v>0</v>
      </c>
      <c r="AM90" s="573">
        <v>0</v>
      </c>
      <c r="AN90" s="108"/>
      <c r="AO90" s="576">
        <v>71</v>
      </c>
      <c r="AR90" s="574">
        <v>115</v>
      </c>
      <c r="AS90" s="362">
        <v>0</v>
      </c>
      <c r="AT90" s="362">
        <v>0</v>
      </c>
      <c r="AU90" s="571">
        <v>110</v>
      </c>
      <c r="AV90" s="362">
        <v>0</v>
      </c>
      <c r="AW90" s="362">
        <v>0</v>
      </c>
      <c r="AX90" s="569">
        <v>2086</v>
      </c>
      <c r="AY90" s="108"/>
      <c r="AZ90" s="575">
        <v>115</v>
      </c>
      <c r="BA90" s="999"/>
      <c r="BB90" s="1015"/>
      <c r="BC90" s="999"/>
      <c r="BD90" s="1015"/>
      <c r="BE90" s="999"/>
      <c r="BF90" s="1015"/>
      <c r="BG90" s="549">
        <v>2086</v>
      </c>
      <c r="BH90" s="577">
        <v>110</v>
      </c>
      <c r="BI90" s="171"/>
      <c r="BJ90" s="206"/>
      <c r="BK90" s="171"/>
      <c r="BL90" s="205"/>
      <c r="BM90" s="203"/>
      <c r="BN90" s="204"/>
      <c r="BO90" s="108"/>
      <c r="BP90" s="552">
        <v>5984.8380201242053</v>
      </c>
      <c r="BQ90" s="355">
        <v>7794.9220561374259</v>
      </c>
      <c r="BR90" s="552">
        <v>0</v>
      </c>
      <c r="BS90" s="553">
        <v>0</v>
      </c>
      <c r="BT90" s="636">
        <v>0</v>
      </c>
      <c r="BV90" s="636">
        <v>13779.760076261631</v>
      </c>
      <c r="BW90" s="162"/>
      <c r="BX90" s="188">
        <v>52716.464830436038</v>
      </c>
      <c r="BY90" s="566">
        <v>115</v>
      </c>
      <c r="BZ90" s="353">
        <v>52716.464830436038</v>
      </c>
      <c r="CA90" s="1017"/>
      <c r="CB90" s="1015"/>
      <c r="CC90" s="564">
        <v>2086</v>
      </c>
      <c r="CD90" s="173">
        <v>28754.435362056014</v>
      </c>
      <c r="CE90" s="568">
        <v>110</v>
      </c>
      <c r="CF90" s="353">
        <v>28754.435362056014</v>
      </c>
      <c r="CG90" s="617"/>
      <c r="CH90" s="208"/>
      <c r="CI90" s="614"/>
      <c r="CJ90" s="552">
        <v>81470.900192492059</v>
      </c>
      <c r="CK90" s="353">
        <v>13779.760076261631</v>
      </c>
      <c r="CL90" s="553">
        <v>-67691.140116230425</v>
      </c>
      <c r="CM90" s="108"/>
      <c r="CN90" s="639">
        <v>2086</v>
      </c>
      <c r="CO90" s="578">
        <v>115</v>
      </c>
      <c r="CP90" s="571">
        <v>110</v>
      </c>
      <c r="CQ90" s="191">
        <v>0</v>
      </c>
      <c r="CR90" s="191">
        <v>0</v>
      </c>
      <c r="CS90" s="191">
        <v>0</v>
      </c>
      <c r="CT90" s="191">
        <v>0</v>
      </c>
      <c r="CU90" s="191">
        <v>0</v>
      </c>
      <c r="CV90" s="174">
        <v>0</v>
      </c>
      <c r="CW90" s="174">
        <v>0</v>
      </c>
      <c r="CX90" s="174">
        <v>0</v>
      </c>
      <c r="CY90" s="174">
        <v>0</v>
      </c>
      <c r="CZ90" s="174">
        <v>0</v>
      </c>
      <c r="DA90" s="191">
        <v>0</v>
      </c>
      <c r="DB90" s="191">
        <v>280.2655835758905</v>
      </c>
      <c r="DC90" s="191">
        <v>0</v>
      </c>
      <c r="DD90" s="191">
        <v>0</v>
      </c>
      <c r="DE90" s="232">
        <v>0</v>
      </c>
      <c r="DF90" s="174">
        <v>0</v>
      </c>
      <c r="DG90" s="174">
        <v>0</v>
      </c>
      <c r="DH90" s="174">
        <v>0</v>
      </c>
      <c r="DI90" s="174">
        <v>0</v>
      </c>
      <c r="DJ90" s="175">
        <v>0</v>
      </c>
      <c r="DL90" s="560">
        <v>280.2655835758905</v>
      </c>
      <c r="DN90" s="579">
        <v>-67410.874532654532</v>
      </c>
      <c r="DP90" s="639">
        <v>2086</v>
      </c>
      <c r="DQ90" s="578">
        <v>115</v>
      </c>
      <c r="DR90" s="571">
        <v>110</v>
      </c>
      <c r="DS90" s="176">
        <v>0</v>
      </c>
      <c r="DT90" s="176">
        <v>726.10830469365476</v>
      </c>
      <c r="DU90" s="176">
        <v>4986.4922893662833</v>
      </c>
      <c r="DV90" s="176">
        <v>6183.3618070142684</v>
      </c>
      <c r="DW90" s="176">
        <v>0</v>
      </c>
      <c r="DX90" s="176">
        <v>35.532111450130145</v>
      </c>
      <c r="DY90" s="176">
        <v>1417.7061325188288</v>
      </c>
      <c r="DZ90" s="176">
        <v>895.63790364669319</v>
      </c>
      <c r="EA90" s="176">
        <v>0</v>
      </c>
      <c r="EB90" s="176">
        <v>0</v>
      </c>
      <c r="EC90" s="176">
        <v>44634.761652951485</v>
      </c>
      <c r="ED90" s="176">
        <v>0</v>
      </c>
      <c r="EE90" s="176">
        <v>1070.5164467093339</v>
      </c>
      <c r="EF90" s="176">
        <v>1070.5164467093339</v>
      </c>
      <c r="EG90" s="230">
        <v>2141.0328934186678</v>
      </c>
      <c r="EH90" s="230">
        <v>3076.0938346725029</v>
      </c>
      <c r="EI90" s="230">
        <v>1070.5164467093339</v>
      </c>
      <c r="EJ90" s="176">
        <v>102.59826279401572</v>
      </c>
      <c r="EK90" s="176">
        <v>0</v>
      </c>
      <c r="EL90" s="177">
        <v>0</v>
      </c>
      <c r="EO90" s="560">
        <v>0</v>
      </c>
      <c r="EQ90" s="178">
        <v>0</v>
      </c>
      <c r="ER90" s="233">
        <v>0</v>
      </c>
      <c r="ES90" s="179">
        <v>6.2884783988844783E-4</v>
      </c>
      <c r="ET90" s="233">
        <v>0</v>
      </c>
      <c r="EU90" s="179">
        <v>6.0895214523023445E-3</v>
      </c>
      <c r="EV90" s="233">
        <v>0</v>
      </c>
      <c r="EW90" s="179">
        <v>7.2748736593745292E-3</v>
      </c>
      <c r="EX90" s="233">
        <v>0</v>
      </c>
      <c r="EY90" s="179">
        <v>0</v>
      </c>
      <c r="EZ90" s="233">
        <v>0</v>
      </c>
      <c r="FA90" s="179">
        <v>2.1245203402859423E-5</v>
      </c>
      <c r="FB90" s="233">
        <v>0</v>
      </c>
      <c r="FC90" s="179">
        <v>1.6679653111185255E-3</v>
      </c>
      <c r="FD90" s="233">
        <v>0</v>
      </c>
      <c r="FE90" s="179">
        <v>1.0537395023829171E-3</v>
      </c>
      <c r="FF90" s="233">
        <v>0</v>
      </c>
      <c r="FG90" s="179">
        <v>0</v>
      </c>
      <c r="FH90" s="233">
        <v>0</v>
      </c>
      <c r="FI90" s="179">
        <v>0</v>
      </c>
      <c r="FJ90" s="234">
        <v>0</v>
      </c>
      <c r="FK90" s="179">
        <v>5.9625122080596331E-2</v>
      </c>
      <c r="FL90" s="233">
        <v>0</v>
      </c>
      <c r="FM90" s="179">
        <v>0</v>
      </c>
      <c r="FN90" s="233">
        <v>0</v>
      </c>
      <c r="FO90" s="179">
        <v>1.2594883080039986E-3</v>
      </c>
      <c r="FP90" s="233">
        <v>0</v>
      </c>
      <c r="FQ90" s="179">
        <v>1.2594883080039986E-3</v>
      </c>
      <c r="FR90" s="233">
        <v>0</v>
      </c>
      <c r="FS90" s="179">
        <v>2.5189766160079972E-3</v>
      </c>
      <c r="FT90" s="233">
        <v>0</v>
      </c>
      <c r="FU90" s="179">
        <v>3.61909826887989E-3</v>
      </c>
      <c r="FV90" s="233">
        <v>0</v>
      </c>
      <c r="FW90" s="179">
        <v>1.2594883080039986E-3</v>
      </c>
      <c r="FX90" s="233">
        <v>0</v>
      </c>
      <c r="FY90" s="179">
        <v>5.8119302257971633E-5</v>
      </c>
      <c r="FZ90" s="233">
        <v>0</v>
      </c>
      <c r="GA90" s="179">
        <v>0</v>
      </c>
      <c r="GB90" s="233">
        <v>0</v>
      </c>
      <c r="GC90" s="179">
        <v>0</v>
      </c>
      <c r="GD90" s="179">
        <v>0</v>
      </c>
      <c r="GE90" s="622">
        <v>0</v>
      </c>
      <c r="GF90" s="180">
        <v>61</v>
      </c>
      <c r="GG90" s="180">
        <v>0</v>
      </c>
      <c r="GH90" s="226">
        <v>0</v>
      </c>
      <c r="GJ90" s="641">
        <v>71</v>
      </c>
      <c r="GK90" s="634">
        <v>2086</v>
      </c>
      <c r="GL90" s="580">
        <v>115</v>
      </c>
      <c r="GM90" s="581">
        <v>110</v>
      </c>
      <c r="GO90" s="616" t="s">
        <v>39</v>
      </c>
      <c r="GP90" s="333" t="s">
        <v>39</v>
      </c>
      <c r="GQ90" s="226" t="s">
        <v>39</v>
      </c>
    </row>
    <row r="91" spans="2:199" ht="20.100000000000001" customHeight="1" x14ac:dyDescent="0.25">
      <c r="D91" s="192"/>
      <c r="G91" s="192"/>
      <c r="H91" s="192"/>
      <c r="I91" s="192"/>
      <c r="J91" s="879" t="s">
        <v>39</v>
      </c>
      <c r="K91" s="33"/>
      <c r="L91" s="33"/>
      <c r="N91" s="192"/>
      <c r="O91" s="33"/>
      <c r="S91" s="193"/>
      <c r="T91" s="200"/>
      <c r="V91" s="194"/>
      <c r="W91" s="194"/>
      <c r="AF91" s="193"/>
      <c r="AG91" s="194"/>
      <c r="AX91" s="192"/>
      <c r="BA91" s="192"/>
      <c r="BB91" s="192"/>
      <c r="BC91" s="192"/>
      <c r="BD91" s="192"/>
      <c r="BE91" s="192"/>
      <c r="BF91" s="192"/>
      <c r="BG91" s="192"/>
      <c r="BI91" s="192"/>
      <c r="BJ91" s="192"/>
      <c r="BK91" s="192"/>
      <c r="BL91" s="192"/>
      <c r="BM91" s="192"/>
      <c r="BN91" s="192"/>
      <c r="BP91" s="192"/>
      <c r="BQ91" s="192"/>
      <c r="BR91" s="192"/>
      <c r="BS91" s="192"/>
      <c r="BT91" s="192"/>
      <c r="BV91" s="192"/>
      <c r="BY91" s="207"/>
      <c r="BZ91" s="192"/>
      <c r="CA91" s="192"/>
      <c r="CB91" s="192"/>
      <c r="CC91" s="192"/>
      <c r="CD91" s="192"/>
      <c r="CE91" s="192"/>
      <c r="CF91" s="192"/>
      <c r="CG91" s="192"/>
      <c r="CH91" s="192"/>
      <c r="CI91" s="70"/>
      <c r="CJ91" s="192"/>
      <c r="CK91" s="192"/>
      <c r="CL91" s="192"/>
      <c r="CQ91" s="33"/>
      <c r="CR91" s="33"/>
      <c r="CS91" s="33"/>
      <c r="CT91" s="33"/>
      <c r="CU91" s="33"/>
      <c r="CV91" s="192"/>
      <c r="CW91" s="192"/>
      <c r="CX91" s="192"/>
      <c r="CY91" s="192"/>
      <c r="CZ91" s="192"/>
      <c r="DA91" s="33"/>
      <c r="DB91" s="33"/>
      <c r="DC91" s="33"/>
      <c r="DD91" s="33"/>
      <c r="DF91" s="192"/>
      <c r="DG91" s="192"/>
      <c r="DH91" s="192"/>
      <c r="DI91" s="192"/>
      <c r="DJ91" s="192"/>
      <c r="DL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O91" s="192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  <c r="GD91" s="213"/>
      <c r="GE91" s="213"/>
      <c r="GF91" s="213"/>
      <c r="GG91" s="213"/>
      <c r="GH91" s="213"/>
      <c r="GO91" s="623"/>
      <c r="GP91" s="623"/>
      <c r="GQ91" s="213"/>
    </row>
    <row r="92" spans="2:199" ht="33.75" customHeight="1" thickBot="1" x14ac:dyDescent="0.3">
      <c r="B92" s="582" t="s">
        <v>337</v>
      </c>
      <c r="C92" s="12"/>
      <c r="D92" s="12"/>
      <c r="J92" s="132" t="s">
        <v>39</v>
      </c>
      <c r="CI92" s="70"/>
      <c r="GO92" s="601"/>
      <c r="GP92" s="601"/>
    </row>
    <row r="93" spans="2:199" ht="33.75" customHeight="1" x14ac:dyDescent="0.25">
      <c r="B93" s="583" t="s">
        <v>276</v>
      </c>
      <c r="C93" s="395"/>
      <c r="D93" s="395"/>
      <c r="E93" s="395"/>
      <c r="F93" s="395"/>
      <c r="G93" s="395"/>
      <c r="H93" s="395"/>
      <c r="I93" s="395"/>
      <c r="J93" s="395"/>
      <c r="K93" s="395"/>
      <c r="L93" s="397"/>
      <c r="M93" s="149"/>
      <c r="N93" s="583" t="s">
        <v>149</v>
      </c>
      <c r="O93" s="395"/>
      <c r="P93" s="395"/>
      <c r="Q93" s="395"/>
      <c r="R93" s="395"/>
      <c r="S93" s="395"/>
      <c r="T93" s="397"/>
      <c r="BT93" s="13"/>
      <c r="BW93" s="14"/>
      <c r="BY93" s="11"/>
      <c r="CG93" s="70"/>
      <c r="GO93" s="601"/>
      <c r="GP93" s="601"/>
    </row>
    <row r="94" spans="2:199" ht="150" customHeight="1" x14ac:dyDescent="0.25">
      <c r="B94" s="584" t="s">
        <v>539</v>
      </c>
      <c r="C94" s="531" t="s">
        <v>540</v>
      </c>
      <c r="D94" s="531" t="s">
        <v>51</v>
      </c>
      <c r="E94" s="585" t="s">
        <v>52</v>
      </c>
      <c r="F94" s="535" t="s">
        <v>616</v>
      </c>
      <c r="G94" s="532" t="s">
        <v>617</v>
      </c>
      <c r="H94" s="535" t="s">
        <v>618</v>
      </c>
      <c r="I94" s="535" t="s">
        <v>619</v>
      </c>
      <c r="J94" s="532" t="s">
        <v>620</v>
      </c>
      <c r="K94" s="535" t="s">
        <v>621</v>
      </c>
      <c r="L94" s="586" t="s">
        <v>179</v>
      </c>
      <c r="M94" s="149"/>
      <c r="N94" s="587" t="s">
        <v>539</v>
      </c>
      <c r="O94" s="588" t="s">
        <v>540</v>
      </c>
      <c r="P94" s="588" t="s">
        <v>51</v>
      </c>
      <c r="Q94" s="589" t="s">
        <v>52</v>
      </c>
      <c r="R94" s="588" t="s">
        <v>233</v>
      </c>
      <c r="S94" s="590" t="s">
        <v>147</v>
      </c>
      <c r="T94" s="586" t="s">
        <v>179</v>
      </c>
      <c r="BP94" s="13"/>
      <c r="BQ94" s="13"/>
      <c r="BR94" s="13"/>
      <c r="BS94" s="14"/>
      <c r="BT94" s="14"/>
      <c r="BW94" s="11"/>
      <c r="BX94" s="11"/>
      <c r="BY94" s="11"/>
      <c r="CE94" s="70"/>
      <c r="CQ94" s="624" t="s">
        <v>622</v>
      </c>
      <c r="CR94" s="624" t="s">
        <v>622</v>
      </c>
      <c r="CS94" s="624" t="s">
        <v>622</v>
      </c>
      <c r="CT94" s="624" t="s">
        <v>622</v>
      </c>
      <c r="CU94" s="624" t="s">
        <v>622</v>
      </c>
      <c r="CV94" s="624" t="s">
        <v>622</v>
      </c>
      <c r="CW94" s="624" t="s">
        <v>622</v>
      </c>
      <c r="CX94" s="624" t="s">
        <v>622</v>
      </c>
      <c r="CY94" s="624" t="s">
        <v>622</v>
      </c>
      <c r="CZ94" s="624" t="s">
        <v>622</v>
      </c>
      <c r="DA94" s="624" t="s">
        <v>622</v>
      </c>
      <c r="DB94" s="624" t="s">
        <v>622</v>
      </c>
      <c r="DC94" s="624" t="s">
        <v>622</v>
      </c>
      <c r="DD94" s="624" t="s">
        <v>622</v>
      </c>
      <c r="DE94" s="624" t="s">
        <v>622</v>
      </c>
      <c r="DF94" s="624" t="s">
        <v>622</v>
      </c>
      <c r="DG94" s="624" t="s">
        <v>622</v>
      </c>
      <c r="DH94" s="624" t="s">
        <v>622</v>
      </c>
      <c r="DI94" s="624" t="s">
        <v>622</v>
      </c>
      <c r="DJ94" s="624" t="s">
        <v>622</v>
      </c>
      <c r="GO94" s="601"/>
      <c r="GP94" s="601"/>
    </row>
    <row r="95" spans="2:199" ht="15" customHeight="1" x14ac:dyDescent="0.25">
      <c r="B95" s="547">
        <v>45</v>
      </c>
      <c r="C95" s="548">
        <v>40</v>
      </c>
      <c r="D95" s="549">
        <v>2016</v>
      </c>
      <c r="E95" s="591">
        <v>1</v>
      </c>
      <c r="F95" s="353">
        <v>0</v>
      </c>
      <c r="G95" s="1018"/>
      <c r="H95" s="1019"/>
      <c r="I95" s="354">
        <v>0</v>
      </c>
      <c r="J95" s="873"/>
      <c r="K95" s="874"/>
      <c r="L95" s="876"/>
      <c r="N95" s="547">
        <v>45</v>
      </c>
      <c r="O95" s="548">
        <v>40</v>
      </c>
      <c r="P95" s="549">
        <v>2016</v>
      </c>
      <c r="Q95" s="591">
        <v>1</v>
      </c>
      <c r="R95" s="1003"/>
      <c r="S95" s="351">
        <v>0.22</v>
      </c>
      <c r="T95" s="1004"/>
      <c r="BP95" s="13"/>
      <c r="BQ95" s="13"/>
      <c r="BR95" s="13"/>
      <c r="BS95" s="14"/>
      <c r="BT95" s="14"/>
      <c r="BW95" s="11"/>
      <c r="BX95" s="11"/>
      <c r="BY95" s="11"/>
      <c r="CE95" s="70"/>
      <c r="GO95" s="601"/>
      <c r="GP95" s="601"/>
    </row>
    <row r="96" spans="2:199" ht="15" customHeight="1" x14ac:dyDescent="0.25">
      <c r="B96" s="349">
        <v>46</v>
      </c>
      <c r="C96" s="563">
        <v>41</v>
      </c>
      <c r="D96" s="549">
        <v>2017</v>
      </c>
      <c r="E96" s="592">
        <v>2</v>
      </c>
      <c r="F96" s="353">
        <v>0</v>
      </c>
      <c r="G96" s="1020"/>
      <c r="H96" s="1019"/>
      <c r="I96" s="354">
        <v>0</v>
      </c>
      <c r="J96" s="875"/>
      <c r="K96" s="874"/>
      <c r="L96" s="877"/>
      <c r="N96" s="349">
        <v>46</v>
      </c>
      <c r="O96" s="563">
        <v>41</v>
      </c>
      <c r="P96" s="549">
        <v>2017</v>
      </c>
      <c r="Q96" s="592">
        <v>2</v>
      </c>
      <c r="R96" s="1003"/>
      <c r="S96" s="351">
        <v>0.22</v>
      </c>
      <c r="T96" s="1005"/>
      <c r="BP96" s="13"/>
      <c r="BQ96" s="14"/>
      <c r="BR96" s="14"/>
      <c r="BW96" s="11"/>
      <c r="BX96" s="11"/>
      <c r="BY96" s="11"/>
      <c r="CA96" s="70"/>
    </row>
    <row r="97" spans="2:79" ht="15" customHeight="1" x14ac:dyDescent="0.25">
      <c r="B97" s="349">
        <v>47</v>
      </c>
      <c r="C97" s="563">
        <v>42</v>
      </c>
      <c r="D97" s="549">
        <v>2018</v>
      </c>
      <c r="E97" s="592">
        <v>3</v>
      </c>
      <c r="F97" s="353">
        <v>0</v>
      </c>
      <c r="G97" s="1020"/>
      <c r="H97" s="1019"/>
      <c r="I97" s="354">
        <v>0</v>
      </c>
      <c r="J97" s="875"/>
      <c r="K97" s="874"/>
      <c r="L97" s="877"/>
      <c r="N97" s="349">
        <v>47</v>
      </c>
      <c r="O97" s="563">
        <v>42</v>
      </c>
      <c r="P97" s="549">
        <v>2018</v>
      </c>
      <c r="Q97" s="592">
        <v>3</v>
      </c>
      <c r="R97" s="1003"/>
      <c r="S97" s="351">
        <v>0.22</v>
      </c>
      <c r="T97" s="1005"/>
      <c r="BP97" s="13"/>
      <c r="BQ97" s="14"/>
      <c r="BR97" s="14"/>
      <c r="BW97" s="11"/>
      <c r="BX97" s="11"/>
      <c r="BY97" s="11"/>
      <c r="CA97" s="70"/>
    </row>
    <row r="98" spans="2:79" ht="15" customHeight="1" x14ac:dyDescent="0.25">
      <c r="B98" s="349">
        <v>48</v>
      </c>
      <c r="C98" s="563">
        <v>43</v>
      </c>
      <c r="D98" s="549">
        <v>2019</v>
      </c>
      <c r="E98" s="592">
        <v>4</v>
      </c>
      <c r="F98" s="353">
        <v>0</v>
      </c>
      <c r="G98" s="1020"/>
      <c r="H98" s="1019"/>
      <c r="I98" s="354">
        <v>0</v>
      </c>
      <c r="J98" s="875"/>
      <c r="K98" s="874"/>
      <c r="L98" s="877"/>
      <c r="N98" s="349">
        <v>48</v>
      </c>
      <c r="O98" s="563">
        <v>43</v>
      </c>
      <c r="P98" s="549">
        <v>2019</v>
      </c>
      <c r="Q98" s="592">
        <v>4</v>
      </c>
      <c r="R98" s="1003"/>
      <c r="S98" s="351">
        <v>0.22</v>
      </c>
      <c r="T98" s="1005"/>
      <c r="BP98" s="13"/>
      <c r="BQ98" s="14"/>
      <c r="BR98" s="14"/>
      <c r="BW98" s="11"/>
      <c r="BX98" s="11"/>
      <c r="BY98" s="11"/>
      <c r="CA98" s="70"/>
    </row>
    <row r="99" spans="2:79" ht="15" customHeight="1" x14ac:dyDescent="0.25">
      <c r="B99" s="349">
        <v>49</v>
      </c>
      <c r="C99" s="563">
        <v>44</v>
      </c>
      <c r="D99" s="549">
        <v>2020</v>
      </c>
      <c r="E99" s="592">
        <v>5</v>
      </c>
      <c r="F99" s="353">
        <v>0</v>
      </c>
      <c r="G99" s="1020"/>
      <c r="H99" s="1019"/>
      <c r="I99" s="354">
        <v>0</v>
      </c>
      <c r="J99" s="875"/>
      <c r="K99" s="874"/>
      <c r="L99" s="877"/>
      <c r="N99" s="349">
        <v>49</v>
      </c>
      <c r="O99" s="563">
        <v>44</v>
      </c>
      <c r="P99" s="549">
        <v>2020</v>
      </c>
      <c r="Q99" s="592">
        <v>5</v>
      </c>
      <c r="R99" s="1003"/>
      <c r="S99" s="351">
        <v>0.22</v>
      </c>
      <c r="T99" s="1005"/>
      <c r="BP99" s="13"/>
      <c r="BQ99" s="14"/>
      <c r="BR99" s="14"/>
      <c r="BW99" s="11"/>
      <c r="BX99" s="11"/>
      <c r="BY99" s="11"/>
      <c r="CA99" s="70"/>
    </row>
    <row r="100" spans="2:79" ht="15" customHeight="1" x14ac:dyDescent="0.25">
      <c r="B100" s="349">
        <v>50</v>
      </c>
      <c r="C100" s="563">
        <v>45</v>
      </c>
      <c r="D100" s="549">
        <v>2021</v>
      </c>
      <c r="E100" s="592">
        <v>6</v>
      </c>
      <c r="F100" s="353">
        <v>0</v>
      </c>
      <c r="G100" s="1020"/>
      <c r="H100" s="1019"/>
      <c r="I100" s="354">
        <v>0</v>
      </c>
      <c r="J100" s="875"/>
      <c r="K100" s="874"/>
      <c r="L100" s="877"/>
      <c r="N100" s="349">
        <v>50</v>
      </c>
      <c r="O100" s="563">
        <v>45</v>
      </c>
      <c r="P100" s="549">
        <v>2021</v>
      </c>
      <c r="Q100" s="592">
        <v>6</v>
      </c>
      <c r="R100" s="1003"/>
      <c r="S100" s="351">
        <v>0.22</v>
      </c>
      <c r="T100" s="1005"/>
      <c r="BP100" s="13"/>
      <c r="BQ100" s="14"/>
      <c r="BR100" s="14"/>
      <c r="BW100" s="11"/>
      <c r="BX100" s="11"/>
      <c r="BY100" s="11"/>
      <c r="CA100" s="70"/>
    </row>
    <row r="101" spans="2:79" ht="15" customHeight="1" x14ac:dyDescent="0.25">
      <c r="B101" s="349">
        <v>51</v>
      </c>
      <c r="C101" s="563">
        <v>46</v>
      </c>
      <c r="D101" s="549">
        <v>2022</v>
      </c>
      <c r="E101" s="592">
        <v>7</v>
      </c>
      <c r="F101" s="353">
        <v>0</v>
      </c>
      <c r="G101" s="1020"/>
      <c r="H101" s="1019"/>
      <c r="I101" s="354">
        <v>0</v>
      </c>
      <c r="J101" s="875"/>
      <c r="K101" s="874"/>
      <c r="L101" s="877"/>
      <c r="N101" s="349">
        <v>51</v>
      </c>
      <c r="O101" s="563">
        <v>46</v>
      </c>
      <c r="P101" s="549">
        <v>2022</v>
      </c>
      <c r="Q101" s="592">
        <v>7</v>
      </c>
      <c r="R101" s="1003"/>
      <c r="S101" s="351">
        <v>0.22</v>
      </c>
      <c r="T101" s="1005"/>
      <c r="BP101" s="13"/>
      <c r="BQ101" s="14"/>
      <c r="BR101" s="14"/>
      <c r="BW101" s="11"/>
      <c r="BX101" s="11"/>
      <c r="BY101" s="11"/>
      <c r="CA101" s="70"/>
    </row>
    <row r="102" spans="2:79" ht="15" customHeight="1" x14ac:dyDescent="0.25">
      <c r="B102" s="349">
        <v>52</v>
      </c>
      <c r="C102" s="563">
        <v>47</v>
      </c>
      <c r="D102" s="549">
        <v>2023</v>
      </c>
      <c r="E102" s="592">
        <v>8</v>
      </c>
      <c r="F102" s="353">
        <v>0</v>
      </c>
      <c r="G102" s="1020"/>
      <c r="H102" s="1019"/>
      <c r="I102" s="354">
        <v>0</v>
      </c>
      <c r="J102" s="875"/>
      <c r="K102" s="874"/>
      <c r="L102" s="877"/>
      <c r="N102" s="349">
        <v>52</v>
      </c>
      <c r="O102" s="563">
        <v>47</v>
      </c>
      <c r="P102" s="549">
        <v>2023</v>
      </c>
      <c r="Q102" s="592">
        <v>8</v>
      </c>
      <c r="R102" s="1003"/>
      <c r="S102" s="351">
        <v>0.22</v>
      </c>
      <c r="T102" s="1005"/>
      <c r="BP102" s="13"/>
      <c r="BQ102" s="14"/>
      <c r="BR102" s="14"/>
      <c r="BW102" s="11"/>
      <c r="BX102" s="11"/>
      <c r="BY102" s="11"/>
      <c r="CA102" s="70"/>
    </row>
    <row r="103" spans="2:79" ht="15" customHeight="1" x14ac:dyDescent="0.25">
      <c r="B103" s="349">
        <v>53</v>
      </c>
      <c r="C103" s="563">
        <v>48</v>
      </c>
      <c r="D103" s="549">
        <v>2024</v>
      </c>
      <c r="E103" s="592">
        <v>9</v>
      </c>
      <c r="F103" s="353">
        <v>0</v>
      </c>
      <c r="G103" s="1020"/>
      <c r="H103" s="1019"/>
      <c r="I103" s="354">
        <v>0</v>
      </c>
      <c r="J103" s="875"/>
      <c r="K103" s="874"/>
      <c r="L103" s="877"/>
      <c r="N103" s="349">
        <v>53</v>
      </c>
      <c r="O103" s="563">
        <v>48</v>
      </c>
      <c r="P103" s="549">
        <v>2024</v>
      </c>
      <c r="Q103" s="592">
        <v>9</v>
      </c>
      <c r="R103" s="1003"/>
      <c r="S103" s="351">
        <v>0.22</v>
      </c>
      <c r="T103" s="1005"/>
      <c r="BP103" s="13"/>
      <c r="BQ103" s="14"/>
      <c r="BR103" s="14"/>
      <c r="BW103" s="11"/>
      <c r="BX103" s="11"/>
      <c r="BY103" s="11"/>
      <c r="CA103" s="70"/>
    </row>
    <row r="104" spans="2:79" ht="15" customHeight="1" x14ac:dyDescent="0.25">
      <c r="B104" s="349">
        <v>54</v>
      </c>
      <c r="C104" s="563">
        <v>49</v>
      </c>
      <c r="D104" s="549">
        <v>2025</v>
      </c>
      <c r="E104" s="592">
        <v>10</v>
      </c>
      <c r="F104" s="353">
        <v>0</v>
      </c>
      <c r="G104" s="1020"/>
      <c r="H104" s="1019"/>
      <c r="I104" s="354">
        <v>0</v>
      </c>
      <c r="J104" s="875"/>
      <c r="K104" s="874"/>
      <c r="L104" s="877"/>
      <c r="N104" s="349">
        <v>54</v>
      </c>
      <c r="O104" s="563">
        <v>49</v>
      </c>
      <c r="P104" s="549">
        <v>2025</v>
      </c>
      <c r="Q104" s="592">
        <v>10</v>
      </c>
      <c r="R104" s="1003"/>
      <c r="S104" s="351">
        <v>0.22</v>
      </c>
      <c r="T104" s="1005"/>
      <c r="BP104" s="13"/>
      <c r="BQ104" s="14"/>
      <c r="BR104" s="14"/>
      <c r="BW104" s="11"/>
      <c r="BX104" s="11"/>
      <c r="BY104" s="11"/>
      <c r="CA104" s="70"/>
    </row>
    <row r="105" spans="2:79" ht="15" customHeight="1" x14ac:dyDescent="0.25">
      <c r="B105" s="349">
        <v>55</v>
      </c>
      <c r="C105" s="563">
        <v>50</v>
      </c>
      <c r="D105" s="549">
        <v>2026</v>
      </c>
      <c r="E105" s="592">
        <v>11</v>
      </c>
      <c r="F105" s="353">
        <v>0</v>
      </c>
      <c r="G105" s="1020"/>
      <c r="H105" s="1019"/>
      <c r="I105" s="354">
        <v>0</v>
      </c>
      <c r="J105" s="875"/>
      <c r="K105" s="874"/>
      <c r="L105" s="877"/>
      <c r="N105" s="349">
        <v>55</v>
      </c>
      <c r="O105" s="563">
        <v>50</v>
      </c>
      <c r="P105" s="549">
        <v>2026</v>
      </c>
      <c r="Q105" s="592">
        <v>11</v>
      </c>
      <c r="R105" s="1003">
        <v>0.19</v>
      </c>
      <c r="S105" s="351">
        <v>0.19</v>
      </c>
      <c r="T105" s="1005" t="s">
        <v>348</v>
      </c>
      <c r="BP105" s="13"/>
      <c r="BQ105" s="14"/>
      <c r="BR105" s="14"/>
      <c r="BW105" s="11"/>
      <c r="BX105" s="11"/>
      <c r="BY105" s="11"/>
      <c r="CA105" s="68"/>
    </row>
    <row r="106" spans="2:79" ht="15" customHeight="1" x14ac:dyDescent="0.25">
      <c r="B106" s="349">
        <v>56</v>
      </c>
      <c r="C106" s="563">
        <v>51</v>
      </c>
      <c r="D106" s="549">
        <v>2027</v>
      </c>
      <c r="E106" s="592">
        <v>12</v>
      </c>
      <c r="F106" s="353">
        <v>0</v>
      </c>
      <c r="G106" s="1020"/>
      <c r="H106" s="1019"/>
      <c r="I106" s="354">
        <v>0</v>
      </c>
      <c r="J106" s="875"/>
      <c r="K106" s="874"/>
      <c r="L106" s="877"/>
      <c r="N106" s="349">
        <v>56</v>
      </c>
      <c r="O106" s="563">
        <v>51</v>
      </c>
      <c r="P106" s="549">
        <v>2027</v>
      </c>
      <c r="Q106" s="592">
        <v>12</v>
      </c>
      <c r="R106" s="1003">
        <v>0.18</v>
      </c>
      <c r="S106" s="351">
        <v>0.18</v>
      </c>
      <c r="T106" s="1005" t="s">
        <v>349</v>
      </c>
      <c r="BP106" s="13"/>
      <c r="BQ106" s="14"/>
      <c r="BR106" s="14"/>
      <c r="BW106" s="11"/>
      <c r="BX106" s="11"/>
      <c r="BY106" s="11"/>
      <c r="CA106" s="68"/>
    </row>
    <row r="107" spans="2:79" ht="15" customHeight="1" x14ac:dyDescent="0.25">
      <c r="B107" s="349">
        <v>57</v>
      </c>
      <c r="C107" s="563">
        <v>52</v>
      </c>
      <c r="D107" s="549">
        <v>2028</v>
      </c>
      <c r="E107" s="592">
        <v>13</v>
      </c>
      <c r="F107" s="353">
        <v>0</v>
      </c>
      <c r="G107" s="1020"/>
      <c r="H107" s="1019"/>
      <c r="I107" s="354">
        <v>0</v>
      </c>
      <c r="J107" s="875"/>
      <c r="K107" s="874"/>
      <c r="L107" s="877"/>
      <c r="N107" s="349">
        <v>57</v>
      </c>
      <c r="O107" s="563">
        <v>52</v>
      </c>
      <c r="P107" s="549">
        <v>2028</v>
      </c>
      <c r="Q107" s="592">
        <v>13</v>
      </c>
      <c r="R107" s="1003">
        <v>0.17</v>
      </c>
      <c r="S107" s="351">
        <v>0.17</v>
      </c>
      <c r="T107" s="1005" t="s">
        <v>350</v>
      </c>
      <c r="BP107" s="13"/>
      <c r="BQ107" s="14"/>
      <c r="BR107" s="14"/>
      <c r="BW107" s="11"/>
      <c r="BX107" s="11"/>
      <c r="BY107" s="11"/>
      <c r="CA107" s="68"/>
    </row>
    <row r="108" spans="2:79" ht="15" customHeight="1" x14ac:dyDescent="0.25">
      <c r="B108" s="349">
        <v>58</v>
      </c>
      <c r="C108" s="563">
        <v>53</v>
      </c>
      <c r="D108" s="549">
        <v>2029</v>
      </c>
      <c r="E108" s="592">
        <v>14</v>
      </c>
      <c r="F108" s="353">
        <v>0</v>
      </c>
      <c r="G108" s="1020"/>
      <c r="H108" s="1019"/>
      <c r="I108" s="354">
        <v>0</v>
      </c>
      <c r="J108" s="875"/>
      <c r="K108" s="874"/>
      <c r="L108" s="877"/>
      <c r="N108" s="349">
        <v>58</v>
      </c>
      <c r="O108" s="563">
        <v>53</v>
      </c>
      <c r="P108" s="549">
        <v>2029</v>
      </c>
      <c r="Q108" s="592">
        <v>14</v>
      </c>
      <c r="R108" s="1003">
        <v>0.17</v>
      </c>
      <c r="S108" s="351">
        <v>0.17</v>
      </c>
      <c r="T108" s="1005"/>
      <c r="BP108" s="13"/>
      <c r="BQ108" s="14"/>
      <c r="BR108" s="14"/>
      <c r="BW108" s="11"/>
      <c r="BX108" s="11"/>
      <c r="BY108" s="11"/>
      <c r="CA108" s="68"/>
    </row>
    <row r="109" spans="2:79" ht="15" customHeight="1" x14ac:dyDescent="0.25">
      <c r="B109" s="349">
        <v>59</v>
      </c>
      <c r="C109" s="563">
        <v>54</v>
      </c>
      <c r="D109" s="549">
        <v>2030</v>
      </c>
      <c r="E109" s="592">
        <v>15</v>
      </c>
      <c r="F109" s="353">
        <v>0</v>
      </c>
      <c r="G109" s="1020"/>
      <c r="H109" s="1019"/>
      <c r="I109" s="354">
        <v>0</v>
      </c>
      <c r="J109" s="875"/>
      <c r="K109" s="874"/>
      <c r="L109" s="877"/>
      <c r="N109" s="349">
        <v>59</v>
      </c>
      <c r="O109" s="563">
        <v>54</v>
      </c>
      <c r="P109" s="549">
        <v>2030</v>
      </c>
      <c r="Q109" s="592">
        <v>15</v>
      </c>
      <c r="R109" s="1003">
        <v>0.16</v>
      </c>
      <c r="S109" s="351">
        <v>0.16</v>
      </c>
      <c r="T109" s="1005"/>
      <c r="BP109" s="13"/>
      <c r="BQ109" s="14"/>
      <c r="BR109" s="14"/>
      <c r="BW109" s="11"/>
      <c r="BX109" s="11"/>
      <c r="BY109" s="11"/>
      <c r="CA109" s="68"/>
    </row>
    <row r="110" spans="2:79" ht="15" customHeight="1" x14ac:dyDescent="0.25">
      <c r="B110" s="349">
        <v>60</v>
      </c>
      <c r="C110" s="563">
        <v>55</v>
      </c>
      <c r="D110" s="549">
        <v>2031</v>
      </c>
      <c r="E110" s="592">
        <v>16</v>
      </c>
      <c r="F110" s="353">
        <v>0</v>
      </c>
      <c r="G110" s="1020"/>
      <c r="H110" s="1019"/>
      <c r="I110" s="354">
        <v>0</v>
      </c>
      <c r="J110" s="875"/>
      <c r="K110" s="874"/>
      <c r="L110" s="877"/>
      <c r="N110" s="349">
        <v>60</v>
      </c>
      <c r="O110" s="563">
        <v>55</v>
      </c>
      <c r="P110" s="549">
        <v>2031</v>
      </c>
      <c r="Q110" s="592">
        <v>16</v>
      </c>
      <c r="R110" s="1003">
        <v>0.15</v>
      </c>
      <c r="S110" s="351">
        <v>0.15</v>
      </c>
      <c r="T110" s="1005"/>
      <c r="BP110" s="13"/>
      <c r="BQ110" s="14"/>
      <c r="BR110" s="14"/>
      <c r="BW110" s="11"/>
      <c r="BX110" s="11"/>
      <c r="BY110" s="11"/>
      <c r="CA110" s="68"/>
    </row>
    <row r="111" spans="2:79" ht="15" customHeight="1" x14ac:dyDescent="0.25">
      <c r="B111" s="349">
        <v>61</v>
      </c>
      <c r="C111" s="563">
        <v>56</v>
      </c>
      <c r="D111" s="549">
        <v>2032</v>
      </c>
      <c r="E111" s="592">
        <v>17</v>
      </c>
      <c r="F111" s="353">
        <v>0</v>
      </c>
      <c r="G111" s="1020"/>
      <c r="H111" s="1019"/>
      <c r="I111" s="354">
        <v>0</v>
      </c>
      <c r="J111" s="875"/>
      <c r="K111" s="874"/>
      <c r="L111" s="877"/>
      <c r="N111" s="349">
        <v>61</v>
      </c>
      <c r="O111" s="563">
        <v>56</v>
      </c>
      <c r="P111" s="549">
        <v>2032</v>
      </c>
      <c r="Q111" s="592">
        <v>17</v>
      </c>
      <c r="R111" s="1003">
        <v>0.14000000000000001</v>
      </c>
      <c r="S111" s="351">
        <v>0.14000000000000001</v>
      </c>
      <c r="T111" s="1005"/>
      <c r="BP111" s="13"/>
      <c r="BQ111" s="14"/>
      <c r="BR111" s="14"/>
      <c r="BW111" s="11"/>
      <c r="BX111" s="11"/>
      <c r="BY111" s="11"/>
      <c r="CA111" s="68"/>
    </row>
    <row r="112" spans="2:79" ht="15" customHeight="1" x14ac:dyDescent="0.25">
      <c r="B112" s="349">
        <v>62</v>
      </c>
      <c r="C112" s="563">
        <v>57</v>
      </c>
      <c r="D112" s="549">
        <v>2033</v>
      </c>
      <c r="E112" s="592">
        <v>18</v>
      </c>
      <c r="F112" s="353">
        <v>1245.5147423716614</v>
      </c>
      <c r="G112" s="1020"/>
      <c r="H112" s="1019"/>
      <c r="I112" s="354">
        <v>0</v>
      </c>
      <c r="J112" s="875"/>
      <c r="K112" s="874"/>
      <c r="L112" s="877"/>
      <c r="N112" s="349">
        <v>62</v>
      </c>
      <c r="O112" s="563">
        <v>57</v>
      </c>
      <c r="P112" s="549">
        <v>2033</v>
      </c>
      <c r="Q112" s="592">
        <v>18</v>
      </c>
      <c r="R112" s="1003">
        <v>0.13</v>
      </c>
      <c r="S112" s="351">
        <v>0.13</v>
      </c>
      <c r="T112" s="1005"/>
      <c r="BP112" s="13"/>
      <c r="BQ112" s="14"/>
      <c r="BR112" s="14"/>
      <c r="BW112" s="11"/>
      <c r="BX112" s="11"/>
      <c r="BY112" s="11"/>
      <c r="CA112" s="68"/>
    </row>
    <row r="113" spans="2:79" ht="15" customHeight="1" x14ac:dyDescent="0.25">
      <c r="B113" s="349">
        <v>63</v>
      </c>
      <c r="C113" s="563">
        <v>58</v>
      </c>
      <c r="D113" s="549">
        <v>2034</v>
      </c>
      <c r="E113" s="592">
        <v>19</v>
      </c>
      <c r="F113" s="353">
        <v>1282.5651303234929</v>
      </c>
      <c r="G113" s="1020"/>
      <c r="H113" s="1019"/>
      <c r="I113" s="354">
        <v>0</v>
      </c>
      <c r="J113" s="875"/>
      <c r="K113" s="874"/>
      <c r="L113" s="877"/>
      <c r="N113" s="349">
        <v>63</v>
      </c>
      <c r="O113" s="563">
        <v>58</v>
      </c>
      <c r="P113" s="549">
        <v>2034</v>
      </c>
      <c r="Q113" s="592">
        <v>19</v>
      </c>
      <c r="R113" s="1003">
        <v>0.12</v>
      </c>
      <c r="S113" s="351">
        <v>0.12</v>
      </c>
      <c r="T113" s="1005"/>
      <c r="BP113" s="13"/>
      <c r="BQ113" s="14"/>
      <c r="BR113" s="14"/>
      <c r="BW113" s="11"/>
      <c r="BX113" s="11"/>
      <c r="BY113" s="11"/>
      <c r="CA113" s="68"/>
    </row>
    <row r="114" spans="2:79" ht="15" customHeight="1" x14ac:dyDescent="0.25">
      <c r="B114" s="349">
        <v>64</v>
      </c>
      <c r="C114" s="563">
        <v>59</v>
      </c>
      <c r="D114" s="549">
        <v>2035</v>
      </c>
      <c r="E114" s="592">
        <v>20</v>
      </c>
      <c r="F114" s="353">
        <v>1320.599327896449</v>
      </c>
      <c r="G114" s="1020"/>
      <c r="H114" s="1019"/>
      <c r="I114" s="354">
        <v>0</v>
      </c>
      <c r="J114" s="875"/>
      <c r="K114" s="874"/>
      <c r="L114" s="877"/>
      <c r="N114" s="349">
        <v>64</v>
      </c>
      <c r="O114" s="563">
        <v>59</v>
      </c>
      <c r="P114" s="549">
        <v>2035</v>
      </c>
      <c r="Q114" s="592">
        <v>20</v>
      </c>
      <c r="R114" s="1003">
        <v>0.11</v>
      </c>
      <c r="S114" s="351">
        <v>0.11</v>
      </c>
      <c r="T114" s="1005"/>
      <c r="BP114" s="13"/>
      <c r="BQ114" s="14"/>
      <c r="BR114" s="14"/>
      <c r="BW114" s="11"/>
      <c r="BX114" s="11"/>
      <c r="BY114" s="11"/>
      <c r="CA114" s="68"/>
    </row>
    <row r="115" spans="2:79" ht="15" customHeight="1" x14ac:dyDescent="0.25">
      <c r="B115" s="349">
        <v>65</v>
      </c>
      <c r="C115" s="563">
        <v>60</v>
      </c>
      <c r="D115" s="549">
        <v>2036</v>
      </c>
      <c r="E115" s="592">
        <v>21</v>
      </c>
      <c r="F115" s="353">
        <v>1359.641867320194</v>
      </c>
      <c r="G115" s="1020">
        <v>1400</v>
      </c>
      <c r="H115" s="1019"/>
      <c r="I115" s="354">
        <v>0</v>
      </c>
      <c r="J115" s="875"/>
      <c r="K115" s="874"/>
      <c r="L115" s="877" t="s">
        <v>341</v>
      </c>
      <c r="N115" s="349">
        <v>65</v>
      </c>
      <c r="O115" s="563">
        <v>60</v>
      </c>
      <c r="P115" s="549">
        <v>2036</v>
      </c>
      <c r="Q115" s="592">
        <v>21</v>
      </c>
      <c r="R115" s="1003">
        <v>0.1</v>
      </c>
      <c r="S115" s="351">
        <v>0.1</v>
      </c>
      <c r="T115" s="1005"/>
      <c r="BP115" s="13"/>
      <c r="BQ115" s="14"/>
      <c r="BR115" s="14"/>
      <c r="BW115" s="11"/>
      <c r="BX115" s="11"/>
      <c r="BY115" s="11"/>
      <c r="CA115" s="68"/>
    </row>
    <row r="116" spans="2:79" ht="15" customHeight="1" x14ac:dyDescent="0.25">
      <c r="B116" s="349">
        <v>66</v>
      </c>
      <c r="C116" s="563">
        <v>61</v>
      </c>
      <c r="D116" s="549">
        <v>2037</v>
      </c>
      <c r="E116" s="592">
        <v>22</v>
      </c>
      <c r="F116" s="353">
        <v>1386.8347046665979</v>
      </c>
      <c r="G116" s="1020">
        <v>1442</v>
      </c>
      <c r="H116" s="1019"/>
      <c r="I116" s="354">
        <v>0</v>
      </c>
      <c r="J116" s="875"/>
      <c r="K116" s="874"/>
      <c r="L116" s="877" t="s">
        <v>342</v>
      </c>
      <c r="N116" s="349">
        <v>66</v>
      </c>
      <c r="O116" s="563">
        <v>61</v>
      </c>
      <c r="P116" s="549">
        <v>2037</v>
      </c>
      <c r="Q116" s="592">
        <v>22</v>
      </c>
      <c r="R116" s="1003">
        <v>0.1</v>
      </c>
      <c r="S116" s="351">
        <v>0.1</v>
      </c>
      <c r="T116" s="1005"/>
      <c r="BP116" s="13"/>
      <c r="BQ116" s="14"/>
      <c r="BR116" s="14"/>
      <c r="BW116" s="11"/>
      <c r="BX116" s="11"/>
      <c r="BY116" s="11"/>
      <c r="CA116" s="68"/>
    </row>
    <row r="117" spans="2:79" ht="15" customHeight="1" x14ac:dyDescent="0.25">
      <c r="B117" s="349">
        <v>67</v>
      </c>
      <c r="C117" s="563">
        <v>62</v>
      </c>
      <c r="D117" s="549">
        <v>2038</v>
      </c>
      <c r="E117" s="592">
        <v>23</v>
      </c>
      <c r="F117" s="353">
        <v>1414.5713987599299</v>
      </c>
      <c r="G117" s="1020">
        <v>1485.26</v>
      </c>
      <c r="H117" s="1019">
        <v>0.85</v>
      </c>
      <c r="I117" s="354">
        <v>2121.8570981398948</v>
      </c>
      <c r="J117" s="875"/>
      <c r="K117" s="874">
        <v>0.85</v>
      </c>
      <c r="L117" s="877"/>
      <c r="N117" s="349">
        <v>67</v>
      </c>
      <c r="O117" s="563">
        <v>62</v>
      </c>
      <c r="P117" s="549">
        <v>2038</v>
      </c>
      <c r="Q117" s="592">
        <v>23</v>
      </c>
      <c r="R117" s="1003">
        <v>0.1</v>
      </c>
      <c r="S117" s="351">
        <v>0.1</v>
      </c>
      <c r="T117" s="1005"/>
      <c r="BP117" s="13"/>
      <c r="BQ117" s="14"/>
      <c r="BR117" s="14"/>
      <c r="BW117" s="11"/>
      <c r="BX117" s="11"/>
      <c r="BY117" s="11"/>
      <c r="CA117" s="68"/>
    </row>
    <row r="118" spans="2:79" ht="15" customHeight="1" x14ac:dyDescent="0.25">
      <c r="B118" s="349">
        <v>68</v>
      </c>
      <c r="C118" s="563">
        <v>63</v>
      </c>
      <c r="D118" s="549">
        <v>2039</v>
      </c>
      <c r="E118" s="592">
        <v>24</v>
      </c>
      <c r="F118" s="353">
        <v>1442.8628267351282</v>
      </c>
      <c r="G118" s="1020">
        <v>1529.8178</v>
      </c>
      <c r="H118" s="1019">
        <v>0.85</v>
      </c>
      <c r="I118" s="354">
        <v>2164.2942401026926</v>
      </c>
      <c r="J118" s="875"/>
      <c r="K118" s="874">
        <v>0.85</v>
      </c>
      <c r="L118" s="877"/>
      <c r="N118" s="349">
        <v>68</v>
      </c>
      <c r="O118" s="563">
        <v>63</v>
      </c>
      <c r="P118" s="549">
        <v>2039</v>
      </c>
      <c r="Q118" s="592">
        <v>24</v>
      </c>
      <c r="R118" s="1003">
        <v>0.1</v>
      </c>
      <c r="S118" s="351">
        <v>0.1</v>
      </c>
      <c r="T118" s="1005"/>
      <c r="BP118" s="13"/>
      <c r="BQ118" s="14"/>
      <c r="BR118" s="14"/>
      <c r="BW118" s="11"/>
      <c r="BX118" s="11"/>
      <c r="BY118" s="11"/>
      <c r="CA118" s="68"/>
    </row>
    <row r="119" spans="2:79" ht="15" customHeight="1" x14ac:dyDescent="0.25">
      <c r="B119" s="349">
        <v>69</v>
      </c>
      <c r="C119" s="563">
        <v>64</v>
      </c>
      <c r="D119" s="549">
        <v>2040</v>
      </c>
      <c r="E119" s="592">
        <v>25</v>
      </c>
      <c r="F119" s="353">
        <v>1471.7200832698309</v>
      </c>
      <c r="G119" s="1020">
        <v>1575.7123340000001</v>
      </c>
      <c r="H119" s="1019">
        <v>0.85</v>
      </c>
      <c r="I119" s="354">
        <v>2207.5801249047463</v>
      </c>
      <c r="J119" s="875"/>
      <c r="K119" s="874">
        <v>0.85</v>
      </c>
      <c r="L119" s="877"/>
      <c r="N119" s="349">
        <v>69</v>
      </c>
      <c r="O119" s="563">
        <v>64</v>
      </c>
      <c r="P119" s="549">
        <v>2040</v>
      </c>
      <c r="Q119" s="592">
        <v>25</v>
      </c>
      <c r="R119" s="1003">
        <v>0.1</v>
      </c>
      <c r="S119" s="351">
        <v>0.1</v>
      </c>
      <c r="T119" s="1005"/>
      <c r="BP119" s="13"/>
      <c r="BQ119" s="14"/>
      <c r="BR119" s="14"/>
      <c r="BW119" s="11"/>
      <c r="BX119" s="11"/>
      <c r="BY119" s="11"/>
      <c r="CA119" s="68"/>
    </row>
    <row r="120" spans="2:79" ht="15" customHeight="1" x14ac:dyDescent="0.25">
      <c r="B120" s="349">
        <v>70</v>
      </c>
      <c r="C120" s="563">
        <v>65</v>
      </c>
      <c r="D120" s="549">
        <v>2041</v>
      </c>
      <c r="E120" s="592">
        <v>26</v>
      </c>
      <c r="F120" s="353">
        <v>1501.1544849352276</v>
      </c>
      <c r="G120" s="1020">
        <v>1622.98370402</v>
      </c>
      <c r="H120" s="1019">
        <v>0.85</v>
      </c>
      <c r="I120" s="354">
        <v>2251.7317274028414</v>
      </c>
      <c r="J120" s="875"/>
      <c r="K120" s="874">
        <v>0.85</v>
      </c>
      <c r="L120" s="877"/>
      <c r="N120" s="349">
        <v>70</v>
      </c>
      <c r="O120" s="563">
        <v>65</v>
      </c>
      <c r="P120" s="549">
        <v>2041</v>
      </c>
      <c r="Q120" s="592">
        <v>26</v>
      </c>
      <c r="R120" s="1003">
        <v>0.1</v>
      </c>
      <c r="S120" s="351">
        <v>0.1</v>
      </c>
      <c r="T120" s="1005"/>
      <c r="BP120" s="13"/>
      <c r="BQ120" s="14"/>
      <c r="BR120" s="14"/>
      <c r="BW120" s="11"/>
      <c r="BX120" s="11"/>
      <c r="BY120" s="11"/>
      <c r="CA120" s="68"/>
    </row>
    <row r="121" spans="2:79" ht="15" customHeight="1" x14ac:dyDescent="0.25">
      <c r="B121" s="349">
        <v>71</v>
      </c>
      <c r="C121" s="563">
        <v>66</v>
      </c>
      <c r="D121" s="549">
        <v>2042</v>
      </c>
      <c r="E121" s="592">
        <v>27</v>
      </c>
      <c r="F121" s="353">
        <v>1531.1775746339322</v>
      </c>
      <c r="G121" s="1020"/>
      <c r="H121" s="1019">
        <v>0.85</v>
      </c>
      <c r="I121" s="354">
        <v>2296.7663619508985</v>
      </c>
      <c r="J121" s="875"/>
      <c r="K121" s="874">
        <v>0.85</v>
      </c>
      <c r="L121" s="877"/>
      <c r="N121" s="349">
        <v>71</v>
      </c>
      <c r="O121" s="563">
        <v>66</v>
      </c>
      <c r="P121" s="549">
        <v>2042</v>
      </c>
      <c r="Q121" s="592">
        <v>27</v>
      </c>
      <c r="R121" s="1003">
        <v>0.1</v>
      </c>
      <c r="S121" s="351">
        <v>0.1</v>
      </c>
      <c r="T121" s="1005"/>
      <c r="BP121" s="13"/>
      <c r="BQ121" s="14"/>
      <c r="BR121" s="14"/>
      <c r="BW121" s="11"/>
      <c r="BX121" s="11"/>
      <c r="BY121" s="11"/>
      <c r="CA121" s="68"/>
    </row>
    <row r="122" spans="2:79" ht="15" customHeight="1" x14ac:dyDescent="0.25">
      <c r="B122" s="349">
        <v>72</v>
      </c>
      <c r="C122" s="563">
        <v>67</v>
      </c>
      <c r="D122" s="549">
        <v>2043</v>
      </c>
      <c r="E122" s="592">
        <v>28</v>
      </c>
      <c r="F122" s="353">
        <v>1561.8011261266106</v>
      </c>
      <c r="G122" s="1020"/>
      <c r="H122" s="1019">
        <v>0.85</v>
      </c>
      <c r="I122" s="354">
        <v>2342.7016891899161</v>
      </c>
      <c r="J122" s="875"/>
      <c r="K122" s="874">
        <v>0.85</v>
      </c>
      <c r="L122" s="877"/>
      <c r="N122" s="349">
        <v>72</v>
      </c>
      <c r="O122" s="563">
        <v>67</v>
      </c>
      <c r="P122" s="549">
        <v>2043</v>
      </c>
      <c r="Q122" s="592">
        <v>28</v>
      </c>
      <c r="R122" s="1003">
        <v>0.1</v>
      </c>
      <c r="S122" s="351">
        <v>0.1</v>
      </c>
      <c r="T122" s="1005"/>
      <c r="BP122" s="13"/>
      <c r="BQ122" s="14"/>
      <c r="BR122" s="14"/>
      <c r="BW122" s="11"/>
      <c r="BX122" s="11"/>
      <c r="BY122" s="11"/>
      <c r="CA122" s="68"/>
    </row>
    <row r="123" spans="2:79" ht="15" customHeight="1" x14ac:dyDescent="0.25">
      <c r="B123" s="349">
        <v>73</v>
      </c>
      <c r="C123" s="563">
        <v>68</v>
      </c>
      <c r="D123" s="549">
        <v>2044</v>
      </c>
      <c r="E123" s="592">
        <v>29</v>
      </c>
      <c r="F123" s="353">
        <v>1593.0371486491431</v>
      </c>
      <c r="G123" s="1020"/>
      <c r="H123" s="1019">
        <v>0.85</v>
      </c>
      <c r="I123" s="354">
        <v>2389.5557229737146</v>
      </c>
      <c r="J123" s="875"/>
      <c r="K123" s="874">
        <v>0.85</v>
      </c>
      <c r="L123" s="877"/>
      <c r="N123" s="349">
        <v>73</v>
      </c>
      <c r="O123" s="563">
        <v>68</v>
      </c>
      <c r="P123" s="549">
        <v>2044</v>
      </c>
      <c r="Q123" s="592">
        <v>29</v>
      </c>
      <c r="R123" s="1003">
        <v>0.1</v>
      </c>
      <c r="S123" s="351">
        <v>0.1</v>
      </c>
      <c r="T123" s="1005"/>
      <c r="BP123" s="13"/>
      <c r="BQ123" s="14"/>
      <c r="BR123" s="14"/>
      <c r="BW123" s="11"/>
      <c r="BX123" s="11"/>
      <c r="BY123" s="11"/>
      <c r="CA123" s="68"/>
    </row>
    <row r="124" spans="2:79" ht="15" customHeight="1" x14ac:dyDescent="0.25">
      <c r="B124" s="349">
        <v>74</v>
      </c>
      <c r="C124" s="563">
        <v>69</v>
      </c>
      <c r="D124" s="549">
        <v>2045</v>
      </c>
      <c r="E124" s="592">
        <v>30</v>
      </c>
      <c r="F124" s="353">
        <v>1624.8978916221258</v>
      </c>
      <c r="G124" s="1020"/>
      <c r="H124" s="1019">
        <v>0.85</v>
      </c>
      <c r="I124" s="354">
        <v>2437.3468374331887</v>
      </c>
      <c r="J124" s="875"/>
      <c r="K124" s="874">
        <v>0.85</v>
      </c>
      <c r="L124" s="877"/>
      <c r="N124" s="349">
        <v>74</v>
      </c>
      <c r="O124" s="563">
        <v>69</v>
      </c>
      <c r="P124" s="549">
        <v>2045</v>
      </c>
      <c r="Q124" s="592">
        <v>30</v>
      </c>
      <c r="R124" s="1003">
        <v>0.1</v>
      </c>
      <c r="S124" s="351">
        <v>0.1</v>
      </c>
      <c r="T124" s="1005"/>
      <c r="BP124" s="13"/>
      <c r="BQ124" s="14"/>
      <c r="BR124" s="14"/>
      <c r="BW124" s="11"/>
      <c r="BX124" s="11"/>
      <c r="BY124" s="11"/>
      <c r="CA124" s="68"/>
    </row>
    <row r="125" spans="2:79" ht="15" customHeight="1" x14ac:dyDescent="0.25">
      <c r="B125" s="349">
        <v>75</v>
      </c>
      <c r="C125" s="563">
        <v>70</v>
      </c>
      <c r="D125" s="549">
        <v>2046</v>
      </c>
      <c r="E125" s="592">
        <v>31</v>
      </c>
      <c r="F125" s="353">
        <v>1657.3958494545684</v>
      </c>
      <c r="G125" s="1020"/>
      <c r="H125" s="1019">
        <v>0.85</v>
      </c>
      <c r="I125" s="354">
        <v>2486.0937741818525</v>
      </c>
      <c r="J125" s="875"/>
      <c r="K125" s="874">
        <v>0.85</v>
      </c>
      <c r="L125" s="877"/>
      <c r="N125" s="349">
        <v>75</v>
      </c>
      <c r="O125" s="563">
        <v>70</v>
      </c>
      <c r="P125" s="549">
        <v>2046</v>
      </c>
      <c r="Q125" s="592">
        <v>31</v>
      </c>
      <c r="R125" s="1003">
        <v>0.1</v>
      </c>
      <c r="S125" s="351">
        <v>0.1</v>
      </c>
      <c r="T125" s="1005"/>
      <c r="BP125" s="13"/>
      <c r="BQ125" s="14"/>
      <c r="BR125" s="14"/>
      <c r="BW125" s="11"/>
      <c r="BX125" s="11"/>
      <c r="BY125" s="11"/>
      <c r="CA125" s="68"/>
    </row>
    <row r="126" spans="2:79" ht="15" customHeight="1" x14ac:dyDescent="0.25">
      <c r="B126" s="349">
        <v>76</v>
      </c>
      <c r="C126" s="563">
        <v>71</v>
      </c>
      <c r="D126" s="549">
        <v>2047</v>
      </c>
      <c r="E126" s="592">
        <v>32</v>
      </c>
      <c r="F126" s="353">
        <v>1690.5437664436595</v>
      </c>
      <c r="G126" s="1020"/>
      <c r="H126" s="1019">
        <v>0.85</v>
      </c>
      <c r="I126" s="354">
        <v>2535.8156496654892</v>
      </c>
      <c r="J126" s="875"/>
      <c r="K126" s="874">
        <v>0.85</v>
      </c>
      <c r="L126" s="877"/>
      <c r="N126" s="349">
        <v>76</v>
      </c>
      <c r="O126" s="563">
        <v>71</v>
      </c>
      <c r="P126" s="549">
        <v>2047</v>
      </c>
      <c r="Q126" s="592">
        <v>32</v>
      </c>
      <c r="R126" s="1003">
        <v>0.1</v>
      </c>
      <c r="S126" s="351">
        <v>0.1</v>
      </c>
      <c r="T126" s="1005"/>
      <c r="BP126" s="13"/>
      <c r="BQ126" s="14"/>
      <c r="BR126" s="14"/>
      <c r="BW126" s="11"/>
      <c r="BX126" s="11"/>
      <c r="BY126" s="11"/>
      <c r="CA126" s="68"/>
    </row>
    <row r="127" spans="2:79" ht="15" customHeight="1" x14ac:dyDescent="0.25">
      <c r="B127" s="349">
        <v>77</v>
      </c>
      <c r="C127" s="563">
        <v>72</v>
      </c>
      <c r="D127" s="549">
        <v>2048</v>
      </c>
      <c r="E127" s="592">
        <v>33</v>
      </c>
      <c r="F127" s="353">
        <v>1724.3546417725329</v>
      </c>
      <c r="G127" s="1020"/>
      <c r="H127" s="1019">
        <v>0.85</v>
      </c>
      <c r="I127" s="354">
        <v>2586.5319626587993</v>
      </c>
      <c r="J127" s="875"/>
      <c r="K127" s="874">
        <v>0.85</v>
      </c>
      <c r="L127" s="877"/>
      <c r="N127" s="349">
        <v>77</v>
      </c>
      <c r="O127" s="563">
        <v>72</v>
      </c>
      <c r="P127" s="549">
        <v>2048</v>
      </c>
      <c r="Q127" s="592">
        <v>33</v>
      </c>
      <c r="R127" s="1003">
        <v>0.1</v>
      </c>
      <c r="S127" s="351">
        <v>0.1</v>
      </c>
      <c r="T127" s="1005"/>
      <c r="BP127" s="13"/>
      <c r="BQ127" s="14"/>
      <c r="BR127" s="14"/>
      <c r="BW127" s="11"/>
      <c r="BX127" s="11"/>
      <c r="BY127" s="11"/>
      <c r="CA127" s="68"/>
    </row>
    <row r="128" spans="2:79" ht="15" customHeight="1" x14ac:dyDescent="0.25">
      <c r="B128" s="349">
        <v>78</v>
      </c>
      <c r="C128" s="563">
        <v>73</v>
      </c>
      <c r="D128" s="549">
        <v>2049</v>
      </c>
      <c r="E128" s="592">
        <v>34</v>
      </c>
      <c r="F128" s="353">
        <v>1758.8417346079837</v>
      </c>
      <c r="G128" s="1020"/>
      <c r="H128" s="1019">
        <v>0.85</v>
      </c>
      <c r="I128" s="354">
        <v>2638.2626019119757</v>
      </c>
      <c r="J128" s="875"/>
      <c r="K128" s="874">
        <v>0.85</v>
      </c>
      <c r="L128" s="877"/>
      <c r="N128" s="349">
        <v>78</v>
      </c>
      <c r="O128" s="563">
        <v>73</v>
      </c>
      <c r="P128" s="549">
        <v>2049</v>
      </c>
      <c r="Q128" s="592">
        <v>34</v>
      </c>
      <c r="R128" s="1003">
        <v>0.1</v>
      </c>
      <c r="S128" s="351">
        <v>0.1</v>
      </c>
      <c r="T128" s="1005"/>
      <c r="BP128" s="13"/>
      <c r="BQ128" s="14"/>
      <c r="BR128" s="14"/>
      <c r="BW128" s="11"/>
      <c r="BX128" s="11"/>
      <c r="BY128" s="11"/>
      <c r="CA128" s="68"/>
    </row>
    <row r="129" spans="2:79" ht="15" customHeight="1" x14ac:dyDescent="0.25">
      <c r="B129" s="349">
        <v>79</v>
      </c>
      <c r="C129" s="563">
        <v>74</v>
      </c>
      <c r="D129" s="549">
        <v>2050</v>
      </c>
      <c r="E129" s="592">
        <v>35</v>
      </c>
      <c r="F129" s="353">
        <v>1794.0185693001433</v>
      </c>
      <c r="G129" s="1020"/>
      <c r="H129" s="1019">
        <v>0.85</v>
      </c>
      <c r="I129" s="354">
        <v>2691.0278539502146</v>
      </c>
      <c r="J129" s="875"/>
      <c r="K129" s="874">
        <v>0.85</v>
      </c>
      <c r="L129" s="877"/>
      <c r="N129" s="349">
        <v>79</v>
      </c>
      <c r="O129" s="563">
        <v>74</v>
      </c>
      <c r="P129" s="549">
        <v>2050</v>
      </c>
      <c r="Q129" s="592">
        <v>35</v>
      </c>
      <c r="R129" s="1003">
        <v>0.1</v>
      </c>
      <c r="S129" s="351">
        <v>0.1</v>
      </c>
      <c r="T129" s="1005"/>
      <c r="BP129" s="13"/>
      <c r="BQ129" s="14"/>
      <c r="BR129" s="14"/>
      <c r="BW129" s="11"/>
      <c r="BX129" s="11"/>
      <c r="BY129" s="11"/>
      <c r="CA129" s="68"/>
    </row>
    <row r="130" spans="2:79" ht="15" customHeight="1" x14ac:dyDescent="0.25">
      <c r="B130" s="349">
        <v>80</v>
      </c>
      <c r="C130" s="563">
        <v>75</v>
      </c>
      <c r="D130" s="549">
        <v>2051</v>
      </c>
      <c r="E130" s="592">
        <v>36</v>
      </c>
      <c r="F130" s="353">
        <v>1829.898940686146</v>
      </c>
      <c r="G130" s="1020"/>
      <c r="H130" s="1019">
        <v>0.5</v>
      </c>
      <c r="I130" s="354">
        <v>2744.8484110292193</v>
      </c>
      <c r="J130" s="875"/>
      <c r="K130" s="874">
        <v>0.5</v>
      </c>
      <c r="L130" s="877"/>
      <c r="N130" s="349">
        <v>80</v>
      </c>
      <c r="O130" s="563">
        <v>75</v>
      </c>
      <c r="P130" s="549">
        <v>2051</v>
      </c>
      <c r="Q130" s="592">
        <v>36</v>
      </c>
      <c r="R130" s="1003">
        <v>0.1</v>
      </c>
      <c r="S130" s="351">
        <v>0.1</v>
      </c>
      <c r="T130" s="1005"/>
      <c r="BP130" s="13"/>
      <c r="BQ130" s="14"/>
      <c r="BR130" s="14"/>
      <c r="BW130" s="11"/>
      <c r="BX130" s="11"/>
      <c r="BY130" s="11"/>
      <c r="CA130" s="68"/>
    </row>
    <row r="131" spans="2:79" ht="15" customHeight="1" x14ac:dyDescent="0.25">
      <c r="B131" s="349">
        <v>81</v>
      </c>
      <c r="C131" s="563">
        <v>76</v>
      </c>
      <c r="D131" s="549">
        <v>2052</v>
      </c>
      <c r="E131" s="592">
        <v>37</v>
      </c>
      <c r="F131" s="353">
        <v>1866.4969194998689</v>
      </c>
      <c r="G131" s="1020"/>
      <c r="H131" s="1019">
        <v>0.5</v>
      </c>
      <c r="I131" s="354">
        <v>2799.7453792498031</v>
      </c>
      <c r="J131" s="875"/>
      <c r="K131" s="874">
        <v>0.5</v>
      </c>
      <c r="L131" s="877"/>
      <c r="N131" s="349">
        <v>81</v>
      </c>
      <c r="O131" s="563">
        <v>76</v>
      </c>
      <c r="P131" s="549">
        <v>2052</v>
      </c>
      <c r="Q131" s="592">
        <v>37</v>
      </c>
      <c r="R131" s="1003">
        <v>0.1</v>
      </c>
      <c r="S131" s="351">
        <v>0.1</v>
      </c>
      <c r="T131" s="1005"/>
      <c r="BP131" s="13"/>
      <c r="BQ131" s="14"/>
      <c r="BR131" s="14"/>
      <c r="BW131" s="11"/>
      <c r="BX131" s="11"/>
      <c r="BY131" s="11"/>
      <c r="CA131" s="68"/>
    </row>
    <row r="132" spans="2:79" ht="15" customHeight="1" x14ac:dyDescent="0.25">
      <c r="B132" s="349">
        <v>82</v>
      </c>
      <c r="C132" s="563">
        <v>77</v>
      </c>
      <c r="D132" s="549">
        <v>2053</v>
      </c>
      <c r="E132" s="592">
        <v>38</v>
      </c>
      <c r="F132" s="353">
        <v>1903.8268578898665</v>
      </c>
      <c r="G132" s="1020"/>
      <c r="H132" s="1019">
        <v>0.5</v>
      </c>
      <c r="I132" s="354">
        <v>2855.7402868347999</v>
      </c>
      <c r="J132" s="875"/>
      <c r="K132" s="874">
        <v>0.5</v>
      </c>
      <c r="L132" s="877"/>
      <c r="N132" s="349">
        <v>82</v>
      </c>
      <c r="O132" s="563">
        <v>77</v>
      </c>
      <c r="P132" s="549">
        <v>2053</v>
      </c>
      <c r="Q132" s="592">
        <v>38</v>
      </c>
      <c r="R132" s="1003">
        <v>0.1</v>
      </c>
      <c r="S132" s="351">
        <v>0.1</v>
      </c>
      <c r="T132" s="1005"/>
      <c r="BP132" s="13"/>
      <c r="BQ132" s="14"/>
      <c r="BR132" s="14"/>
      <c r="BW132" s="11"/>
      <c r="BX132" s="11"/>
      <c r="BY132" s="11"/>
      <c r="CA132" s="68"/>
    </row>
    <row r="133" spans="2:79" ht="15" customHeight="1" x14ac:dyDescent="0.25">
      <c r="B133" s="349">
        <v>83</v>
      </c>
      <c r="C133" s="563">
        <v>78</v>
      </c>
      <c r="D133" s="549">
        <v>2054</v>
      </c>
      <c r="E133" s="592">
        <v>39</v>
      </c>
      <c r="F133" s="353">
        <v>1941.9033950476639</v>
      </c>
      <c r="G133" s="1020"/>
      <c r="H133" s="1019">
        <v>0.5</v>
      </c>
      <c r="I133" s="354">
        <v>2912.8550925714962</v>
      </c>
      <c r="J133" s="875"/>
      <c r="K133" s="874">
        <v>0.5</v>
      </c>
      <c r="L133" s="877"/>
      <c r="N133" s="349">
        <v>83</v>
      </c>
      <c r="O133" s="563">
        <v>78</v>
      </c>
      <c r="P133" s="549">
        <v>2054</v>
      </c>
      <c r="Q133" s="592">
        <v>39</v>
      </c>
      <c r="R133" s="1003">
        <v>0.1</v>
      </c>
      <c r="S133" s="351">
        <v>0.1</v>
      </c>
      <c r="T133" s="1005"/>
      <c r="BP133" s="13"/>
      <c r="BQ133" s="14"/>
      <c r="BR133" s="14"/>
      <c r="BW133" s="11"/>
      <c r="BX133" s="11"/>
      <c r="BY133" s="11"/>
      <c r="CA133" s="68"/>
    </row>
    <row r="134" spans="2:79" ht="15" customHeight="1" x14ac:dyDescent="0.25">
      <c r="B134" s="349">
        <v>84</v>
      </c>
      <c r="C134" s="563">
        <v>79</v>
      </c>
      <c r="D134" s="549">
        <v>2055</v>
      </c>
      <c r="E134" s="592">
        <v>40</v>
      </c>
      <c r="F134" s="353">
        <v>1980.7414629486166</v>
      </c>
      <c r="G134" s="1020"/>
      <c r="H134" s="1019">
        <v>0.5</v>
      </c>
      <c r="I134" s="354">
        <v>2971.1121944229249</v>
      </c>
      <c r="J134" s="875"/>
      <c r="K134" s="874">
        <v>0.5</v>
      </c>
      <c r="L134" s="877"/>
      <c r="N134" s="349">
        <v>84</v>
      </c>
      <c r="O134" s="563">
        <v>79</v>
      </c>
      <c r="P134" s="549">
        <v>2055</v>
      </c>
      <c r="Q134" s="592">
        <v>40</v>
      </c>
      <c r="R134" s="1003">
        <v>0.1</v>
      </c>
      <c r="S134" s="351">
        <v>0.1</v>
      </c>
      <c r="T134" s="1005"/>
      <c r="BP134" s="13"/>
      <c r="BQ134" s="14"/>
      <c r="BR134" s="14"/>
      <c r="BW134" s="11"/>
      <c r="BX134" s="11"/>
      <c r="BY134" s="11"/>
      <c r="CA134" s="68"/>
    </row>
    <row r="135" spans="2:79" ht="15" customHeight="1" x14ac:dyDescent="0.25">
      <c r="B135" s="349">
        <v>85</v>
      </c>
      <c r="C135" s="563">
        <v>80</v>
      </c>
      <c r="D135" s="549">
        <v>2056</v>
      </c>
      <c r="E135" s="592">
        <v>41</v>
      </c>
      <c r="F135" s="353">
        <v>2020.3562922075894</v>
      </c>
      <c r="G135" s="1020"/>
      <c r="H135" s="1019">
        <v>0.5</v>
      </c>
      <c r="I135" s="354">
        <v>3030.5344383113843</v>
      </c>
      <c r="J135" s="875"/>
      <c r="K135" s="874">
        <v>0.5</v>
      </c>
      <c r="L135" s="877"/>
      <c r="N135" s="349">
        <v>85</v>
      </c>
      <c r="O135" s="563">
        <v>80</v>
      </c>
      <c r="P135" s="549">
        <v>2056</v>
      </c>
      <c r="Q135" s="592">
        <v>41</v>
      </c>
      <c r="R135" s="1003">
        <v>0.1</v>
      </c>
      <c r="S135" s="351">
        <v>0.1</v>
      </c>
      <c r="T135" s="1005"/>
      <c r="BP135" s="13"/>
      <c r="BQ135" s="14"/>
      <c r="BR135" s="14"/>
      <c r="BW135" s="11"/>
      <c r="BX135" s="11"/>
      <c r="BY135" s="11"/>
      <c r="CA135" s="68"/>
    </row>
    <row r="136" spans="2:79" ht="15" customHeight="1" x14ac:dyDescent="0.25">
      <c r="B136" s="349">
        <v>86</v>
      </c>
      <c r="C136" s="563">
        <v>81</v>
      </c>
      <c r="D136" s="549">
        <v>2057</v>
      </c>
      <c r="E136" s="592">
        <v>42</v>
      </c>
      <c r="F136" s="353">
        <v>2060.7634180517412</v>
      </c>
      <c r="G136" s="1020"/>
      <c r="H136" s="1019">
        <v>0.5</v>
      </c>
      <c r="I136" s="354">
        <v>3091.1451270776115</v>
      </c>
      <c r="J136" s="875"/>
      <c r="K136" s="874">
        <v>0.5</v>
      </c>
      <c r="L136" s="877"/>
      <c r="N136" s="349">
        <v>86</v>
      </c>
      <c r="O136" s="563">
        <v>81</v>
      </c>
      <c r="P136" s="549">
        <v>2057</v>
      </c>
      <c r="Q136" s="592">
        <v>42</v>
      </c>
      <c r="R136" s="1003">
        <v>0.1</v>
      </c>
      <c r="S136" s="351">
        <v>0.1</v>
      </c>
      <c r="T136" s="1005"/>
      <c r="BP136" s="13"/>
      <c r="BQ136" s="14"/>
      <c r="BR136" s="14"/>
      <c r="BW136" s="11"/>
      <c r="BX136" s="11"/>
      <c r="BY136" s="11"/>
      <c r="CA136" s="68"/>
    </row>
    <row r="137" spans="2:79" ht="15" customHeight="1" x14ac:dyDescent="0.25">
      <c r="B137" s="349">
        <v>87</v>
      </c>
      <c r="C137" s="563">
        <v>82</v>
      </c>
      <c r="D137" s="549">
        <v>2058</v>
      </c>
      <c r="E137" s="592">
        <v>43</v>
      </c>
      <c r="F137" s="353">
        <v>2101.9786864127759</v>
      </c>
      <c r="G137" s="1020"/>
      <c r="H137" s="1019">
        <v>0.5</v>
      </c>
      <c r="I137" s="354">
        <v>3152.9680296191636</v>
      </c>
      <c r="J137" s="875"/>
      <c r="K137" s="874">
        <v>0.5</v>
      </c>
      <c r="L137" s="877"/>
      <c r="N137" s="349">
        <v>87</v>
      </c>
      <c r="O137" s="563">
        <v>82</v>
      </c>
      <c r="P137" s="549">
        <v>2058</v>
      </c>
      <c r="Q137" s="592">
        <v>43</v>
      </c>
      <c r="R137" s="1003">
        <v>0.1</v>
      </c>
      <c r="S137" s="351">
        <v>0.1</v>
      </c>
      <c r="T137" s="1005"/>
      <c r="BP137" s="13"/>
      <c r="BQ137" s="14"/>
      <c r="BR137" s="14"/>
      <c r="BW137" s="11"/>
      <c r="BX137" s="11"/>
      <c r="BY137" s="11"/>
      <c r="CA137" s="68"/>
    </row>
    <row r="138" spans="2:79" ht="15" customHeight="1" x14ac:dyDescent="0.25">
      <c r="B138" s="349">
        <v>88</v>
      </c>
      <c r="C138" s="563">
        <v>83</v>
      </c>
      <c r="D138" s="549">
        <v>2059</v>
      </c>
      <c r="E138" s="592">
        <v>44</v>
      </c>
      <c r="F138" s="353">
        <v>2144.0182601410311</v>
      </c>
      <c r="G138" s="1020"/>
      <c r="H138" s="1019">
        <v>0.5</v>
      </c>
      <c r="I138" s="354">
        <v>3216.0273902115468</v>
      </c>
      <c r="J138" s="875"/>
      <c r="K138" s="874">
        <v>0.5</v>
      </c>
      <c r="L138" s="877"/>
      <c r="N138" s="349">
        <v>88</v>
      </c>
      <c r="O138" s="563">
        <v>83</v>
      </c>
      <c r="P138" s="549">
        <v>2059</v>
      </c>
      <c r="Q138" s="592">
        <v>44</v>
      </c>
      <c r="R138" s="1003">
        <v>0.1</v>
      </c>
      <c r="S138" s="351">
        <v>0.1</v>
      </c>
      <c r="T138" s="1005"/>
      <c r="BP138" s="13"/>
      <c r="BQ138" s="14"/>
      <c r="BR138" s="14"/>
      <c r="BW138" s="11"/>
      <c r="BX138" s="11"/>
      <c r="BY138" s="11"/>
      <c r="CA138" s="68"/>
    </row>
    <row r="139" spans="2:79" ht="15" customHeight="1" x14ac:dyDescent="0.25">
      <c r="B139" s="349">
        <v>89</v>
      </c>
      <c r="C139" s="563">
        <v>84</v>
      </c>
      <c r="D139" s="549">
        <v>2060</v>
      </c>
      <c r="E139" s="592">
        <v>45</v>
      </c>
      <c r="F139" s="353">
        <v>2186.898625343852</v>
      </c>
      <c r="G139" s="1020"/>
      <c r="H139" s="1019">
        <v>0.5</v>
      </c>
      <c r="I139" s="354">
        <v>3280.3479380157783</v>
      </c>
      <c r="J139" s="875"/>
      <c r="K139" s="874">
        <v>0.5</v>
      </c>
      <c r="L139" s="877"/>
      <c r="N139" s="349">
        <v>89</v>
      </c>
      <c r="O139" s="563">
        <v>84</v>
      </c>
      <c r="P139" s="549">
        <v>2060</v>
      </c>
      <c r="Q139" s="592">
        <v>45</v>
      </c>
      <c r="R139" s="1003">
        <v>0.1</v>
      </c>
      <c r="S139" s="351">
        <v>0.1</v>
      </c>
      <c r="T139" s="1005"/>
      <c r="BP139" s="13"/>
      <c r="BQ139" s="14"/>
      <c r="BR139" s="14"/>
      <c r="BW139" s="11"/>
      <c r="BX139" s="11"/>
      <c r="BY139" s="11"/>
      <c r="CA139" s="68"/>
    </row>
    <row r="140" spans="2:79" ht="15" customHeight="1" x14ac:dyDescent="0.25">
      <c r="B140" s="349">
        <v>90</v>
      </c>
      <c r="C140" s="563">
        <v>85</v>
      </c>
      <c r="D140" s="549">
        <v>2061</v>
      </c>
      <c r="E140" s="592">
        <v>46</v>
      </c>
      <c r="F140" s="353">
        <v>2230.6365978507292</v>
      </c>
      <c r="G140" s="1020"/>
      <c r="H140" s="1019">
        <v>0.5</v>
      </c>
      <c r="I140" s="354">
        <v>3345.9548967760934</v>
      </c>
      <c r="J140" s="875"/>
      <c r="K140" s="874">
        <v>0.5</v>
      </c>
      <c r="L140" s="877"/>
      <c r="N140" s="349">
        <v>90</v>
      </c>
      <c r="O140" s="563">
        <v>85</v>
      </c>
      <c r="P140" s="549">
        <v>2061</v>
      </c>
      <c r="Q140" s="592">
        <v>46</v>
      </c>
      <c r="R140" s="1003">
        <v>0.1</v>
      </c>
      <c r="S140" s="351">
        <v>0.1</v>
      </c>
      <c r="T140" s="1005"/>
      <c r="BP140" s="13"/>
      <c r="BQ140" s="14"/>
      <c r="BR140" s="14"/>
      <c r="BW140" s="11"/>
      <c r="BX140" s="11"/>
      <c r="BY140" s="11"/>
      <c r="CA140" s="68"/>
    </row>
    <row r="141" spans="2:79" ht="15" customHeight="1" x14ac:dyDescent="0.25">
      <c r="B141" s="349">
        <v>91</v>
      </c>
      <c r="C141" s="563">
        <v>86</v>
      </c>
      <c r="D141" s="549">
        <v>2062</v>
      </c>
      <c r="E141" s="592">
        <v>47</v>
      </c>
      <c r="F141" s="353">
        <v>2275.2493298077438</v>
      </c>
      <c r="G141" s="1020"/>
      <c r="H141" s="1019">
        <v>0.5</v>
      </c>
      <c r="I141" s="354">
        <v>3412.873994711616</v>
      </c>
      <c r="J141" s="875"/>
      <c r="K141" s="874">
        <v>0.5</v>
      </c>
      <c r="L141" s="877"/>
      <c r="N141" s="349">
        <v>91</v>
      </c>
      <c r="O141" s="563">
        <v>86</v>
      </c>
      <c r="P141" s="549">
        <v>2062</v>
      </c>
      <c r="Q141" s="592">
        <v>47</v>
      </c>
      <c r="R141" s="1003">
        <v>0.1</v>
      </c>
      <c r="S141" s="351">
        <v>0.1</v>
      </c>
      <c r="T141" s="1005"/>
      <c r="BP141" s="13"/>
      <c r="BQ141" s="14"/>
      <c r="BR141" s="14"/>
      <c r="BW141" s="11"/>
      <c r="BX141" s="11"/>
      <c r="BY141" s="11"/>
      <c r="CA141" s="68"/>
    </row>
    <row r="142" spans="2:79" ht="15" customHeight="1" x14ac:dyDescent="0.25">
      <c r="B142" s="349">
        <v>92</v>
      </c>
      <c r="C142" s="563">
        <v>87</v>
      </c>
      <c r="D142" s="549">
        <v>2063</v>
      </c>
      <c r="E142" s="592">
        <v>48</v>
      </c>
      <c r="F142" s="353">
        <v>2320.754316403898</v>
      </c>
      <c r="G142" s="1020"/>
      <c r="H142" s="1019">
        <v>0.5</v>
      </c>
      <c r="I142" s="354">
        <v>3481.131474605847</v>
      </c>
      <c r="J142" s="875"/>
      <c r="K142" s="874">
        <v>0.5</v>
      </c>
      <c r="L142" s="877"/>
      <c r="N142" s="349">
        <v>92</v>
      </c>
      <c r="O142" s="563">
        <v>87</v>
      </c>
      <c r="P142" s="549">
        <v>2063</v>
      </c>
      <c r="Q142" s="592">
        <v>48</v>
      </c>
      <c r="R142" s="1003">
        <v>0.1</v>
      </c>
      <c r="S142" s="351">
        <v>0.1</v>
      </c>
      <c r="T142" s="1005"/>
      <c r="BP142" s="13"/>
      <c r="BQ142" s="14"/>
      <c r="BR142" s="14"/>
      <c r="BW142" s="11"/>
      <c r="BX142" s="11"/>
      <c r="BY142" s="11"/>
      <c r="CA142" s="68"/>
    </row>
    <row r="143" spans="2:79" ht="15" customHeight="1" x14ac:dyDescent="0.25">
      <c r="B143" s="349">
        <v>93</v>
      </c>
      <c r="C143" s="563">
        <v>88</v>
      </c>
      <c r="D143" s="549">
        <v>2064</v>
      </c>
      <c r="E143" s="592">
        <v>49</v>
      </c>
      <c r="F143" s="353">
        <v>2367.1694027319763</v>
      </c>
      <c r="G143" s="1020"/>
      <c r="H143" s="1019">
        <v>0.5</v>
      </c>
      <c r="I143" s="354">
        <v>3550.7541040979645</v>
      </c>
      <c r="J143" s="875"/>
      <c r="K143" s="874">
        <v>0.5</v>
      </c>
      <c r="L143" s="877"/>
      <c r="N143" s="349">
        <v>93</v>
      </c>
      <c r="O143" s="563">
        <v>88</v>
      </c>
      <c r="P143" s="549">
        <v>2064</v>
      </c>
      <c r="Q143" s="592">
        <v>49</v>
      </c>
      <c r="R143" s="1003">
        <v>0.1</v>
      </c>
      <c r="S143" s="351">
        <v>0.1</v>
      </c>
      <c r="T143" s="1005"/>
      <c r="BP143" s="13"/>
      <c r="BQ143" s="14"/>
      <c r="BR143" s="14"/>
      <c r="BW143" s="11"/>
      <c r="BX143" s="11"/>
      <c r="BY143" s="11"/>
      <c r="CA143" s="68"/>
    </row>
    <row r="144" spans="2:79" ht="15" customHeight="1" x14ac:dyDescent="0.25">
      <c r="B144" s="349">
        <v>94</v>
      </c>
      <c r="C144" s="563">
        <v>89</v>
      </c>
      <c r="D144" s="549">
        <v>2065</v>
      </c>
      <c r="E144" s="592">
        <v>50</v>
      </c>
      <c r="F144" s="353">
        <v>2414.5127907866158</v>
      </c>
      <c r="G144" s="1020"/>
      <c r="H144" s="1019">
        <v>0.5</v>
      </c>
      <c r="I144" s="354">
        <v>3621.769186179924</v>
      </c>
      <c r="J144" s="875"/>
      <c r="K144" s="874">
        <v>0.5</v>
      </c>
      <c r="L144" s="877"/>
      <c r="N144" s="349">
        <v>94</v>
      </c>
      <c r="O144" s="563">
        <v>89</v>
      </c>
      <c r="P144" s="549">
        <v>2065</v>
      </c>
      <c r="Q144" s="592">
        <v>50</v>
      </c>
      <c r="R144" s="1003">
        <v>0.1</v>
      </c>
      <c r="S144" s="351">
        <v>0.1</v>
      </c>
      <c r="T144" s="1005"/>
      <c r="BP144" s="13"/>
      <c r="BQ144" s="14"/>
      <c r="BR144" s="14"/>
      <c r="BW144" s="11"/>
      <c r="BX144" s="11"/>
      <c r="BY144" s="11"/>
      <c r="CA144" s="68"/>
    </row>
    <row r="145" spans="2:79" ht="15" customHeight="1" x14ac:dyDescent="0.25">
      <c r="B145" s="349">
        <v>95</v>
      </c>
      <c r="C145" s="563">
        <v>90</v>
      </c>
      <c r="D145" s="549">
        <v>2066</v>
      </c>
      <c r="E145" s="592">
        <v>51</v>
      </c>
      <c r="F145" s="353">
        <v>2462.8030466023483</v>
      </c>
      <c r="G145" s="1020"/>
      <c r="H145" s="1019">
        <v>0.5</v>
      </c>
      <c r="I145" s="354">
        <v>3694.2045699035225</v>
      </c>
      <c r="J145" s="875"/>
      <c r="K145" s="874">
        <v>0.5</v>
      </c>
      <c r="L145" s="877"/>
      <c r="N145" s="349">
        <v>95</v>
      </c>
      <c r="O145" s="563">
        <v>90</v>
      </c>
      <c r="P145" s="549">
        <v>2066</v>
      </c>
      <c r="Q145" s="592">
        <v>51</v>
      </c>
      <c r="R145" s="1003">
        <v>0.1</v>
      </c>
      <c r="S145" s="351">
        <v>0.1</v>
      </c>
      <c r="T145" s="1005"/>
      <c r="BP145" s="13"/>
      <c r="BQ145" s="14"/>
      <c r="BR145" s="14"/>
      <c r="BW145" s="11"/>
      <c r="BX145" s="11"/>
      <c r="BY145" s="11"/>
      <c r="CA145" s="68"/>
    </row>
    <row r="146" spans="2:79" ht="15" customHeight="1" x14ac:dyDescent="0.25">
      <c r="B146" s="349">
        <v>96</v>
      </c>
      <c r="C146" s="563">
        <v>91</v>
      </c>
      <c r="D146" s="549">
        <v>2067</v>
      </c>
      <c r="E146" s="592">
        <v>52</v>
      </c>
      <c r="F146" s="353">
        <v>2512.059107534395</v>
      </c>
      <c r="G146" s="1020"/>
      <c r="H146" s="1019">
        <v>0.5</v>
      </c>
      <c r="I146" s="354">
        <v>3768.0886613015923</v>
      </c>
      <c r="J146" s="875"/>
      <c r="K146" s="874">
        <v>0.5</v>
      </c>
      <c r="L146" s="877"/>
      <c r="N146" s="349">
        <v>96</v>
      </c>
      <c r="O146" s="563">
        <v>91</v>
      </c>
      <c r="P146" s="549">
        <v>2067</v>
      </c>
      <c r="Q146" s="592">
        <v>52</v>
      </c>
      <c r="R146" s="1003">
        <v>0.1</v>
      </c>
      <c r="S146" s="351">
        <v>0.1</v>
      </c>
      <c r="T146" s="1005"/>
      <c r="BP146" s="13"/>
      <c r="BQ146" s="14"/>
      <c r="BR146" s="14"/>
      <c r="BW146" s="11"/>
      <c r="BX146" s="11"/>
      <c r="BY146" s="11"/>
      <c r="CA146" s="68"/>
    </row>
    <row r="147" spans="2:79" ht="15" customHeight="1" x14ac:dyDescent="0.25">
      <c r="B147" s="349">
        <v>97</v>
      </c>
      <c r="C147" s="563">
        <v>92</v>
      </c>
      <c r="D147" s="549">
        <v>2068</v>
      </c>
      <c r="E147" s="592">
        <v>53</v>
      </c>
      <c r="F147" s="353">
        <v>2562.3002896850835</v>
      </c>
      <c r="G147" s="1020"/>
      <c r="H147" s="1019">
        <v>0.5</v>
      </c>
      <c r="I147" s="354">
        <v>3843.450434527625</v>
      </c>
      <c r="J147" s="875"/>
      <c r="K147" s="874">
        <v>0.5</v>
      </c>
      <c r="L147" s="877"/>
      <c r="N147" s="349">
        <v>97</v>
      </c>
      <c r="O147" s="563">
        <v>92</v>
      </c>
      <c r="P147" s="549">
        <v>2068</v>
      </c>
      <c r="Q147" s="592">
        <v>53</v>
      </c>
      <c r="R147" s="1003">
        <v>0.1</v>
      </c>
      <c r="S147" s="351">
        <v>0.1</v>
      </c>
      <c r="T147" s="1005"/>
      <c r="BP147" s="13"/>
      <c r="BQ147" s="14"/>
      <c r="BR147" s="14"/>
      <c r="BW147" s="11"/>
      <c r="BX147" s="11"/>
      <c r="BY147" s="11"/>
      <c r="CA147" s="68"/>
    </row>
    <row r="148" spans="2:79" ht="15" customHeight="1" x14ac:dyDescent="0.25">
      <c r="B148" s="349">
        <v>98</v>
      </c>
      <c r="C148" s="563">
        <v>93</v>
      </c>
      <c r="D148" s="549">
        <v>2069</v>
      </c>
      <c r="E148" s="592">
        <v>54</v>
      </c>
      <c r="F148" s="353">
        <v>2613.5462954787845</v>
      </c>
      <c r="G148" s="1020"/>
      <c r="H148" s="1019">
        <v>0.5</v>
      </c>
      <c r="I148" s="354">
        <v>3920.3194432181767</v>
      </c>
      <c r="J148" s="875"/>
      <c r="K148" s="874">
        <v>0.5</v>
      </c>
      <c r="L148" s="877"/>
      <c r="N148" s="349">
        <v>98</v>
      </c>
      <c r="O148" s="563">
        <v>93</v>
      </c>
      <c r="P148" s="549">
        <v>2069</v>
      </c>
      <c r="Q148" s="592">
        <v>54</v>
      </c>
      <c r="R148" s="1003">
        <v>0.1</v>
      </c>
      <c r="S148" s="351">
        <v>0.1</v>
      </c>
      <c r="T148" s="1005"/>
      <c r="BP148" s="13"/>
      <c r="BQ148" s="14"/>
      <c r="BR148" s="14"/>
      <c r="BW148" s="11"/>
      <c r="BX148" s="11"/>
      <c r="BY148" s="11"/>
      <c r="CA148" s="68"/>
    </row>
    <row r="149" spans="2:79" ht="15" customHeight="1" x14ac:dyDescent="0.25">
      <c r="B149" s="349">
        <v>99</v>
      </c>
      <c r="C149" s="563">
        <v>94</v>
      </c>
      <c r="D149" s="549">
        <v>2070</v>
      </c>
      <c r="E149" s="592">
        <v>55</v>
      </c>
      <c r="F149" s="353">
        <v>2665.8172213883608</v>
      </c>
      <c r="G149" s="1020"/>
      <c r="H149" s="1019">
        <v>0.5</v>
      </c>
      <c r="I149" s="354">
        <v>3998.7258320825408</v>
      </c>
      <c r="J149" s="875"/>
      <c r="K149" s="874">
        <v>0.5</v>
      </c>
      <c r="L149" s="877"/>
      <c r="N149" s="349">
        <v>99</v>
      </c>
      <c r="O149" s="563">
        <v>94</v>
      </c>
      <c r="P149" s="549">
        <v>2070</v>
      </c>
      <c r="Q149" s="592">
        <v>55</v>
      </c>
      <c r="R149" s="1003">
        <v>0.1</v>
      </c>
      <c r="S149" s="351">
        <v>0.1</v>
      </c>
      <c r="T149" s="1005"/>
      <c r="BP149" s="13"/>
      <c r="BQ149" s="14"/>
      <c r="BR149" s="14"/>
      <c r="BW149" s="11"/>
      <c r="BX149" s="11"/>
      <c r="BY149" s="11"/>
      <c r="CA149" s="68"/>
    </row>
    <row r="150" spans="2:79" ht="15" customHeight="1" x14ac:dyDescent="0.25">
      <c r="B150" s="349">
        <v>100</v>
      </c>
      <c r="C150" s="563">
        <v>95</v>
      </c>
      <c r="D150" s="549">
        <v>2071</v>
      </c>
      <c r="E150" s="592">
        <v>56</v>
      </c>
      <c r="F150" s="353">
        <v>2719.133565816127</v>
      </c>
      <c r="G150" s="1020"/>
      <c r="H150" s="1019">
        <v>0.5</v>
      </c>
      <c r="I150" s="354">
        <v>4078.7003487241905</v>
      </c>
      <c r="J150" s="875"/>
      <c r="K150" s="874">
        <v>0.5</v>
      </c>
      <c r="L150" s="877"/>
      <c r="N150" s="349">
        <v>100</v>
      </c>
      <c r="O150" s="563">
        <v>95</v>
      </c>
      <c r="P150" s="549">
        <v>2071</v>
      </c>
      <c r="Q150" s="592">
        <v>56</v>
      </c>
      <c r="R150" s="1003">
        <v>0.1</v>
      </c>
      <c r="S150" s="351">
        <v>0.1</v>
      </c>
      <c r="T150" s="1005"/>
      <c r="BP150" s="13"/>
      <c r="BQ150" s="14"/>
      <c r="BR150" s="14"/>
      <c r="BW150" s="11"/>
      <c r="BX150" s="11"/>
      <c r="BY150" s="11"/>
      <c r="CA150" s="68"/>
    </row>
    <row r="151" spans="2:79" ht="15" customHeight="1" x14ac:dyDescent="0.25">
      <c r="B151" s="349">
        <v>101</v>
      </c>
      <c r="C151" s="563">
        <v>96</v>
      </c>
      <c r="D151" s="549">
        <v>2072</v>
      </c>
      <c r="E151" s="592">
        <v>57</v>
      </c>
      <c r="F151" s="353">
        <v>2773.51623713245</v>
      </c>
      <c r="G151" s="1020"/>
      <c r="H151" s="1019">
        <v>0.5</v>
      </c>
      <c r="I151" s="354">
        <v>4160.2743556986743</v>
      </c>
      <c r="J151" s="875"/>
      <c r="K151" s="874">
        <v>0.5</v>
      </c>
      <c r="L151" s="877"/>
      <c r="N151" s="349">
        <v>101</v>
      </c>
      <c r="O151" s="563">
        <v>96</v>
      </c>
      <c r="P151" s="549">
        <v>2072</v>
      </c>
      <c r="Q151" s="592">
        <v>57</v>
      </c>
      <c r="R151" s="1003">
        <v>0.1</v>
      </c>
      <c r="S151" s="351">
        <v>0.1</v>
      </c>
      <c r="T151" s="1005"/>
      <c r="BP151" s="13"/>
      <c r="BQ151" s="14"/>
      <c r="BR151" s="14"/>
      <c r="BW151" s="11"/>
      <c r="BX151" s="11"/>
      <c r="BY151" s="11"/>
      <c r="CA151" s="68"/>
    </row>
    <row r="152" spans="2:79" ht="15" customHeight="1" x14ac:dyDescent="0.25">
      <c r="B152" s="349">
        <v>102</v>
      </c>
      <c r="C152" s="563">
        <v>97</v>
      </c>
      <c r="D152" s="549">
        <v>2073</v>
      </c>
      <c r="E152" s="592">
        <v>58</v>
      </c>
      <c r="F152" s="353">
        <v>2828.9865618750987</v>
      </c>
      <c r="G152" s="1020"/>
      <c r="H152" s="1019">
        <v>0.5</v>
      </c>
      <c r="I152" s="354">
        <v>4243.4798428126478</v>
      </c>
      <c r="J152" s="875"/>
      <c r="K152" s="874">
        <v>0.5</v>
      </c>
      <c r="L152" s="877"/>
      <c r="N152" s="349">
        <v>102</v>
      </c>
      <c r="O152" s="563">
        <v>97</v>
      </c>
      <c r="P152" s="549">
        <v>2073</v>
      </c>
      <c r="Q152" s="592">
        <v>58</v>
      </c>
      <c r="R152" s="1003">
        <v>0.1</v>
      </c>
      <c r="S152" s="351">
        <v>0.1</v>
      </c>
      <c r="T152" s="1005"/>
      <c r="BP152" s="13"/>
      <c r="BQ152" s="14"/>
      <c r="BR152" s="14"/>
      <c r="BW152" s="11"/>
      <c r="BX152" s="11"/>
      <c r="BY152" s="11"/>
      <c r="CA152" s="68"/>
    </row>
    <row r="153" spans="2:79" ht="15" customHeight="1" x14ac:dyDescent="0.25">
      <c r="B153" s="349">
        <v>103</v>
      </c>
      <c r="C153" s="563">
        <v>98</v>
      </c>
      <c r="D153" s="549">
        <v>2074</v>
      </c>
      <c r="E153" s="592">
        <v>59</v>
      </c>
      <c r="F153" s="353">
        <v>2885.5662931126012</v>
      </c>
      <c r="G153" s="1020"/>
      <c r="H153" s="1019">
        <v>0.5</v>
      </c>
      <c r="I153" s="354">
        <v>4328.3494396689011</v>
      </c>
      <c r="J153" s="875"/>
      <c r="K153" s="874">
        <v>0.5</v>
      </c>
      <c r="L153" s="877"/>
      <c r="N153" s="349">
        <v>103</v>
      </c>
      <c r="O153" s="563">
        <v>98</v>
      </c>
      <c r="P153" s="549">
        <v>2074</v>
      </c>
      <c r="Q153" s="592">
        <v>59</v>
      </c>
      <c r="R153" s="1003">
        <v>0.1</v>
      </c>
      <c r="S153" s="351">
        <v>0.1</v>
      </c>
      <c r="T153" s="1005"/>
      <c r="BP153" s="13"/>
      <c r="BQ153" s="14"/>
      <c r="BR153" s="14"/>
      <c r="BW153" s="11"/>
      <c r="BX153" s="11"/>
      <c r="BY153" s="11"/>
      <c r="CA153" s="68"/>
    </row>
    <row r="154" spans="2:79" ht="15" customHeight="1" x14ac:dyDescent="0.25">
      <c r="B154" s="349">
        <v>104</v>
      </c>
      <c r="C154" s="563">
        <v>99</v>
      </c>
      <c r="D154" s="549">
        <v>2075</v>
      </c>
      <c r="E154" s="592">
        <v>60</v>
      </c>
      <c r="F154" s="353">
        <v>2943.2776189748524</v>
      </c>
      <c r="G154" s="1020"/>
      <c r="H154" s="1019">
        <v>0.5</v>
      </c>
      <c r="I154" s="354">
        <v>4414.9164284622784</v>
      </c>
      <c r="J154" s="875"/>
      <c r="K154" s="874">
        <v>0.5</v>
      </c>
      <c r="L154" s="877"/>
      <c r="N154" s="349">
        <v>104</v>
      </c>
      <c r="O154" s="563">
        <v>99</v>
      </c>
      <c r="P154" s="549">
        <v>2075</v>
      </c>
      <c r="Q154" s="592">
        <v>60</v>
      </c>
      <c r="R154" s="1003">
        <v>0.1</v>
      </c>
      <c r="S154" s="351">
        <v>0.1</v>
      </c>
      <c r="T154" s="1005"/>
      <c r="BP154" s="13"/>
      <c r="BQ154" s="14"/>
      <c r="BR154" s="14"/>
      <c r="BW154" s="11"/>
      <c r="BX154" s="11"/>
      <c r="BY154" s="11"/>
      <c r="CA154" s="68"/>
    </row>
    <row r="155" spans="2:79" ht="15" customHeight="1" x14ac:dyDescent="0.25">
      <c r="B155" s="349">
        <v>105</v>
      </c>
      <c r="C155" s="563">
        <v>100</v>
      </c>
      <c r="D155" s="549">
        <v>2076</v>
      </c>
      <c r="E155" s="592">
        <v>61</v>
      </c>
      <c r="F155" s="353">
        <v>3002.1431713543502</v>
      </c>
      <c r="G155" s="1020"/>
      <c r="H155" s="1019">
        <v>0.5</v>
      </c>
      <c r="I155" s="354">
        <v>4503.2147570315256</v>
      </c>
      <c r="J155" s="875"/>
      <c r="K155" s="874">
        <v>0.5</v>
      </c>
      <c r="L155" s="877"/>
      <c r="N155" s="349">
        <v>105</v>
      </c>
      <c r="O155" s="563">
        <v>100</v>
      </c>
      <c r="P155" s="549">
        <v>2076</v>
      </c>
      <c r="Q155" s="592">
        <v>61</v>
      </c>
      <c r="R155" s="1003">
        <v>0.1</v>
      </c>
      <c r="S155" s="351">
        <v>0.1</v>
      </c>
      <c r="T155" s="1005"/>
      <c r="BP155" s="13"/>
      <c r="BQ155" s="14"/>
      <c r="BR155" s="14"/>
      <c r="BW155" s="11"/>
      <c r="BX155" s="11"/>
      <c r="BY155" s="11"/>
      <c r="CA155" s="68"/>
    </row>
    <row r="156" spans="2:79" ht="15" customHeight="1" x14ac:dyDescent="0.25">
      <c r="B156" s="349">
        <v>106</v>
      </c>
      <c r="C156" s="563">
        <v>101</v>
      </c>
      <c r="D156" s="549">
        <v>2077</v>
      </c>
      <c r="E156" s="592">
        <v>62</v>
      </c>
      <c r="F156" s="353">
        <v>3062.1860347814368</v>
      </c>
      <c r="G156" s="1020"/>
      <c r="H156" s="1019">
        <v>0.5</v>
      </c>
      <c r="I156" s="354">
        <v>4593.2790521721554</v>
      </c>
      <c r="J156" s="875"/>
      <c r="K156" s="874">
        <v>0.5</v>
      </c>
      <c r="L156" s="877"/>
      <c r="N156" s="349">
        <v>106</v>
      </c>
      <c r="O156" s="563">
        <v>101</v>
      </c>
      <c r="P156" s="549">
        <v>2077</v>
      </c>
      <c r="Q156" s="592">
        <v>62</v>
      </c>
      <c r="R156" s="1003">
        <v>0.1</v>
      </c>
      <c r="S156" s="351">
        <v>0.1</v>
      </c>
      <c r="T156" s="1005"/>
      <c r="BP156" s="13"/>
      <c r="BQ156" s="14"/>
      <c r="BR156" s="14"/>
      <c r="BW156" s="11"/>
      <c r="BX156" s="11"/>
      <c r="BY156" s="11"/>
      <c r="CA156" s="68"/>
    </row>
    <row r="157" spans="2:79" ht="15" customHeight="1" x14ac:dyDescent="0.25">
      <c r="B157" s="349">
        <v>107</v>
      </c>
      <c r="C157" s="563">
        <v>102</v>
      </c>
      <c r="D157" s="549">
        <v>2078</v>
      </c>
      <c r="E157" s="592">
        <v>63</v>
      </c>
      <c r="F157" s="353">
        <v>3123.429755477066</v>
      </c>
      <c r="G157" s="1020"/>
      <c r="H157" s="1019">
        <v>0.5</v>
      </c>
      <c r="I157" s="354">
        <v>4685.1446332155992</v>
      </c>
      <c r="J157" s="875"/>
      <c r="K157" s="874">
        <v>0.5</v>
      </c>
      <c r="L157" s="877"/>
      <c r="N157" s="349">
        <v>107</v>
      </c>
      <c r="O157" s="563">
        <v>102</v>
      </c>
      <c r="P157" s="549">
        <v>2078</v>
      </c>
      <c r="Q157" s="592">
        <v>63</v>
      </c>
      <c r="R157" s="1003">
        <v>0.1</v>
      </c>
      <c r="S157" s="351">
        <v>0.1</v>
      </c>
      <c r="T157" s="1005"/>
      <c r="BP157" s="13"/>
      <c r="BQ157" s="14"/>
      <c r="BR157" s="14"/>
      <c r="BW157" s="11"/>
      <c r="BX157" s="11"/>
      <c r="BY157" s="11"/>
      <c r="CA157" s="68"/>
    </row>
    <row r="158" spans="2:79" ht="15" customHeight="1" x14ac:dyDescent="0.25">
      <c r="B158" s="349">
        <v>108</v>
      </c>
      <c r="C158" s="563">
        <v>103</v>
      </c>
      <c r="D158" s="549">
        <v>2079</v>
      </c>
      <c r="E158" s="592">
        <v>64</v>
      </c>
      <c r="F158" s="353">
        <v>3185.8983505866063</v>
      </c>
      <c r="G158" s="1020"/>
      <c r="H158" s="1019">
        <v>0.5</v>
      </c>
      <c r="I158" s="354">
        <v>4778.8475258799099</v>
      </c>
      <c r="J158" s="875"/>
      <c r="K158" s="874">
        <v>0.5</v>
      </c>
      <c r="L158" s="877"/>
      <c r="N158" s="349">
        <v>108</v>
      </c>
      <c r="O158" s="563">
        <v>103</v>
      </c>
      <c r="P158" s="549">
        <v>2079</v>
      </c>
      <c r="Q158" s="592">
        <v>64</v>
      </c>
      <c r="R158" s="1003">
        <v>0.1</v>
      </c>
      <c r="S158" s="351">
        <v>0.1</v>
      </c>
      <c r="T158" s="1005"/>
      <c r="BP158" s="13"/>
      <c r="BQ158" s="14"/>
      <c r="BR158" s="14"/>
      <c r="BW158" s="11"/>
      <c r="BX158" s="11"/>
      <c r="BY158" s="11"/>
      <c r="CA158" s="68"/>
    </row>
    <row r="159" spans="2:79" ht="15" customHeight="1" x14ac:dyDescent="0.25">
      <c r="B159" s="349">
        <v>109</v>
      </c>
      <c r="C159" s="563">
        <v>104</v>
      </c>
      <c r="D159" s="549">
        <v>2080</v>
      </c>
      <c r="E159" s="592">
        <v>65</v>
      </c>
      <c r="F159" s="353">
        <v>3249.6163175983393</v>
      </c>
      <c r="G159" s="1020"/>
      <c r="H159" s="1019">
        <v>0.5</v>
      </c>
      <c r="I159" s="354">
        <v>4874.4244763975094</v>
      </c>
      <c r="J159" s="875"/>
      <c r="K159" s="874">
        <v>0.5</v>
      </c>
      <c r="L159" s="877"/>
      <c r="N159" s="349">
        <v>109</v>
      </c>
      <c r="O159" s="563">
        <v>104</v>
      </c>
      <c r="P159" s="549">
        <v>2080</v>
      </c>
      <c r="Q159" s="592">
        <v>65</v>
      </c>
      <c r="R159" s="1003">
        <v>0.1</v>
      </c>
      <c r="S159" s="351">
        <v>0.1</v>
      </c>
      <c r="T159" s="1005"/>
      <c r="BP159" s="13"/>
      <c r="BQ159" s="14"/>
      <c r="BR159" s="14"/>
      <c r="BW159" s="11"/>
      <c r="BX159" s="11"/>
      <c r="BY159" s="11"/>
      <c r="CA159" s="68"/>
    </row>
    <row r="160" spans="2:79" ht="15" customHeight="1" x14ac:dyDescent="0.25">
      <c r="B160" s="349">
        <v>110</v>
      </c>
      <c r="C160" s="563">
        <v>105</v>
      </c>
      <c r="D160" s="549">
        <v>2081</v>
      </c>
      <c r="E160" s="592">
        <v>66</v>
      </c>
      <c r="F160" s="353">
        <v>3314.608643950306</v>
      </c>
      <c r="G160" s="1020"/>
      <c r="H160" s="1019">
        <v>0.5</v>
      </c>
      <c r="I160" s="354">
        <v>4971.9129659254595</v>
      </c>
      <c r="J160" s="875"/>
      <c r="K160" s="874">
        <v>0.5</v>
      </c>
      <c r="L160" s="877"/>
      <c r="N160" s="349">
        <v>110</v>
      </c>
      <c r="O160" s="563">
        <v>105</v>
      </c>
      <c r="P160" s="549">
        <v>2081</v>
      </c>
      <c r="Q160" s="592">
        <v>66</v>
      </c>
      <c r="R160" s="1003">
        <v>0.1</v>
      </c>
      <c r="S160" s="351">
        <v>0.1</v>
      </c>
      <c r="T160" s="1005"/>
      <c r="BP160" s="13"/>
      <c r="BQ160" s="14"/>
      <c r="BR160" s="14"/>
      <c r="BW160" s="11"/>
      <c r="BX160" s="11"/>
      <c r="BY160" s="11"/>
      <c r="CA160" s="68"/>
    </row>
    <row r="161" spans="1:198" ht="15" customHeight="1" x14ac:dyDescent="0.25">
      <c r="B161" s="349">
        <v>111</v>
      </c>
      <c r="C161" s="563">
        <v>106</v>
      </c>
      <c r="D161" s="549">
        <v>2082</v>
      </c>
      <c r="E161" s="592">
        <v>67</v>
      </c>
      <c r="F161" s="353">
        <v>3380.9008168293121</v>
      </c>
      <c r="G161" s="1020"/>
      <c r="H161" s="1019">
        <v>0.5</v>
      </c>
      <c r="I161" s="354">
        <v>5071.3512252439677</v>
      </c>
      <c r="J161" s="875"/>
      <c r="K161" s="874">
        <v>0.5</v>
      </c>
      <c r="L161" s="877"/>
      <c r="N161" s="349">
        <v>111</v>
      </c>
      <c r="O161" s="563">
        <v>106</v>
      </c>
      <c r="P161" s="549">
        <v>2082</v>
      </c>
      <c r="Q161" s="592">
        <v>67</v>
      </c>
      <c r="R161" s="1003">
        <v>0.1</v>
      </c>
      <c r="S161" s="351">
        <v>0.1</v>
      </c>
      <c r="T161" s="1005"/>
      <c r="BP161" s="13"/>
      <c r="BQ161" s="14"/>
      <c r="BR161" s="14"/>
      <c r="BW161" s="11"/>
      <c r="BX161" s="11"/>
      <c r="BY161" s="11"/>
      <c r="CA161" s="68"/>
    </row>
    <row r="162" spans="1:198" ht="15" customHeight="1" x14ac:dyDescent="0.25">
      <c r="B162" s="349">
        <v>112</v>
      </c>
      <c r="C162" s="563">
        <v>107</v>
      </c>
      <c r="D162" s="549">
        <v>2083</v>
      </c>
      <c r="E162" s="592">
        <v>68</v>
      </c>
      <c r="F162" s="353">
        <v>3448.5188331658983</v>
      </c>
      <c r="G162" s="1020"/>
      <c r="H162" s="1019">
        <v>0.5</v>
      </c>
      <c r="I162" s="354">
        <v>5172.7782497488479</v>
      </c>
      <c r="J162" s="875"/>
      <c r="K162" s="874">
        <v>0.5</v>
      </c>
      <c r="L162" s="877"/>
      <c r="N162" s="349">
        <v>112</v>
      </c>
      <c r="O162" s="563">
        <v>107</v>
      </c>
      <c r="P162" s="549">
        <v>2083</v>
      </c>
      <c r="Q162" s="592">
        <v>68</v>
      </c>
      <c r="R162" s="1003">
        <v>0.1</v>
      </c>
      <c r="S162" s="351">
        <v>0.1</v>
      </c>
      <c r="T162" s="1005"/>
      <c r="BP162" s="13"/>
      <c r="BQ162" s="14"/>
      <c r="BR162" s="14"/>
      <c r="BW162" s="11"/>
      <c r="BX162" s="11"/>
      <c r="BY162" s="11"/>
      <c r="CA162" s="68"/>
    </row>
    <row r="163" spans="1:198" ht="15" customHeight="1" x14ac:dyDescent="0.25">
      <c r="B163" s="349">
        <v>113</v>
      </c>
      <c r="C163" s="563">
        <v>108</v>
      </c>
      <c r="D163" s="549">
        <v>2084</v>
      </c>
      <c r="E163" s="592">
        <v>69</v>
      </c>
      <c r="F163" s="353">
        <v>3517.4892098292162</v>
      </c>
      <c r="G163" s="1020"/>
      <c r="H163" s="1019">
        <v>0.5</v>
      </c>
      <c r="I163" s="354">
        <v>5276.233814743824</v>
      </c>
      <c r="J163" s="875"/>
      <c r="K163" s="874">
        <v>0.5</v>
      </c>
      <c r="L163" s="877"/>
      <c r="N163" s="349">
        <v>113</v>
      </c>
      <c r="O163" s="563">
        <v>108</v>
      </c>
      <c r="P163" s="549">
        <v>2084</v>
      </c>
      <c r="Q163" s="592">
        <v>69</v>
      </c>
      <c r="R163" s="1003">
        <v>0.1</v>
      </c>
      <c r="S163" s="351">
        <v>0.1</v>
      </c>
      <c r="T163" s="1005"/>
      <c r="BP163" s="13"/>
      <c r="BQ163" s="14"/>
      <c r="BR163" s="14"/>
      <c r="BW163" s="11"/>
      <c r="BX163" s="11"/>
      <c r="BY163" s="11"/>
      <c r="CA163" s="68"/>
    </row>
    <row r="164" spans="1:198" ht="15" customHeight="1" x14ac:dyDescent="0.25">
      <c r="B164" s="349">
        <v>114</v>
      </c>
      <c r="C164" s="563">
        <v>109</v>
      </c>
      <c r="D164" s="549">
        <v>2085</v>
      </c>
      <c r="E164" s="592">
        <v>70</v>
      </c>
      <c r="F164" s="353">
        <v>3587.8389940258007</v>
      </c>
      <c r="G164" s="1020"/>
      <c r="H164" s="1019">
        <v>0.5</v>
      </c>
      <c r="I164" s="354">
        <v>5381.7584910387013</v>
      </c>
      <c r="J164" s="875"/>
      <c r="K164" s="874">
        <v>0.5</v>
      </c>
      <c r="L164" s="877"/>
      <c r="N164" s="349">
        <v>114</v>
      </c>
      <c r="O164" s="563">
        <v>109</v>
      </c>
      <c r="P164" s="549">
        <v>2085</v>
      </c>
      <c r="Q164" s="592">
        <v>70</v>
      </c>
      <c r="R164" s="1003">
        <v>0.1</v>
      </c>
      <c r="S164" s="351">
        <v>0.1</v>
      </c>
      <c r="T164" s="1005"/>
      <c r="BP164" s="13"/>
      <c r="BQ164" s="14"/>
      <c r="BR164" s="14"/>
      <c r="BW164" s="11"/>
      <c r="BX164" s="11"/>
      <c r="BY164" s="11"/>
      <c r="CA164" s="68"/>
    </row>
    <row r="165" spans="1:198" ht="15" customHeight="1" thickBot="1" x14ac:dyDescent="0.3">
      <c r="B165" s="359">
        <v>115</v>
      </c>
      <c r="C165" s="571">
        <v>110</v>
      </c>
      <c r="D165" s="549">
        <v>2086</v>
      </c>
      <c r="E165" s="593">
        <v>71</v>
      </c>
      <c r="F165" s="362">
        <v>3659.5957739063169</v>
      </c>
      <c r="G165" s="1020"/>
      <c r="H165" s="1019">
        <v>0.5</v>
      </c>
      <c r="I165" s="362">
        <v>5489.3936608594759</v>
      </c>
      <c r="J165" s="875"/>
      <c r="K165" s="874">
        <v>0.5</v>
      </c>
      <c r="L165" s="878"/>
      <c r="N165" s="349">
        <v>115</v>
      </c>
      <c r="O165" s="563">
        <v>110</v>
      </c>
      <c r="P165" s="549">
        <v>2086</v>
      </c>
      <c r="Q165" s="592">
        <v>71</v>
      </c>
      <c r="R165" s="1003">
        <v>0.1</v>
      </c>
      <c r="S165" s="351">
        <v>0.1</v>
      </c>
      <c r="T165" s="1005"/>
      <c r="BP165" s="13"/>
      <c r="BQ165" s="14"/>
      <c r="BR165" s="14"/>
      <c r="BW165" s="11"/>
      <c r="BX165" s="11"/>
      <c r="BY165" s="11"/>
      <c r="CA165" s="68"/>
    </row>
    <row r="166" spans="1:198" x14ac:dyDescent="0.25">
      <c r="D166" s="192"/>
      <c r="G166" s="192"/>
      <c r="H166" s="192"/>
      <c r="J166" s="195"/>
      <c r="K166" s="192"/>
      <c r="N166" s="192"/>
      <c r="O166" s="192"/>
      <c r="P166" s="192"/>
      <c r="Q166" s="192"/>
      <c r="R166" s="192"/>
      <c r="S166" s="192"/>
      <c r="T166" s="192"/>
      <c r="BS166" s="13"/>
      <c r="BT166" s="14"/>
      <c r="BU166" s="14"/>
      <c r="BW166" s="11"/>
      <c r="BX166" s="11"/>
      <c r="BY166" s="11"/>
      <c r="CE166" s="68"/>
    </row>
    <row r="167" spans="1:198" s="889" customFormat="1" ht="25.05" customHeight="1" x14ac:dyDescent="0.25">
      <c r="A167" s="886"/>
      <c r="B167" s="887" t="s">
        <v>39</v>
      </c>
      <c r="C167" s="887" t="s">
        <v>39</v>
      </c>
      <c r="D167" s="887" t="s">
        <v>39</v>
      </c>
      <c r="E167" s="887" t="s">
        <v>39</v>
      </c>
      <c r="F167" s="888"/>
      <c r="G167" s="887" t="s">
        <v>39</v>
      </c>
      <c r="H167" s="887" t="s">
        <v>39</v>
      </c>
      <c r="I167" s="887" t="s">
        <v>39</v>
      </c>
      <c r="J167" s="887" t="s">
        <v>39</v>
      </c>
      <c r="N167" s="890"/>
      <c r="O167" s="890"/>
      <c r="P167" s="890"/>
      <c r="T167" s="332"/>
      <c r="U167" s="332"/>
      <c r="BW167" s="891"/>
      <c r="BX167" s="892"/>
      <c r="BY167" s="892"/>
      <c r="CI167" s="886"/>
      <c r="GO167" s="594"/>
      <c r="GP167" s="594"/>
    </row>
    <row r="168" spans="1:198" s="889" customFormat="1" ht="25.05" customHeight="1" x14ac:dyDescent="0.25">
      <c r="A168" s="886"/>
      <c r="B168" s="887" t="s">
        <v>39</v>
      </c>
      <c r="C168" s="887" t="s">
        <v>39</v>
      </c>
      <c r="D168" s="887" t="s">
        <v>39</v>
      </c>
      <c r="E168" s="887" t="s">
        <v>39</v>
      </c>
      <c r="F168" s="888"/>
      <c r="G168" s="887" t="s">
        <v>39</v>
      </c>
      <c r="H168" s="887" t="s">
        <v>39</v>
      </c>
      <c r="I168" s="887" t="s">
        <v>39</v>
      </c>
      <c r="J168" s="887" t="s">
        <v>39</v>
      </c>
      <c r="N168" s="890"/>
      <c r="O168" s="890"/>
      <c r="P168" s="890"/>
      <c r="T168" s="332"/>
      <c r="U168" s="332"/>
      <c r="BW168" s="891"/>
      <c r="BX168" s="892"/>
      <c r="BY168" s="892"/>
      <c r="CI168" s="886"/>
      <c r="GO168" s="594"/>
      <c r="GP168" s="594"/>
    </row>
    <row r="169" spans="1:198" s="889" customFormat="1" ht="25.05" customHeight="1" x14ac:dyDescent="0.25">
      <c r="A169" s="886"/>
      <c r="B169" s="893">
        <v>45</v>
      </c>
      <c r="C169" s="887" t="s">
        <v>39</v>
      </c>
      <c r="D169" s="887" t="s">
        <v>39</v>
      </c>
      <c r="E169" s="887" t="s">
        <v>39</v>
      </c>
      <c r="F169" s="888"/>
      <c r="G169" s="893">
        <v>40</v>
      </c>
      <c r="H169" s="887" t="s">
        <v>39</v>
      </c>
      <c r="I169" s="887" t="s">
        <v>39</v>
      </c>
      <c r="J169" s="887" t="s">
        <v>39</v>
      </c>
      <c r="N169" s="890"/>
      <c r="O169" s="890"/>
      <c r="P169" s="890"/>
      <c r="T169" s="332"/>
      <c r="BW169" s="891"/>
      <c r="BX169" s="892"/>
      <c r="BY169" s="892"/>
      <c r="CI169" s="886"/>
      <c r="GO169" s="594"/>
      <c r="GP169" s="594"/>
    </row>
    <row r="170" spans="1:198" s="889" customFormat="1" ht="25.05" customHeight="1" x14ac:dyDescent="0.25">
      <c r="A170" s="886"/>
      <c r="B170" s="893">
        <v>37</v>
      </c>
      <c r="C170" s="887">
        <v>37.700000000000003</v>
      </c>
      <c r="D170" s="887" t="s">
        <v>39</v>
      </c>
      <c r="E170" s="887" t="s">
        <v>39</v>
      </c>
      <c r="F170" s="888"/>
      <c r="G170" s="893">
        <v>42</v>
      </c>
      <c r="H170" s="887">
        <v>42.5</v>
      </c>
      <c r="I170" s="887" t="s">
        <v>39</v>
      </c>
      <c r="J170" s="887" t="s">
        <v>39</v>
      </c>
      <c r="N170" s="890"/>
      <c r="O170" s="890"/>
      <c r="P170" s="890"/>
      <c r="T170" s="332"/>
      <c r="BW170" s="891"/>
      <c r="BX170" s="892"/>
      <c r="BY170" s="892"/>
      <c r="CI170" s="886"/>
      <c r="GO170" s="594"/>
      <c r="GP170" s="594"/>
    </row>
    <row r="171" spans="1:198" s="371" customFormat="1" x14ac:dyDescent="0.25">
      <c r="H171" s="134"/>
      <c r="I171" s="134"/>
      <c r="J171" s="134"/>
      <c r="N171" s="881"/>
      <c r="O171" s="881"/>
      <c r="P171" s="881"/>
      <c r="T171" s="882"/>
      <c r="BW171" s="883"/>
      <c r="BX171" s="884"/>
      <c r="BY171" s="884"/>
      <c r="CI171" s="885"/>
      <c r="GO171" s="601"/>
      <c r="GP171" s="601"/>
    </row>
    <row r="172" spans="1:198" s="371" customFormat="1" x14ac:dyDescent="0.25">
      <c r="N172" s="881"/>
      <c r="O172" s="881"/>
      <c r="P172" s="881"/>
      <c r="T172" s="882"/>
      <c r="BW172" s="883"/>
      <c r="BX172" s="884"/>
      <c r="BY172" s="884"/>
      <c r="CI172" s="885"/>
      <c r="GO172" s="601"/>
      <c r="GP172" s="601"/>
    </row>
    <row r="173" spans="1:198" s="371" customFormat="1" x14ac:dyDescent="0.25">
      <c r="N173" s="881"/>
      <c r="O173" s="881"/>
      <c r="P173" s="881"/>
      <c r="T173" s="882"/>
      <c r="BW173" s="883"/>
      <c r="BX173" s="884"/>
      <c r="BY173" s="884"/>
      <c r="CI173" s="885"/>
      <c r="GO173" s="601"/>
      <c r="GP173" s="601"/>
    </row>
    <row r="174" spans="1:198" s="371" customFormat="1" x14ac:dyDescent="0.25">
      <c r="N174" s="881"/>
      <c r="O174" s="881"/>
      <c r="P174" s="881"/>
      <c r="T174" s="882"/>
      <c r="BW174" s="883"/>
      <c r="BX174" s="884"/>
      <c r="BY174" s="884"/>
      <c r="CI174" s="885"/>
      <c r="GO174" s="601"/>
      <c r="GP174" s="601"/>
    </row>
    <row r="175" spans="1:198" s="371" customFormat="1" x14ac:dyDescent="0.25">
      <c r="N175" s="881"/>
      <c r="O175" s="881"/>
      <c r="P175" s="881"/>
      <c r="T175" s="882"/>
      <c r="BW175" s="883"/>
      <c r="BX175" s="884"/>
      <c r="BY175" s="884"/>
      <c r="CI175" s="885"/>
      <c r="GO175" s="601"/>
      <c r="GP175" s="601"/>
    </row>
    <row r="176" spans="1:198" s="371" customFormat="1" x14ac:dyDescent="0.25">
      <c r="N176" s="881"/>
      <c r="O176" s="881"/>
      <c r="P176" s="881"/>
      <c r="T176" s="882"/>
      <c r="BW176" s="883"/>
      <c r="BX176" s="884"/>
      <c r="BY176" s="884"/>
      <c r="CI176" s="885"/>
      <c r="GO176" s="601"/>
      <c r="GP176" s="601"/>
    </row>
    <row r="177" spans="14:198" s="371" customFormat="1" x14ac:dyDescent="0.25">
      <c r="N177" s="881"/>
      <c r="O177" s="881"/>
      <c r="P177" s="881"/>
      <c r="T177" s="882"/>
      <c r="BW177" s="883"/>
      <c r="BX177" s="884"/>
      <c r="BY177" s="884"/>
      <c r="CI177" s="885"/>
      <c r="GO177" s="601"/>
      <c r="GP177" s="601"/>
    </row>
    <row r="178" spans="14:198" s="371" customFormat="1" x14ac:dyDescent="0.25">
      <c r="N178" s="881"/>
      <c r="O178" s="881"/>
      <c r="P178" s="881"/>
      <c r="BW178" s="883"/>
      <c r="BX178" s="884"/>
      <c r="BY178" s="884"/>
      <c r="CI178" s="885"/>
      <c r="GO178" s="601"/>
      <c r="GP178" s="601"/>
    </row>
    <row r="179" spans="14:198" s="371" customFormat="1" x14ac:dyDescent="0.25">
      <c r="N179" s="881"/>
      <c r="O179" s="881"/>
      <c r="P179" s="881"/>
      <c r="BW179" s="883"/>
      <c r="BX179" s="884"/>
      <c r="BY179" s="884"/>
      <c r="CI179" s="885"/>
      <c r="GO179" s="601"/>
      <c r="GP179" s="601"/>
    </row>
    <row r="180" spans="14:198" s="371" customFormat="1" x14ac:dyDescent="0.25">
      <c r="N180" s="881"/>
      <c r="O180" s="881"/>
      <c r="P180" s="881"/>
      <c r="BW180" s="883"/>
      <c r="BX180" s="884"/>
      <c r="BY180" s="884"/>
      <c r="CI180" s="885"/>
      <c r="GO180" s="601"/>
      <c r="GP180" s="601"/>
    </row>
    <row r="181" spans="14:198" s="371" customFormat="1" x14ac:dyDescent="0.25">
      <c r="N181" s="881"/>
      <c r="O181" s="881"/>
      <c r="P181" s="881"/>
      <c r="BW181" s="883"/>
      <c r="BX181" s="884"/>
      <c r="BY181" s="884"/>
      <c r="CI181" s="885"/>
      <c r="GO181" s="601"/>
      <c r="GP181" s="601"/>
    </row>
    <row r="182" spans="14:198" s="371" customFormat="1" x14ac:dyDescent="0.25">
      <c r="N182" s="881"/>
      <c r="O182" s="881"/>
      <c r="P182" s="881"/>
      <c r="BW182" s="883"/>
      <c r="BX182" s="884"/>
      <c r="BY182" s="884"/>
      <c r="CI182" s="885"/>
      <c r="GO182" s="601"/>
      <c r="GP182" s="601"/>
    </row>
    <row r="183" spans="14:198" s="371" customFormat="1" x14ac:dyDescent="0.25">
      <c r="N183" s="881"/>
      <c r="O183" s="881"/>
      <c r="P183" s="881"/>
      <c r="BW183" s="883"/>
      <c r="BX183" s="884"/>
      <c r="BY183" s="884"/>
      <c r="CI183" s="885"/>
      <c r="GO183" s="601"/>
      <c r="GP183" s="601"/>
    </row>
    <row r="184" spans="14:198" s="371" customFormat="1" x14ac:dyDescent="0.25">
      <c r="N184" s="881"/>
      <c r="O184" s="881"/>
      <c r="P184" s="881"/>
      <c r="BW184" s="883"/>
      <c r="BX184" s="884"/>
      <c r="BY184" s="884"/>
      <c r="CI184" s="885"/>
      <c r="GO184" s="601"/>
      <c r="GP184" s="601"/>
    </row>
    <row r="185" spans="14:198" s="371" customFormat="1" x14ac:dyDescent="0.25">
      <c r="N185" s="881"/>
      <c r="O185" s="881"/>
      <c r="P185" s="881"/>
      <c r="BW185" s="883"/>
      <c r="BX185" s="884"/>
      <c r="BY185" s="884"/>
      <c r="CI185" s="885"/>
      <c r="GO185" s="601"/>
      <c r="GP185" s="601"/>
    </row>
    <row r="186" spans="14:198" s="371" customFormat="1" x14ac:dyDescent="0.25">
      <c r="N186" s="881"/>
      <c r="O186" s="881"/>
      <c r="P186" s="881"/>
      <c r="BW186" s="883"/>
      <c r="BX186" s="884"/>
      <c r="BY186" s="884"/>
      <c r="CI186" s="885"/>
      <c r="GO186" s="601"/>
      <c r="GP186" s="601"/>
    </row>
    <row r="187" spans="14:198" s="371" customFormat="1" x14ac:dyDescent="0.25">
      <c r="N187" s="881"/>
      <c r="O187" s="881"/>
      <c r="P187" s="881"/>
      <c r="BW187" s="883"/>
      <c r="BX187" s="884"/>
      <c r="BY187" s="884"/>
      <c r="CI187" s="885"/>
      <c r="GO187" s="601"/>
      <c r="GP187" s="601"/>
    </row>
    <row r="188" spans="14:198" s="371" customFormat="1" x14ac:dyDescent="0.25">
      <c r="N188" s="881"/>
      <c r="O188" s="881"/>
      <c r="P188" s="881"/>
      <c r="BW188" s="883"/>
      <c r="BX188" s="884"/>
      <c r="BY188" s="884"/>
      <c r="CI188" s="885"/>
      <c r="GO188" s="601"/>
      <c r="GP188" s="601"/>
    </row>
    <row r="189" spans="14:198" s="371" customFormat="1" x14ac:dyDescent="0.25">
      <c r="N189" s="881"/>
      <c r="O189" s="881"/>
      <c r="P189" s="881"/>
      <c r="BW189" s="883"/>
      <c r="BX189" s="884"/>
      <c r="BY189" s="884"/>
      <c r="CI189" s="885"/>
      <c r="GO189" s="601"/>
      <c r="GP189" s="601"/>
    </row>
    <row r="190" spans="14:198" s="371" customFormat="1" x14ac:dyDescent="0.25">
      <c r="N190" s="881"/>
      <c r="O190" s="881"/>
      <c r="P190" s="881"/>
      <c r="BW190" s="883"/>
      <c r="BX190" s="884"/>
      <c r="BY190" s="884"/>
      <c r="CI190" s="885"/>
      <c r="GO190" s="601"/>
      <c r="GP190" s="601"/>
    </row>
    <row r="191" spans="14:198" s="371" customFormat="1" x14ac:dyDescent="0.25">
      <c r="N191" s="881"/>
      <c r="O191" s="881"/>
      <c r="P191" s="881"/>
      <c r="BW191" s="883"/>
      <c r="BX191" s="884"/>
      <c r="BY191" s="884"/>
      <c r="CI191" s="885"/>
      <c r="GO191" s="601"/>
      <c r="GP191" s="601"/>
    </row>
    <row r="192" spans="14:198" s="371" customFormat="1" x14ac:dyDescent="0.25">
      <c r="N192" s="881"/>
      <c r="O192" s="881"/>
      <c r="P192" s="881"/>
      <c r="BW192" s="883"/>
      <c r="BX192" s="884"/>
      <c r="BY192" s="884"/>
      <c r="CI192" s="885"/>
      <c r="GO192" s="601"/>
      <c r="GP192" s="601"/>
    </row>
    <row r="193" spans="14:198" s="371" customFormat="1" x14ac:dyDescent="0.25">
      <c r="N193" s="881"/>
      <c r="O193" s="881"/>
      <c r="P193" s="881"/>
      <c r="BW193" s="883"/>
      <c r="BX193" s="884"/>
      <c r="BY193" s="884"/>
      <c r="CI193" s="885"/>
      <c r="GO193" s="601"/>
      <c r="GP193" s="601"/>
    </row>
    <row r="194" spans="14:198" s="371" customFormat="1" x14ac:dyDescent="0.25">
      <c r="N194" s="881"/>
      <c r="O194" s="881"/>
      <c r="P194" s="881"/>
      <c r="BW194" s="883"/>
      <c r="BX194" s="884"/>
      <c r="BY194" s="884"/>
      <c r="CI194" s="885"/>
      <c r="GO194" s="601"/>
      <c r="GP194" s="601"/>
    </row>
    <row r="195" spans="14:198" s="371" customFormat="1" x14ac:dyDescent="0.25">
      <c r="N195" s="881"/>
      <c r="O195" s="881"/>
      <c r="P195" s="881"/>
      <c r="BW195" s="883"/>
      <c r="BX195" s="884"/>
      <c r="BY195" s="884"/>
      <c r="CI195" s="885"/>
      <c r="GO195" s="601"/>
      <c r="GP195" s="601"/>
    </row>
    <row r="196" spans="14:198" s="371" customFormat="1" x14ac:dyDescent="0.25">
      <c r="N196" s="881"/>
      <c r="O196" s="881"/>
      <c r="P196" s="881"/>
      <c r="BW196" s="883"/>
      <c r="BX196" s="884"/>
      <c r="BY196" s="884"/>
      <c r="CI196" s="885"/>
      <c r="GO196" s="601"/>
      <c r="GP196" s="601"/>
    </row>
    <row r="197" spans="14:198" s="371" customFormat="1" x14ac:dyDescent="0.25">
      <c r="N197" s="881"/>
      <c r="O197" s="881"/>
      <c r="P197" s="881"/>
      <c r="BW197" s="883"/>
      <c r="BX197" s="884"/>
      <c r="BY197" s="884"/>
      <c r="CI197" s="885"/>
      <c r="GO197" s="601"/>
      <c r="GP197" s="601"/>
    </row>
    <row r="198" spans="14:198" s="371" customFormat="1" x14ac:dyDescent="0.25">
      <c r="N198" s="881"/>
      <c r="O198" s="881"/>
      <c r="P198" s="881"/>
      <c r="BW198" s="883"/>
      <c r="BX198" s="884"/>
      <c r="BY198" s="884"/>
      <c r="CI198" s="885"/>
      <c r="GO198" s="601"/>
      <c r="GP198" s="601"/>
    </row>
    <row r="199" spans="14:198" s="371" customFormat="1" x14ac:dyDescent="0.25">
      <c r="N199" s="881"/>
      <c r="O199" s="881"/>
      <c r="P199" s="881"/>
      <c r="BW199" s="883"/>
      <c r="BX199" s="884"/>
      <c r="BY199" s="884"/>
      <c r="CI199" s="885"/>
      <c r="GO199" s="601"/>
      <c r="GP199" s="601"/>
    </row>
    <row r="200" spans="14:198" s="371" customFormat="1" x14ac:dyDescent="0.25">
      <c r="N200" s="881"/>
      <c r="O200" s="881"/>
      <c r="P200" s="881"/>
      <c r="BW200" s="883"/>
      <c r="BX200" s="884"/>
      <c r="BY200" s="884"/>
      <c r="CI200" s="885"/>
      <c r="GO200" s="601"/>
      <c r="GP200" s="601"/>
    </row>
    <row r="201" spans="14:198" s="371" customFormat="1" x14ac:dyDescent="0.25">
      <c r="N201" s="881"/>
      <c r="O201" s="881"/>
      <c r="P201" s="881"/>
      <c r="BW201" s="883"/>
      <c r="BX201" s="884"/>
      <c r="BY201" s="884"/>
      <c r="CI201" s="885"/>
      <c r="GO201" s="601"/>
      <c r="GP201" s="601"/>
    </row>
    <row r="202" spans="14:198" s="371" customFormat="1" x14ac:dyDescent="0.25">
      <c r="N202" s="881"/>
      <c r="O202" s="881"/>
      <c r="P202" s="881"/>
      <c r="BW202" s="883"/>
      <c r="BX202" s="884"/>
      <c r="BY202" s="884"/>
      <c r="CI202" s="885"/>
      <c r="GO202" s="601"/>
      <c r="GP202" s="601"/>
    </row>
    <row r="203" spans="14:198" s="371" customFormat="1" x14ac:dyDescent="0.25">
      <c r="N203" s="881"/>
      <c r="O203" s="881"/>
      <c r="P203" s="881"/>
      <c r="BW203" s="883"/>
      <c r="BX203" s="884"/>
      <c r="BY203" s="884"/>
      <c r="CI203" s="885"/>
      <c r="GO203" s="601"/>
      <c r="GP203" s="601"/>
    </row>
    <row r="204" spans="14:198" s="371" customFormat="1" x14ac:dyDescent="0.25">
      <c r="N204" s="881"/>
      <c r="O204" s="881"/>
      <c r="P204" s="881"/>
      <c r="BW204" s="883"/>
      <c r="BX204" s="884"/>
      <c r="BY204" s="884"/>
      <c r="CI204" s="885"/>
      <c r="GO204" s="601"/>
      <c r="GP204" s="601"/>
    </row>
    <row r="205" spans="14:198" s="371" customFormat="1" x14ac:dyDescent="0.25">
      <c r="N205" s="881"/>
      <c r="O205" s="881"/>
      <c r="P205" s="881"/>
      <c r="BW205" s="883"/>
      <c r="BX205" s="884"/>
      <c r="BY205" s="884"/>
      <c r="CI205" s="885"/>
      <c r="GO205" s="601"/>
      <c r="GP205" s="601"/>
    </row>
    <row r="206" spans="14:198" s="371" customFormat="1" x14ac:dyDescent="0.25">
      <c r="N206" s="881"/>
      <c r="O206" s="881"/>
      <c r="P206" s="881"/>
      <c r="BW206" s="883"/>
      <c r="BX206" s="884"/>
      <c r="BY206" s="884"/>
      <c r="CI206" s="885"/>
      <c r="GO206" s="601"/>
      <c r="GP206" s="601"/>
    </row>
    <row r="207" spans="14:198" s="371" customFormat="1" x14ac:dyDescent="0.25">
      <c r="N207" s="881"/>
      <c r="O207" s="881"/>
      <c r="P207" s="881"/>
      <c r="BW207" s="883"/>
      <c r="BX207" s="884"/>
      <c r="BY207" s="884"/>
      <c r="CI207" s="885"/>
      <c r="GO207" s="601"/>
      <c r="GP207" s="601"/>
    </row>
    <row r="208" spans="14:198" s="371" customFormat="1" x14ac:dyDescent="0.25">
      <c r="N208" s="881"/>
      <c r="O208" s="881"/>
      <c r="P208" s="881"/>
      <c r="BW208" s="883"/>
      <c r="BX208" s="884"/>
      <c r="BY208" s="884"/>
      <c r="CI208" s="885"/>
      <c r="GO208" s="601"/>
      <c r="GP208" s="601"/>
    </row>
    <row r="209" spans="14:198" s="371" customFormat="1" x14ac:dyDescent="0.25">
      <c r="N209" s="881"/>
      <c r="O209" s="881"/>
      <c r="P209" s="881"/>
      <c r="BW209" s="883"/>
      <c r="BX209" s="884"/>
      <c r="BY209" s="884"/>
      <c r="CI209" s="885"/>
      <c r="GO209" s="601"/>
      <c r="GP209" s="601"/>
    </row>
    <row r="210" spans="14:198" s="371" customFormat="1" x14ac:dyDescent="0.25">
      <c r="N210" s="881"/>
      <c r="O210" s="881"/>
      <c r="P210" s="881"/>
      <c r="BW210" s="883"/>
      <c r="BX210" s="884"/>
      <c r="BY210" s="884"/>
      <c r="CI210" s="885"/>
      <c r="GO210" s="601"/>
      <c r="GP210" s="601"/>
    </row>
    <row r="211" spans="14:198" s="371" customFormat="1" x14ac:dyDescent="0.25">
      <c r="N211" s="881"/>
      <c r="O211" s="881"/>
      <c r="P211" s="881"/>
      <c r="BW211" s="883"/>
      <c r="BX211" s="884"/>
      <c r="BY211" s="884"/>
      <c r="CI211" s="885"/>
      <c r="GO211" s="601"/>
      <c r="GP211" s="601"/>
    </row>
    <row r="212" spans="14:198" s="371" customFormat="1" x14ac:dyDescent="0.25">
      <c r="N212" s="881"/>
      <c r="O212" s="881"/>
      <c r="P212" s="881"/>
      <c r="BW212" s="883"/>
      <c r="BX212" s="884"/>
      <c r="BY212" s="884"/>
      <c r="CI212" s="885"/>
      <c r="GO212" s="601"/>
      <c r="GP212" s="601"/>
    </row>
    <row r="213" spans="14:198" s="371" customFormat="1" x14ac:dyDescent="0.25">
      <c r="N213" s="881"/>
      <c r="O213" s="881"/>
      <c r="P213" s="881"/>
      <c r="BW213" s="883"/>
      <c r="BX213" s="884"/>
      <c r="BY213" s="884"/>
      <c r="CI213" s="885"/>
      <c r="GO213" s="601"/>
      <c r="GP213" s="601"/>
    </row>
    <row r="214" spans="14:198" s="371" customFormat="1" x14ac:dyDescent="0.25">
      <c r="N214" s="881"/>
      <c r="BW214" s="883"/>
      <c r="BX214" s="884"/>
      <c r="BY214" s="884"/>
      <c r="CI214" s="885"/>
      <c r="GO214" s="601"/>
      <c r="GP214" s="601"/>
    </row>
    <row r="215" spans="14:198" s="371" customFormat="1" x14ac:dyDescent="0.25">
      <c r="N215" s="881"/>
      <c r="BW215" s="883"/>
      <c r="BX215" s="884"/>
      <c r="BY215" s="884"/>
      <c r="CI215" s="885"/>
      <c r="GO215" s="601"/>
      <c r="GP215" s="601"/>
    </row>
    <row r="216" spans="14:198" x14ac:dyDescent="0.25">
      <c r="N216" s="198"/>
      <c r="CI216" s="68"/>
    </row>
    <row r="217" spans="14:198" x14ac:dyDescent="0.25">
      <c r="N217" s="198"/>
      <c r="CI217" s="68"/>
    </row>
    <row r="218" spans="14:198" x14ac:dyDescent="0.25">
      <c r="N218" s="198"/>
      <c r="CI218" s="68"/>
    </row>
    <row r="219" spans="14:198" x14ac:dyDescent="0.25">
      <c r="N219" s="198"/>
      <c r="CI219" s="68"/>
    </row>
    <row r="220" spans="14:198" x14ac:dyDescent="0.25">
      <c r="N220" s="198"/>
      <c r="CI220" s="68"/>
    </row>
    <row r="221" spans="14:198" x14ac:dyDescent="0.25">
      <c r="N221" s="198"/>
      <c r="CI221" s="68"/>
    </row>
    <row r="222" spans="14:198" x14ac:dyDescent="0.25">
      <c r="N222" s="198"/>
      <c r="CI222" s="68"/>
    </row>
    <row r="223" spans="14:198" x14ac:dyDescent="0.25">
      <c r="N223" s="198"/>
      <c r="CI223" s="68"/>
    </row>
    <row r="224" spans="14:198" x14ac:dyDescent="0.25">
      <c r="N224" s="198"/>
      <c r="CI224" s="68"/>
    </row>
    <row r="225" spans="14:87" x14ac:dyDescent="0.25">
      <c r="N225" s="198"/>
      <c r="CI225" s="68"/>
    </row>
    <row r="226" spans="14:87" x14ac:dyDescent="0.25">
      <c r="N226" s="198"/>
      <c r="CI226" s="68"/>
    </row>
    <row r="227" spans="14:87" x14ac:dyDescent="0.25">
      <c r="N227" s="198"/>
      <c r="CI227" s="68"/>
    </row>
    <row r="228" spans="14:87" x14ac:dyDescent="0.25">
      <c r="N228" s="198"/>
      <c r="CI228" s="68"/>
    </row>
    <row r="229" spans="14:87" x14ac:dyDescent="0.25">
      <c r="N229" s="198"/>
      <c r="CI229" s="68"/>
    </row>
    <row r="230" spans="14:87" x14ac:dyDescent="0.25">
      <c r="N230" s="198"/>
      <c r="CI230" s="68"/>
    </row>
    <row r="231" spans="14:87" x14ac:dyDescent="0.25">
      <c r="N231" s="198"/>
      <c r="CI231" s="68"/>
    </row>
    <row r="232" spans="14:87" x14ac:dyDescent="0.25">
      <c r="N232" s="198"/>
      <c r="CI232" s="68"/>
    </row>
    <row r="233" spans="14:87" x14ac:dyDescent="0.25">
      <c r="N233" s="198"/>
      <c r="CI233" s="68"/>
    </row>
    <row r="234" spans="14:87" x14ac:dyDescent="0.25">
      <c r="N234" s="198"/>
      <c r="CI234" s="68"/>
    </row>
    <row r="235" spans="14:87" x14ac:dyDescent="0.25">
      <c r="N235" s="198"/>
      <c r="CI235" s="68"/>
    </row>
    <row r="236" spans="14:87" x14ac:dyDescent="0.25">
      <c r="N236" s="198"/>
      <c r="CI236" s="68"/>
    </row>
    <row r="237" spans="14:87" x14ac:dyDescent="0.25">
      <c r="N237" s="198"/>
      <c r="CI237" s="68"/>
    </row>
    <row r="238" spans="14:87" x14ac:dyDescent="0.25">
      <c r="N238" s="198"/>
      <c r="CI238" s="68"/>
    </row>
    <row r="239" spans="14:87" x14ac:dyDescent="0.25">
      <c r="N239" s="198"/>
      <c r="CI239" s="68"/>
    </row>
    <row r="240" spans="14:87" x14ac:dyDescent="0.25">
      <c r="N240" s="198"/>
      <c r="CI240" s="68"/>
    </row>
    <row r="241" spans="14:87" x14ac:dyDescent="0.25">
      <c r="N241" s="198"/>
      <c r="CI241" s="68"/>
    </row>
    <row r="242" spans="14:87" x14ac:dyDescent="0.25">
      <c r="N242" s="198"/>
      <c r="CI242" s="68"/>
    </row>
    <row r="243" spans="14:87" x14ac:dyDescent="0.25">
      <c r="N243" s="198"/>
      <c r="CI243" s="68"/>
    </row>
    <row r="244" spans="14:87" x14ac:dyDescent="0.25">
      <c r="N244" s="198"/>
      <c r="CI244" s="68"/>
    </row>
    <row r="245" spans="14:87" x14ac:dyDescent="0.25">
      <c r="N245" s="198"/>
      <c r="CI245" s="68"/>
    </row>
    <row r="246" spans="14:87" x14ac:dyDescent="0.25">
      <c r="N246" s="198"/>
      <c r="CI246" s="68"/>
    </row>
    <row r="247" spans="14:87" x14ac:dyDescent="0.25">
      <c r="N247" s="198"/>
      <c r="CI247" s="68"/>
    </row>
    <row r="248" spans="14:87" x14ac:dyDescent="0.25">
      <c r="N248" s="198"/>
      <c r="CI248" s="68"/>
    </row>
    <row r="249" spans="14:87" x14ac:dyDescent="0.25">
      <c r="N249" s="198"/>
      <c r="CI249" s="68"/>
    </row>
    <row r="250" spans="14:87" x14ac:dyDescent="0.25">
      <c r="N250" s="198"/>
      <c r="CI250" s="68"/>
    </row>
    <row r="251" spans="14:87" x14ac:dyDescent="0.25">
      <c r="N251" s="198"/>
      <c r="CI251" s="68"/>
    </row>
    <row r="252" spans="14:87" x14ac:dyDescent="0.25">
      <c r="N252" s="198"/>
      <c r="CI252" s="68"/>
    </row>
    <row r="253" spans="14:87" x14ac:dyDescent="0.25">
      <c r="N253" s="198"/>
      <c r="CI253" s="68"/>
    </row>
    <row r="254" spans="14:87" x14ac:dyDescent="0.25">
      <c r="N254" s="198"/>
      <c r="CI254" s="68"/>
    </row>
    <row r="255" spans="14:87" x14ac:dyDescent="0.25">
      <c r="N255" s="198"/>
      <c r="CI255" s="68"/>
    </row>
    <row r="256" spans="14:87" x14ac:dyDescent="0.25">
      <c r="N256" s="198"/>
      <c r="CI256" s="68"/>
    </row>
    <row r="257" spans="14:87" x14ac:dyDescent="0.25">
      <c r="N257" s="198"/>
      <c r="CI257" s="68"/>
    </row>
    <row r="258" spans="14:87" x14ac:dyDescent="0.25">
      <c r="N258" s="198"/>
      <c r="CI258" s="68"/>
    </row>
    <row r="259" spans="14:87" x14ac:dyDescent="0.25">
      <c r="N259" s="198"/>
      <c r="CI259" s="68"/>
    </row>
    <row r="260" spans="14:87" x14ac:dyDescent="0.25">
      <c r="N260" s="198"/>
      <c r="CI260" s="68"/>
    </row>
    <row r="261" spans="14:87" x14ac:dyDescent="0.25">
      <c r="N261" s="198"/>
      <c r="CI261" s="68"/>
    </row>
    <row r="262" spans="14:87" x14ac:dyDescent="0.25">
      <c r="N262" s="198"/>
      <c r="CI262" s="68"/>
    </row>
    <row r="263" spans="14:87" x14ac:dyDescent="0.25">
      <c r="N263" s="198"/>
      <c r="CI263" s="68"/>
    </row>
    <row r="264" spans="14:87" x14ac:dyDescent="0.25">
      <c r="N264" s="198"/>
      <c r="CI264" s="68"/>
    </row>
    <row r="265" spans="14:87" x14ac:dyDescent="0.25">
      <c r="N265" s="198"/>
      <c r="CI265" s="68"/>
    </row>
    <row r="266" spans="14:87" x14ac:dyDescent="0.25">
      <c r="N266" s="198"/>
      <c r="CI266" s="68"/>
    </row>
    <row r="267" spans="14:87" x14ac:dyDescent="0.25">
      <c r="N267" s="198"/>
      <c r="CI267" s="68"/>
    </row>
    <row r="268" spans="14:87" x14ac:dyDescent="0.25">
      <c r="N268" s="198"/>
      <c r="CI268" s="68"/>
    </row>
    <row r="269" spans="14:87" x14ac:dyDescent="0.25">
      <c r="N269" s="198"/>
      <c r="CI269" s="68"/>
    </row>
    <row r="270" spans="14:87" x14ac:dyDescent="0.25">
      <c r="N270" s="198"/>
      <c r="CI270" s="68"/>
    </row>
    <row r="271" spans="14:87" x14ac:dyDescent="0.25">
      <c r="CI271" s="68"/>
    </row>
    <row r="272" spans="14:87" x14ac:dyDescent="0.25">
      <c r="CI272" s="68"/>
    </row>
    <row r="273" spans="87:87" x14ac:dyDescent="0.25">
      <c r="CI273" s="68"/>
    </row>
    <row r="274" spans="87:87" x14ac:dyDescent="0.25">
      <c r="CI274" s="68"/>
    </row>
    <row r="275" spans="87:87" x14ac:dyDescent="0.25">
      <c r="CI275" s="68"/>
    </row>
    <row r="276" spans="87:87" x14ac:dyDescent="0.25">
      <c r="CI276" s="68"/>
    </row>
    <row r="277" spans="87:87" x14ac:dyDescent="0.25">
      <c r="CI277" s="68"/>
    </row>
    <row r="278" spans="87:87" x14ac:dyDescent="0.25">
      <c r="CI278" s="68"/>
    </row>
    <row r="279" spans="87:87" x14ac:dyDescent="0.25">
      <c r="CI279" s="68"/>
    </row>
    <row r="280" spans="87:87" x14ac:dyDescent="0.25">
      <c r="CI280" s="68"/>
    </row>
    <row r="281" spans="87:87" x14ac:dyDescent="0.25">
      <c r="CI281" s="68"/>
    </row>
    <row r="282" spans="87:87" x14ac:dyDescent="0.25">
      <c r="CI282" s="68"/>
    </row>
    <row r="283" spans="87:87" x14ac:dyDescent="0.25">
      <c r="CI283" s="68"/>
    </row>
    <row r="284" spans="87:87" x14ac:dyDescent="0.25">
      <c r="CI284" s="68"/>
    </row>
    <row r="285" spans="87:87" x14ac:dyDescent="0.25">
      <c r="CI285" s="68"/>
    </row>
    <row r="286" spans="87:87" x14ac:dyDescent="0.25">
      <c r="CI286" s="68"/>
    </row>
    <row r="287" spans="87:87" x14ac:dyDescent="0.25">
      <c r="CI287" s="68"/>
    </row>
    <row r="288" spans="87:87" x14ac:dyDescent="0.25">
      <c r="CI288" s="68"/>
    </row>
    <row r="289" spans="87:87" x14ac:dyDescent="0.25">
      <c r="CI289" s="68"/>
    </row>
    <row r="290" spans="87:87" x14ac:dyDescent="0.25">
      <c r="CI290" s="68"/>
    </row>
    <row r="291" spans="87:87" x14ac:dyDescent="0.25">
      <c r="CI291" s="68"/>
    </row>
    <row r="292" spans="87:87" x14ac:dyDescent="0.25">
      <c r="CI292" s="68"/>
    </row>
    <row r="293" spans="87:87" x14ac:dyDescent="0.25">
      <c r="CI293" s="68"/>
    </row>
    <row r="294" spans="87:87" x14ac:dyDescent="0.25">
      <c r="CI294" s="68"/>
    </row>
    <row r="295" spans="87:87" x14ac:dyDescent="0.25">
      <c r="CI295" s="68"/>
    </row>
    <row r="296" spans="87:87" x14ac:dyDescent="0.25">
      <c r="CI296" s="68"/>
    </row>
    <row r="297" spans="87:87" x14ac:dyDescent="0.25">
      <c r="CI297" s="68"/>
    </row>
    <row r="298" spans="87:87" x14ac:dyDescent="0.25">
      <c r="CI298" s="68"/>
    </row>
    <row r="299" spans="87:87" x14ac:dyDescent="0.25">
      <c r="CI299" s="68"/>
    </row>
    <row r="300" spans="87:87" x14ac:dyDescent="0.25">
      <c r="CI300" s="68"/>
    </row>
    <row r="301" spans="87:87" x14ac:dyDescent="0.25">
      <c r="CI301" s="68"/>
    </row>
    <row r="302" spans="87:87" x14ac:dyDescent="0.25">
      <c r="CI302" s="68"/>
    </row>
    <row r="303" spans="87:87" x14ac:dyDescent="0.25">
      <c r="CI303" s="68"/>
    </row>
    <row r="304" spans="87:87" x14ac:dyDescent="0.25">
      <c r="CI304" s="68"/>
    </row>
    <row r="305" spans="87:87" x14ac:dyDescent="0.25">
      <c r="CI305" s="68"/>
    </row>
    <row r="306" spans="87:87" x14ac:dyDescent="0.25">
      <c r="CI306" s="68"/>
    </row>
    <row r="307" spans="87:87" x14ac:dyDescent="0.25">
      <c r="CI307" s="68"/>
    </row>
    <row r="308" spans="87:87" x14ac:dyDescent="0.25">
      <c r="CI308" s="68"/>
    </row>
    <row r="309" spans="87:87" x14ac:dyDescent="0.25">
      <c r="CI309" s="68"/>
    </row>
    <row r="310" spans="87:87" x14ac:dyDescent="0.25">
      <c r="CI310" s="68"/>
    </row>
    <row r="311" spans="87:87" x14ac:dyDescent="0.25">
      <c r="CI311" s="68"/>
    </row>
    <row r="312" spans="87:87" x14ac:dyDescent="0.25">
      <c r="CI312" s="68"/>
    </row>
    <row r="313" spans="87:87" x14ac:dyDescent="0.25">
      <c r="CI313" s="68"/>
    </row>
    <row r="314" spans="87:87" x14ac:dyDescent="0.25">
      <c r="CI314" s="68"/>
    </row>
    <row r="315" spans="87:87" x14ac:dyDescent="0.25">
      <c r="CI315" s="68"/>
    </row>
    <row r="316" spans="87:87" x14ac:dyDescent="0.25">
      <c r="CI316" s="68"/>
    </row>
    <row r="317" spans="87:87" x14ac:dyDescent="0.25">
      <c r="CI317" s="68"/>
    </row>
    <row r="318" spans="87:87" x14ac:dyDescent="0.25">
      <c r="CI318" s="68"/>
    </row>
    <row r="319" spans="87:87" x14ac:dyDescent="0.25">
      <c r="CI319" s="68"/>
    </row>
    <row r="320" spans="87:87" x14ac:dyDescent="0.25">
      <c r="CI320" s="68"/>
    </row>
    <row r="321" spans="87:87" x14ac:dyDescent="0.25">
      <c r="CI321" s="68"/>
    </row>
    <row r="322" spans="87:87" x14ac:dyDescent="0.25">
      <c r="CI322" s="68"/>
    </row>
    <row r="323" spans="87:87" x14ac:dyDescent="0.25">
      <c r="CI323" s="68"/>
    </row>
    <row r="324" spans="87:87" x14ac:dyDescent="0.25">
      <c r="CI324" s="68"/>
    </row>
    <row r="325" spans="87:87" x14ac:dyDescent="0.25">
      <c r="CI325" s="68"/>
    </row>
    <row r="326" spans="87:87" x14ac:dyDescent="0.25">
      <c r="CI326" s="68"/>
    </row>
    <row r="327" spans="87:87" x14ac:dyDescent="0.25">
      <c r="CI327" s="68"/>
    </row>
    <row r="328" spans="87:87" x14ac:dyDescent="0.25">
      <c r="CI328" s="68"/>
    </row>
    <row r="329" spans="87:87" x14ac:dyDescent="0.25">
      <c r="CI329" s="68"/>
    </row>
    <row r="330" spans="87:87" x14ac:dyDescent="0.25">
      <c r="CI330" s="68"/>
    </row>
    <row r="331" spans="87:87" x14ac:dyDescent="0.25">
      <c r="CI331" s="68"/>
    </row>
    <row r="332" spans="87:87" x14ac:dyDescent="0.25">
      <c r="CI332" s="68"/>
    </row>
    <row r="333" spans="87:87" x14ac:dyDescent="0.25">
      <c r="CI333" s="68"/>
    </row>
    <row r="334" spans="87:87" x14ac:dyDescent="0.25">
      <c r="CI334" s="68"/>
    </row>
    <row r="335" spans="87:87" x14ac:dyDescent="0.25">
      <c r="CI335" s="68"/>
    </row>
    <row r="336" spans="87:87" x14ac:dyDescent="0.25">
      <c r="CI336" s="68"/>
    </row>
    <row r="337" spans="87:87" x14ac:dyDescent="0.25">
      <c r="CI337" s="68"/>
    </row>
    <row r="338" spans="87:87" x14ac:dyDescent="0.25">
      <c r="CI338" s="68"/>
    </row>
    <row r="339" spans="87:87" x14ac:dyDescent="0.25">
      <c r="CI339" s="68"/>
    </row>
    <row r="340" spans="87:87" x14ac:dyDescent="0.25">
      <c r="CI340" s="68"/>
    </row>
    <row r="341" spans="87:87" x14ac:dyDescent="0.25">
      <c r="CI341" s="68"/>
    </row>
    <row r="342" spans="87:87" x14ac:dyDescent="0.25">
      <c r="CI342" s="68"/>
    </row>
    <row r="343" spans="87:87" x14ac:dyDescent="0.25">
      <c r="CI343" s="68"/>
    </row>
    <row r="344" spans="87:87" x14ac:dyDescent="0.25">
      <c r="CI344" s="68"/>
    </row>
    <row r="345" spans="87:87" x14ac:dyDescent="0.25">
      <c r="CI345" s="68"/>
    </row>
    <row r="346" spans="87:87" x14ac:dyDescent="0.25">
      <c r="CI346" s="68"/>
    </row>
    <row r="347" spans="87:87" x14ac:dyDescent="0.25">
      <c r="CI347" s="68"/>
    </row>
    <row r="348" spans="87:87" x14ac:dyDescent="0.25">
      <c r="CI348" s="68"/>
    </row>
    <row r="349" spans="87:87" x14ac:dyDescent="0.25">
      <c r="CI349" s="68"/>
    </row>
    <row r="350" spans="87:87" x14ac:dyDescent="0.25">
      <c r="CI350" s="68"/>
    </row>
    <row r="351" spans="87:87" x14ac:dyDescent="0.25">
      <c r="CI351" s="68"/>
    </row>
    <row r="352" spans="87:87" x14ac:dyDescent="0.25">
      <c r="CI352" s="68"/>
    </row>
    <row r="353" spans="87:87" x14ac:dyDescent="0.25">
      <c r="CI353" s="68"/>
    </row>
    <row r="354" spans="87:87" x14ac:dyDescent="0.25">
      <c r="CI354" s="68"/>
    </row>
    <row r="355" spans="87:87" x14ac:dyDescent="0.25">
      <c r="CI355" s="68"/>
    </row>
    <row r="356" spans="87:87" x14ac:dyDescent="0.25">
      <c r="CI356" s="68"/>
    </row>
    <row r="357" spans="87:87" x14ac:dyDescent="0.25">
      <c r="CI357" s="68"/>
    </row>
    <row r="358" spans="87:87" x14ac:dyDescent="0.25">
      <c r="CI358" s="68"/>
    </row>
    <row r="359" spans="87:87" x14ac:dyDescent="0.25">
      <c r="CI359" s="68"/>
    </row>
    <row r="360" spans="87:87" x14ac:dyDescent="0.25">
      <c r="CI360" s="68"/>
    </row>
    <row r="361" spans="87:87" x14ac:dyDescent="0.25">
      <c r="CI361" s="68"/>
    </row>
    <row r="362" spans="87:87" x14ac:dyDescent="0.25">
      <c r="CI362" s="68"/>
    </row>
    <row r="363" spans="87:87" x14ac:dyDescent="0.25">
      <c r="CI363" s="68"/>
    </row>
    <row r="364" spans="87:87" x14ac:dyDescent="0.25">
      <c r="CI364" s="68"/>
    </row>
    <row r="365" spans="87:87" x14ac:dyDescent="0.25">
      <c r="CI365" s="68"/>
    </row>
    <row r="366" spans="87:87" x14ac:dyDescent="0.25">
      <c r="CI366" s="68"/>
    </row>
    <row r="367" spans="87:87" x14ac:dyDescent="0.25">
      <c r="CI367" s="68"/>
    </row>
    <row r="368" spans="87:87" x14ac:dyDescent="0.25">
      <c r="CI368" s="68"/>
    </row>
    <row r="369" spans="87:87" x14ac:dyDescent="0.25">
      <c r="CI369" s="68"/>
    </row>
    <row r="370" spans="87:87" x14ac:dyDescent="0.25">
      <c r="CI370" s="68"/>
    </row>
    <row r="371" spans="87:87" x14ac:dyDescent="0.25">
      <c r="CI371" s="68"/>
    </row>
    <row r="372" spans="87:87" x14ac:dyDescent="0.25">
      <c r="CI372" s="68"/>
    </row>
    <row r="373" spans="87:87" x14ac:dyDescent="0.25">
      <c r="CI373" s="68"/>
    </row>
    <row r="374" spans="87:87" x14ac:dyDescent="0.25">
      <c r="CI374" s="68"/>
    </row>
    <row r="375" spans="87:87" x14ac:dyDescent="0.25">
      <c r="CI375" s="68"/>
    </row>
    <row r="376" spans="87:87" x14ac:dyDescent="0.25">
      <c r="CI376" s="68"/>
    </row>
    <row r="377" spans="87:87" x14ac:dyDescent="0.25">
      <c r="CI377" s="68"/>
    </row>
    <row r="378" spans="87:87" x14ac:dyDescent="0.25">
      <c r="CI378" s="68"/>
    </row>
    <row r="379" spans="87:87" x14ac:dyDescent="0.25">
      <c r="CI379" s="68"/>
    </row>
    <row r="380" spans="87:87" x14ac:dyDescent="0.25">
      <c r="CI380" s="68"/>
    </row>
    <row r="381" spans="87:87" x14ac:dyDescent="0.25">
      <c r="CI381" s="68"/>
    </row>
    <row r="382" spans="87:87" x14ac:dyDescent="0.25">
      <c r="CI382" s="68"/>
    </row>
    <row r="383" spans="87:87" x14ac:dyDescent="0.25">
      <c r="CI383" s="68"/>
    </row>
    <row r="384" spans="87:87" x14ac:dyDescent="0.25">
      <c r="CI384" s="68"/>
    </row>
    <row r="385" spans="87:87" x14ac:dyDescent="0.25">
      <c r="CI385" s="68"/>
    </row>
    <row r="386" spans="87:87" x14ac:dyDescent="0.25">
      <c r="CI386" s="68"/>
    </row>
    <row r="387" spans="87:87" x14ac:dyDescent="0.25">
      <c r="CI387" s="68"/>
    </row>
    <row r="388" spans="87:87" x14ac:dyDescent="0.25">
      <c r="CI388" s="68"/>
    </row>
    <row r="389" spans="87:87" x14ac:dyDescent="0.25">
      <c r="CI389" s="68"/>
    </row>
    <row r="390" spans="87:87" x14ac:dyDescent="0.25">
      <c r="CI390" s="68"/>
    </row>
    <row r="391" spans="87:87" x14ac:dyDescent="0.25">
      <c r="CI391" s="68"/>
    </row>
    <row r="392" spans="87:87" x14ac:dyDescent="0.25">
      <c r="CI392" s="68"/>
    </row>
    <row r="393" spans="87:87" x14ac:dyDescent="0.25">
      <c r="CI393" s="68"/>
    </row>
    <row r="394" spans="87:87" x14ac:dyDescent="0.25">
      <c r="CI394" s="68"/>
    </row>
    <row r="395" spans="87:87" x14ac:dyDescent="0.25">
      <c r="CI395" s="68"/>
    </row>
    <row r="396" spans="87:87" x14ac:dyDescent="0.25">
      <c r="CI396" s="68"/>
    </row>
    <row r="397" spans="87:87" x14ac:dyDescent="0.25">
      <c r="CI397" s="68"/>
    </row>
    <row r="398" spans="87:87" x14ac:dyDescent="0.25">
      <c r="CI398" s="68"/>
    </row>
    <row r="399" spans="87:87" x14ac:dyDescent="0.25">
      <c r="CI399" s="68"/>
    </row>
    <row r="400" spans="87:87" x14ac:dyDescent="0.25">
      <c r="CI400" s="68"/>
    </row>
    <row r="401" spans="87:87" x14ac:dyDescent="0.25">
      <c r="CI401" s="68"/>
    </row>
    <row r="402" spans="87:87" x14ac:dyDescent="0.25">
      <c r="CI402" s="68"/>
    </row>
    <row r="403" spans="87:87" x14ac:dyDescent="0.25">
      <c r="CI403" s="68"/>
    </row>
    <row r="404" spans="87:87" x14ac:dyDescent="0.25">
      <c r="CI404" s="68"/>
    </row>
    <row r="405" spans="87:87" x14ac:dyDescent="0.25">
      <c r="CI405" s="68"/>
    </row>
    <row r="406" spans="87:87" x14ac:dyDescent="0.25">
      <c r="CI406" s="68"/>
    </row>
    <row r="407" spans="87:87" x14ac:dyDescent="0.25">
      <c r="CI407" s="68"/>
    </row>
    <row r="408" spans="87:87" x14ac:dyDescent="0.25">
      <c r="CI408" s="68"/>
    </row>
    <row r="409" spans="87:87" x14ac:dyDescent="0.25">
      <c r="CI409" s="68"/>
    </row>
    <row r="410" spans="87:87" x14ac:dyDescent="0.25">
      <c r="CI410" s="68"/>
    </row>
    <row r="411" spans="87:87" x14ac:dyDescent="0.25">
      <c r="CI411" s="68"/>
    </row>
    <row r="412" spans="87:87" x14ac:dyDescent="0.25">
      <c r="CI412" s="68"/>
    </row>
    <row r="413" spans="87:87" x14ac:dyDescent="0.25">
      <c r="CI413" s="68"/>
    </row>
    <row r="414" spans="87:87" x14ac:dyDescent="0.25">
      <c r="CI414" s="68"/>
    </row>
    <row r="415" spans="87:87" x14ac:dyDescent="0.25">
      <c r="CI415" s="68"/>
    </row>
    <row r="416" spans="87:87" x14ac:dyDescent="0.25">
      <c r="CI416" s="68"/>
    </row>
    <row r="417" spans="87:87" x14ac:dyDescent="0.25">
      <c r="CI417" s="68"/>
    </row>
    <row r="418" spans="87:87" x14ac:dyDescent="0.25">
      <c r="CI418" s="68"/>
    </row>
    <row r="419" spans="87:87" x14ac:dyDescent="0.25">
      <c r="CI419" s="68"/>
    </row>
    <row r="420" spans="87:87" x14ac:dyDescent="0.25">
      <c r="CI420" s="68"/>
    </row>
    <row r="421" spans="87:87" x14ac:dyDescent="0.25">
      <c r="CI421" s="68"/>
    </row>
    <row r="422" spans="87:87" x14ac:dyDescent="0.25">
      <c r="CI422" s="68"/>
    </row>
    <row r="423" spans="87:87" x14ac:dyDescent="0.25">
      <c r="CI423" s="68"/>
    </row>
    <row r="424" spans="87:87" x14ac:dyDescent="0.25">
      <c r="CI424" s="68"/>
    </row>
    <row r="425" spans="87:87" x14ac:dyDescent="0.25">
      <c r="CI425" s="68"/>
    </row>
    <row r="426" spans="87:87" x14ac:dyDescent="0.25">
      <c r="CI426" s="68"/>
    </row>
    <row r="427" spans="87:87" x14ac:dyDescent="0.25">
      <c r="CI427" s="68"/>
    </row>
    <row r="428" spans="87:87" x14ac:dyDescent="0.25">
      <c r="CI428" s="68"/>
    </row>
    <row r="429" spans="87:87" x14ac:dyDescent="0.25">
      <c r="CI429" s="68"/>
    </row>
    <row r="430" spans="87:87" x14ac:dyDescent="0.25">
      <c r="CI430" s="68"/>
    </row>
    <row r="431" spans="87:87" x14ac:dyDescent="0.25">
      <c r="CI431" s="68"/>
    </row>
    <row r="432" spans="87:87" x14ac:dyDescent="0.25">
      <c r="CI432" s="68"/>
    </row>
    <row r="433" spans="87:87" x14ac:dyDescent="0.25">
      <c r="CI433" s="68"/>
    </row>
    <row r="434" spans="87:87" x14ac:dyDescent="0.25">
      <c r="CI434" s="68"/>
    </row>
    <row r="435" spans="87:87" x14ac:dyDescent="0.25">
      <c r="CI435" s="68"/>
    </row>
    <row r="436" spans="87:87" x14ac:dyDescent="0.25">
      <c r="CI436" s="68"/>
    </row>
    <row r="437" spans="87:87" x14ac:dyDescent="0.25">
      <c r="CI437" s="68"/>
    </row>
    <row r="438" spans="87:87" x14ac:dyDescent="0.25">
      <c r="CI438" s="68"/>
    </row>
    <row r="439" spans="87:87" x14ac:dyDescent="0.25">
      <c r="CI439" s="68"/>
    </row>
    <row r="440" spans="87:87" x14ac:dyDescent="0.25">
      <c r="CI440" s="68"/>
    </row>
    <row r="441" spans="87:87" x14ac:dyDescent="0.25">
      <c r="CI441" s="68"/>
    </row>
    <row r="442" spans="87:87" x14ac:dyDescent="0.25">
      <c r="CI442" s="68"/>
    </row>
    <row r="443" spans="87:87" x14ac:dyDescent="0.25">
      <c r="CI443" s="68"/>
    </row>
    <row r="444" spans="87:87" x14ac:dyDescent="0.25">
      <c r="CI444" s="68"/>
    </row>
    <row r="445" spans="87:87" x14ac:dyDescent="0.25">
      <c r="CI445" s="68"/>
    </row>
    <row r="446" spans="87:87" x14ac:dyDescent="0.25">
      <c r="CI446" s="68"/>
    </row>
    <row r="447" spans="87:87" x14ac:dyDescent="0.25">
      <c r="CI447" s="68"/>
    </row>
    <row r="448" spans="87:87" x14ac:dyDescent="0.25">
      <c r="CI448" s="68"/>
    </row>
    <row r="449" spans="87:87" x14ac:dyDescent="0.25">
      <c r="CI449" s="68"/>
    </row>
    <row r="450" spans="87:87" x14ac:dyDescent="0.25">
      <c r="CI450" s="68"/>
    </row>
    <row r="451" spans="87:87" x14ac:dyDescent="0.25">
      <c r="CI451" s="68"/>
    </row>
    <row r="452" spans="87:87" x14ac:dyDescent="0.25">
      <c r="CI452" s="68"/>
    </row>
    <row r="453" spans="87:87" x14ac:dyDescent="0.25">
      <c r="CI453" s="68"/>
    </row>
    <row r="454" spans="87:87" x14ac:dyDescent="0.25">
      <c r="CI454" s="68"/>
    </row>
    <row r="455" spans="87:87" x14ac:dyDescent="0.25">
      <c r="CI455" s="68"/>
    </row>
    <row r="456" spans="87:87" x14ac:dyDescent="0.25">
      <c r="CI456" s="68"/>
    </row>
    <row r="457" spans="87:87" x14ac:dyDescent="0.25">
      <c r="CI457" s="68"/>
    </row>
    <row r="458" spans="87:87" x14ac:dyDescent="0.25">
      <c r="CI458" s="68"/>
    </row>
    <row r="459" spans="87:87" x14ac:dyDescent="0.25">
      <c r="CI459" s="68"/>
    </row>
    <row r="460" spans="87:87" x14ac:dyDescent="0.25">
      <c r="CI460" s="68"/>
    </row>
    <row r="461" spans="87:87" x14ac:dyDescent="0.25">
      <c r="CI461" s="68"/>
    </row>
    <row r="462" spans="87:87" x14ac:dyDescent="0.25">
      <c r="CI462" s="68"/>
    </row>
    <row r="463" spans="87:87" x14ac:dyDescent="0.25">
      <c r="CI463" s="68"/>
    </row>
    <row r="464" spans="87:87" x14ac:dyDescent="0.25">
      <c r="CI464" s="68"/>
    </row>
    <row r="465" spans="87:87" x14ac:dyDescent="0.25">
      <c r="CI465" s="68"/>
    </row>
    <row r="466" spans="87:87" x14ac:dyDescent="0.25">
      <c r="CI466" s="68"/>
    </row>
    <row r="467" spans="87:87" x14ac:dyDescent="0.25">
      <c r="CI467" s="68"/>
    </row>
    <row r="468" spans="87:87" x14ac:dyDescent="0.25">
      <c r="CI468" s="68"/>
    </row>
    <row r="469" spans="87:87" x14ac:dyDescent="0.25">
      <c r="CI469" s="68"/>
    </row>
    <row r="470" spans="87:87" x14ac:dyDescent="0.25">
      <c r="CI470" s="68"/>
    </row>
    <row r="471" spans="87:87" x14ac:dyDescent="0.25">
      <c r="CI471" s="68"/>
    </row>
    <row r="472" spans="87:87" x14ac:dyDescent="0.25">
      <c r="CI472" s="68"/>
    </row>
    <row r="473" spans="87:87" x14ac:dyDescent="0.25">
      <c r="CI473" s="68"/>
    </row>
    <row r="474" spans="87:87" x14ac:dyDescent="0.25">
      <c r="CI474" s="68"/>
    </row>
    <row r="475" spans="87:87" x14ac:dyDescent="0.25">
      <c r="CI475" s="68"/>
    </row>
    <row r="476" spans="87:87" x14ac:dyDescent="0.25">
      <c r="CI476" s="68"/>
    </row>
    <row r="477" spans="87:87" x14ac:dyDescent="0.25">
      <c r="CI477" s="68"/>
    </row>
    <row r="478" spans="87:87" x14ac:dyDescent="0.25">
      <c r="CI478" s="68"/>
    </row>
    <row r="479" spans="87:87" x14ac:dyDescent="0.25">
      <c r="CI479" s="68"/>
    </row>
    <row r="480" spans="87:87" x14ac:dyDescent="0.25">
      <c r="CI480" s="68"/>
    </row>
    <row r="481" spans="87:87" x14ac:dyDescent="0.25">
      <c r="CI481" s="68"/>
    </row>
    <row r="482" spans="87:87" x14ac:dyDescent="0.25">
      <c r="CI482" s="68"/>
    </row>
    <row r="483" spans="87:87" x14ac:dyDescent="0.25">
      <c r="CI483" s="68"/>
    </row>
    <row r="484" spans="87:87" x14ac:dyDescent="0.25">
      <c r="CI484" s="68"/>
    </row>
    <row r="485" spans="87:87" x14ac:dyDescent="0.25">
      <c r="CI485" s="68"/>
    </row>
    <row r="486" spans="87:87" x14ac:dyDescent="0.25">
      <c r="CI486" s="68"/>
    </row>
    <row r="487" spans="87:87" x14ac:dyDescent="0.25">
      <c r="CI487" s="68"/>
    </row>
    <row r="488" spans="87:87" x14ac:dyDescent="0.25">
      <c r="CI488" s="68"/>
    </row>
    <row r="489" spans="87:87" x14ac:dyDescent="0.25">
      <c r="CI489" s="68"/>
    </row>
    <row r="490" spans="87:87" x14ac:dyDescent="0.25">
      <c r="CI490" s="68"/>
    </row>
    <row r="491" spans="87:87" x14ac:dyDescent="0.25">
      <c r="CI491" s="68"/>
    </row>
    <row r="492" spans="87:87" x14ac:dyDescent="0.25">
      <c r="CI492" s="68"/>
    </row>
    <row r="493" spans="87:87" x14ac:dyDescent="0.25">
      <c r="CI493" s="68"/>
    </row>
    <row r="494" spans="87:87" x14ac:dyDescent="0.25">
      <c r="CI494" s="68"/>
    </row>
    <row r="495" spans="87:87" x14ac:dyDescent="0.25">
      <c r="CI495" s="68"/>
    </row>
    <row r="496" spans="87:87" x14ac:dyDescent="0.25">
      <c r="CI496" s="68"/>
    </row>
    <row r="497" spans="87:87" x14ac:dyDescent="0.25">
      <c r="CI497" s="68"/>
    </row>
    <row r="498" spans="87:87" x14ac:dyDescent="0.25">
      <c r="CI498" s="68"/>
    </row>
    <row r="499" spans="87:87" x14ac:dyDescent="0.25">
      <c r="CI499" s="68"/>
    </row>
    <row r="500" spans="87:87" x14ac:dyDescent="0.25">
      <c r="CI500" s="68"/>
    </row>
    <row r="501" spans="87:87" x14ac:dyDescent="0.25">
      <c r="CI501" s="68"/>
    </row>
    <row r="502" spans="87:87" x14ac:dyDescent="0.25">
      <c r="CI502" s="68"/>
    </row>
    <row r="503" spans="87:87" x14ac:dyDescent="0.25">
      <c r="CI503" s="68"/>
    </row>
    <row r="504" spans="87:87" x14ac:dyDescent="0.25">
      <c r="CI504" s="68"/>
    </row>
    <row r="505" spans="87:87" x14ac:dyDescent="0.25">
      <c r="CI505" s="68"/>
    </row>
    <row r="506" spans="87:87" x14ac:dyDescent="0.25">
      <c r="CI506" s="68"/>
    </row>
    <row r="507" spans="87:87" x14ac:dyDescent="0.25">
      <c r="CI507" s="68"/>
    </row>
    <row r="508" spans="87:87" x14ac:dyDescent="0.25">
      <c r="CI508" s="68"/>
    </row>
    <row r="509" spans="87:87" x14ac:dyDescent="0.25">
      <c r="CI509" s="68"/>
    </row>
    <row r="510" spans="87:87" x14ac:dyDescent="0.25">
      <c r="CI510" s="68"/>
    </row>
    <row r="511" spans="87:87" x14ac:dyDescent="0.25">
      <c r="CI511" s="68"/>
    </row>
    <row r="512" spans="87:87" x14ac:dyDescent="0.25">
      <c r="CI512" s="68"/>
    </row>
    <row r="513" spans="87:87" x14ac:dyDescent="0.25">
      <c r="CI513" s="68"/>
    </row>
    <row r="514" spans="87:87" x14ac:dyDescent="0.25">
      <c r="CI514" s="68"/>
    </row>
    <row r="515" spans="87:87" x14ac:dyDescent="0.25">
      <c r="CI515" s="68"/>
    </row>
    <row r="516" spans="87:87" x14ac:dyDescent="0.25">
      <c r="CI516" s="68"/>
    </row>
    <row r="517" spans="87:87" x14ac:dyDescent="0.25">
      <c r="CI517" s="68"/>
    </row>
    <row r="518" spans="87:87" x14ac:dyDescent="0.25">
      <c r="CI518" s="68"/>
    </row>
    <row r="519" spans="87:87" x14ac:dyDescent="0.25">
      <c r="CI519" s="68"/>
    </row>
    <row r="520" spans="87:87" x14ac:dyDescent="0.25">
      <c r="CI520" s="68"/>
    </row>
    <row r="521" spans="87:87" x14ac:dyDescent="0.25">
      <c r="CI521" s="68"/>
    </row>
    <row r="522" spans="87:87" x14ac:dyDescent="0.25">
      <c r="CI522" s="68"/>
    </row>
    <row r="523" spans="87:87" x14ac:dyDescent="0.25">
      <c r="CI523" s="68"/>
    </row>
    <row r="524" spans="87:87" x14ac:dyDescent="0.25">
      <c r="CI524" s="68"/>
    </row>
    <row r="525" spans="87:87" x14ac:dyDescent="0.25">
      <c r="CI525" s="68"/>
    </row>
    <row r="526" spans="87:87" x14ac:dyDescent="0.25">
      <c r="CI526" s="68"/>
    </row>
    <row r="527" spans="87:87" x14ac:dyDescent="0.25">
      <c r="CI527" s="68"/>
    </row>
    <row r="528" spans="87:87" x14ac:dyDescent="0.25">
      <c r="CI528" s="68"/>
    </row>
    <row r="529" spans="87:87" x14ac:dyDescent="0.25">
      <c r="CI529" s="68"/>
    </row>
    <row r="530" spans="87:87" x14ac:dyDescent="0.25">
      <c r="CI530" s="68"/>
    </row>
    <row r="531" spans="87:87" x14ac:dyDescent="0.25">
      <c r="CI531" s="68"/>
    </row>
    <row r="532" spans="87:87" x14ac:dyDescent="0.25">
      <c r="CI532" s="68"/>
    </row>
    <row r="533" spans="87:87" x14ac:dyDescent="0.25">
      <c r="CI533" s="68"/>
    </row>
    <row r="534" spans="87:87" x14ac:dyDescent="0.25">
      <c r="CI534" s="68"/>
    </row>
    <row r="535" spans="87:87" x14ac:dyDescent="0.25">
      <c r="CI535" s="68"/>
    </row>
    <row r="536" spans="87:87" x14ac:dyDescent="0.25">
      <c r="CI536" s="68"/>
    </row>
    <row r="537" spans="87:87" x14ac:dyDescent="0.25">
      <c r="CI537" s="68"/>
    </row>
    <row r="538" spans="87:87" x14ac:dyDescent="0.25">
      <c r="CI538" s="68"/>
    </row>
    <row r="539" spans="87:87" x14ac:dyDescent="0.25">
      <c r="CI539" s="68"/>
    </row>
    <row r="540" spans="87:87" x14ac:dyDescent="0.25">
      <c r="CI540" s="68"/>
    </row>
    <row r="541" spans="87:87" x14ac:dyDescent="0.25">
      <c r="CI541" s="68"/>
    </row>
    <row r="542" spans="87:87" x14ac:dyDescent="0.25">
      <c r="CI542" s="68"/>
    </row>
    <row r="543" spans="87:87" x14ac:dyDescent="0.25">
      <c r="CI543" s="68"/>
    </row>
    <row r="544" spans="87:87" x14ac:dyDescent="0.25">
      <c r="CI544" s="68"/>
    </row>
    <row r="545" spans="87:87" x14ac:dyDescent="0.25">
      <c r="CI545" s="68"/>
    </row>
    <row r="546" spans="87:87" x14ac:dyDescent="0.25">
      <c r="CI546" s="68"/>
    </row>
    <row r="547" spans="87:87" x14ac:dyDescent="0.25">
      <c r="CI547" s="68"/>
    </row>
    <row r="548" spans="87:87" x14ac:dyDescent="0.25">
      <c r="CI548" s="68"/>
    </row>
    <row r="549" spans="87:87" x14ac:dyDescent="0.25">
      <c r="CI549" s="68"/>
    </row>
    <row r="550" spans="87:87" x14ac:dyDescent="0.25">
      <c r="CI550" s="68"/>
    </row>
    <row r="551" spans="87:87" x14ac:dyDescent="0.25">
      <c r="CI551" s="68"/>
    </row>
    <row r="552" spans="87:87" x14ac:dyDescent="0.25">
      <c r="CI552" s="68"/>
    </row>
    <row r="553" spans="87:87" x14ac:dyDescent="0.25">
      <c r="CI553" s="68"/>
    </row>
    <row r="554" spans="87:87" x14ac:dyDescent="0.25">
      <c r="CI554" s="68"/>
    </row>
    <row r="555" spans="87:87" x14ac:dyDescent="0.25">
      <c r="CI555" s="68"/>
    </row>
    <row r="556" spans="87:87" x14ac:dyDescent="0.25">
      <c r="CI556" s="68"/>
    </row>
    <row r="557" spans="87:87" x14ac:dyDescent="0.25">
      <c r="CI557" s="68"/>
    </row>
    <row r="558" spans="87:87" x14ac:dyDescent="0.25">
      <c r="CI558" s="68"/>
    </row>
    <row r="559" spans="87:87" x14ac:dyDescent="0.25">
      <c r="CI559" s="68"/>
    </row>
    <row r="560" spans="87:87" x14ac:dyDescent="0.25">
      <c r="CI560" s="68"/>
    </row>
    <row r="561" spans="87:87" x14ac:dyDescent="0.25">
      <c r="CI561" s="68"/>
    </row>
    <row r="562" spans="87:87" x14ac:dyDescent="0.25">
      <c r="CI562" s="68"/>
    </row>
    <row r="563" spans="87:87" x14ac:dyDescent="0.25">
      <c r="CI563" s="68"/>
    </row>
    <row r="564" spans="87:87" x14ac:dyDescent="0.25">
      <c r="CI564" s="68"/>
    </row>
    <row r="565" spans="87:87" x14ac:dyDescent="0.25">
      <c r="CI565" s="68"/>
    </row>
    <row r="566" spans="87:87" x14ac:dyDescent="0.25">
      <c r="CI566" s="68"/>
    </row>
    <row r="567" spans="87:87" x14ac:dyDescent="0.25">
      <c r="CI567" s="68"/>
    </row>
    <row r="568" spans="87:87" x14ac:dyDescent="0.25">
      <c r="CI568" s="68"/>
    </row>
    <row r="569" spans="87:87" x14ac:dyDescent="0.25">
      <c r="CI569" s="68"/>
    </row>
    <row r="570" spans="87:87" x14ac:dyDescent="0.25">
      <c r="CI570" s="68"/>
    </row>
    <row r="571" spans="87:87" x14ac:dyDescent="0.25">
      <c r="CI571" s="68"/>
    </row>
    <row r="572" spans="87:87" x14ac:dyDescent="0.25">
      <c r="CI572" s="68"/>
    </row>
    <row r="573" spans="87:87" x14ac:dyDescent="0.25">
      <c r="CI573" s="68"/>
    </row>
    <row r="574" spans="87:87" x14ac:dyDescent="0.25">
      <c r="CI574" s="68"/>
    </row>
    <row r="575" spans="87:87" x14ac:dyDescent="0.25">
      <c r="CI575" s="68"/>
    </row>
    <row r="576" spans="87:87" x14ac:dyDescent="0.25">
      <c r="CI576" s="68"/>
    </row>
    <row r="577" spans="87:87" x14ac:dyDescent="0.25">
      <c r="CI577" s="68"/>
    </row>
    <row r="578" spans="87:87" x14ac:dyDescent="0.25">
      <c r="CI578" s="68"/>
    </row>
    <row r="579" spans="87:87" x14ac:dyDescent="0.25">
      <c r="CI579" s="68"/>
    </row>
    <row r="580" spans="87:87" x14ac:dyDescent="0.25">
      <c r="CI580" s="68"/>
    </row>
    <row r="581" spans="87:87" x14ac:dyDescent="0.25">
      <c r="CI581" s="68"/>
    </row>
    <row r="582" spans="87:87" x14ac:dyDescent="0.25">
      <c r="CI582" s="68"/>
    </row>
    <row r="583" spans="87:87" x14ac:dyDescent="0.25">
      <c r="CI583" s="68"/>
    </row>
    <row r="584" spans="87:87" x14ac:dyDescent="0.25">
      <c r="CI584" s="68"/>
    </row>
    <row r="585" spans="87:87" x14ac:dyDescent="0.25">
      <c r="CI585" s="68"/>
    </row>
    <row r="586" spans="87:87" x14ac:dyDescent="0.25">
      <c r="CI586" s="68"/>
    </row>
    <row r="587" spans="87:87" x14ac:dyDescent="0.25">
      <c r="CI587" s="68"/>
    </row>
    <row r="588" spans="87:87" x14ac:dyDescent="0.25">
      <c r="CI588" s="68"/>
    </row>
    <row r="589" spans="87:87" x14ac:dyDescent="0.25">
      <c r="CI589" s="68"/>
    </row>
    <row r="590" spans="87:87" x14ac:dyDescent="0.25">
      <c r="CI590" s="68"/>
    </row>
    <row r="591" spans="87:87" x14ac:dyDescent="0.25">
      <c r="CI591" s="68"/>
    </row>
    <row r="592" spans="87:87" x14ac:dyDescent="0.25">
      <c r="CI592" s="68"/>
    </row>
    <row r="593" spans="87:87" x14ac:dyDescent="0.25">
      <c r="CI593" s="68"/>
    </row>
    <row r="594" spans="87:87" x14ac:dyDescent="0.25">
      <c r="CI594" s="68"/>
    </row>
    <row r="595" spans="87:87" x14ac:dyDescent="0.25">
      <c r="CI595" s="68"/>
    </row>
    <row r="596" spans="87:87" x14ac:dyDescent="0.25">
      <c r="CI596" s="68"/>
    </row>
    <row r="597" spans="87:87" x14ac:dyDescent="0.25">
      <c r="CI597" s="68"/>
    </row>
    <row r="598" spans="87:87" x14ac:dyDescent="0.25">
      <c r="CI598" s="68"/>
    </row>
    <row r="599" spans="87:87" x14ac:dyDescent="0.25">
      <c r="CI599" s="68"/>
    </row>
    <row r="600" spans="87:87" x14ac:dyDescent="0.25">
      <c r="CI600" s="68"/>
    </row>
    <row r="601" spans="87:87" x14ac:dyDescent="0.25">
      <c r="CI601" s="68"/>
    </row>
    <row r="602" spans="87:87" x14ac:dyDescent="0.25">
      <c r="CI602" s="68"/>
    </row>
    <row r="603" spans="87:87" x14ac:dyDescent="0.25">
      <c r="CI603" s="68"/>
    </row>
    <row r="604" spans="87:87" x14ac:dyDescent="0.25">
      <c r="CI604" s="68"/>
    </row>
    <row r="605" spans="87:87" x14ac:dyDescent="0.25">
      <c r="CI605" s="68"/>
    </row>
    <row r="606" spans="87:87" x14ac:dyDescent="0.25">
      <c r="CI606" s="68"/>
    </row>
    <row r="607" spans="87:87" x14ac:dyDescent="0.25">
      <c r="CI607" s="68"/>
    </row>
    <row r="608" spans="87:87" x14ac:dyDescent="0.25">
      <c r="CI608" s="68"/>
    </row>
    <row r="609" spans="87:87" x14ac:dyDescent="0.25">
      <c r="CI609" s="68"/>
    </row>
    <row r="610" spans="87:87" x14ac:dyDescent="0.25">
      <c r="CI610" s="68"/>
    </row>
    <row r="611" spans="87:87" x14ac:dyDescent="0.25">
      <c r="CI611" s="68"/>
    </row>
    <row r="612" spans="87:87" x14ac:dyDescent="0.25">
      <c r="CI612" s="68"/>
    </row>
    <row r="613" spans="87:87" x14ac:dyDescent="0.25">
      <c r="CI613" s="68"/>
    </row>
    <row r="614" spans="87:87" x14ac:dyDescent="0.25">
      <c r="CI614" s="68"/>
    </row>
    <row r="615" spans="87:87" x14ac:dyDescent="0.25">
      <c r="CI615" s="68"/>
    </row>
    <row r="616" spans="87:87" x14ac:dyDescent="0.25">
      <c r="CI616" s="68"/>
    </row>
    <row r="617" spans="87:87" x14ac:dyDescent="0.25">
      <c r="CI617" s="68"/>
    </row>
    <row r="618" spans="87:87" x14ac:dyDescent="0.25">
      <c r="CI618" s="68"/>
    </row>
    <row r="619" spans="87:87" x14ac:dyDescent="0.25">
      <c r="CI619" s="68"/>
    </row>
    <row r="620" spans="87:87" x14ac:dyDescent="0.25">
      <c r="CI620" s="68"/>
    </row>
    <row r="621" spans="87:87" x14ac:dyDescent="0.25">
      <c r="CI621" s="68"/>
    </row>
    <row r="622" spans="87:87" x14ac:dyDescent="0.25">
      <c r="CI622" s="68"/>
    </row>
    <row r="623" spans="87:87" x14ac:dyDescent="0.25">
      <c r="CI623" s="68"/>
    </row>
    <row r="624" spans="87:87" x14ac:dyDescent="0.25">
      <c r="CI624" s="68"/>
    </row>
    <row r="625" spans="87:87" x14ac:dyDescent="0.25">
      <c r="CI625" s="68"/>
    </row>
    <row r="626" spans="87:87" x14ac:dyDescent="0.25">
      <c r="CI626" s="68"/>
    </row>
    <row r="627" spans="87:87" x14ac:dyDescent="0.25">
      <c r="CI627" s="68"/>
    </row>
    <row r="628" spans="87:87" x14ac:dyDescent="0.25">
      <c r="CI628" s="68"/>
    </row>
    <row r="629" spans="87:87" x14ac:dyDescent="0.25">
      <c r="CI629" s="68"/>
    </row>
    <row r="630" spans="87:87" x14ac:dyDescent="0.25">
      <c r="CI630" s="68"/>
    </row>
    <row r="631" spans="87:87" x14ac:dyDescent="0.25">
      <c r="CI631" s="68"/>
    </row>
    <row r="632" spans="87:87" x14ac:dyDescent="0.25">
      <c r="CI632" s="68"/>
    </row>
    <row r="633" spans="87:87" x14ac:dyDescent="0.25">
      <c r="CI633" s="68"/>
    </row>
    <row r="634" spans="87:87" x14ac:dyDescent="0.25">
      <c r="CI634" s="68"/>
    </row>
    <row r="635" spans="87:87" x14ac:dyDescent="0.25">
      <c r="CI635" s="68"/>
    </row>
    <row r="636" spans="87:87" x14ac:dyDescent="0.25">
      <c r="CI636" s="68"/>
    </row>
    <row r="637" spans="87:87" x14ac:dyDescent="0.25">
      <c r="CI637" s="68"/>
    </row>
    <row r="638" spans="87:87" x14ac:dyDescent="0.25">
      <c r="CI638" s="68"/>
    </row>
    <row r="639" spans="87:87" x14ac:dyDescent="0.25">
      <c r="CI639" s="68"/>
    </row>
    <row r="640" spans="87:87" x14ac:dyDescent="0.25">
      <c r="CI640" s="68"/>
    </row>
    <row r="641" spans="87:87" x14ac:dyDescent="0.25">
      <c r="CI641" s="68"/>
    </row>
    <row r="642" spans="87:87" x14ac:dyDescent="0.25">
      <c r="CI642" s="68"/>
    </row>
    <row r="643" spans="87:87" x14ac:dyDescent="0.25">
      <c r="CI643" s="68"/>
    </row>
    <row r="644" spans="87:87" x14ac:dyDescent="0.25">
      <c r="CI644" s="68"/>
    </row>
    <row r="645" spans="87:87" x14ac:dyDescent="0.25">
      <c r="CI645" s="68"/>
    </row>
    <row r="646" spans="87:87" x14ac:dyDescent="0.25">
      <c r="CI646" s="68"/>
    </row>
    <row r="647" spans="87:87" x14ac:dyDescent="0.25">
      <c r="CI647" s="68"/>
    </row>
    <row r="648" spans="87:87" x14ac:dyDescent="0.25">
      <c r="CI648" s="68"/>
    </row>
    <row r="649" spans="87:87" x14ac:dyDescent="0.25">
      <c r="CI649" s="68"/>
    </row>
    <row r="650" spans="87:87" x14ac:dyDescent="0.25">
      <c r="CI650" s="68"/>
    </row>
    <row r="651" spans="87:87" x14ac:dyDescent="0.25">
      <c r="CI651" s="68"/>
    </row>
    <row r="652" spans="87:87" x14ac:dyDescent="0.25">
      <c r="CI652" s="68"/>
    </row>
    <row r="653" spans="87:87" x14ac:dyDescent="0.25">
      <c r="CI653" s="68"/>
    </row>
    <row r="654" spans="87:87" x14ac:dyDescent="0.25">
      <c r="CI654" s="68"/>
    </row>
    <row r="655" spans="87:87" x14ac:dyDescent="0.25">
      <c r="CI655" s="68"/>
    </row>
    <row r="656" spans="87:87" x14ac:dyDescent="0.25">
      <c r="CI656" s="68"/>
    </row>
    <row r="657" spans="87:87" x14ac:dyDescent="0.25">
      <c r="CI657" s="68"/>
    </row>
    <row r="658" spans="87:87" x14ac:dyDescent="0.25">
      <c r="CI658" s="68"/>
    </row>
    <row r="659" spans="87:87" x14ac:dyDescent="0.25">
      <c r="CI659" s="68"/>
    </row>
    <row r="660" spans="87:87" x14ac:dyDescent="0.25">
      <c r="CI660" s="68"/>
    </row>
    <row r="661" spans="87:87" x14ac:dyDescent="0.25">
      <c r="CI661" s="68"/>
    </row>
    <row r="662" spans="87:87" x14ac:dyDescent="0.25">
      <c r="CI662" s="68"/>
    </row>
    <row r="663" spans="87:87" x14ac:dyDescent="0.25">
      <c r="CI663" s="68"/>
    </row>
    <row r="664" spans="87:87" x14ac:dyDescent="0.25">
      <c r="CI664" s="68"/>
    </row>
    <row r="665" spans="87:87" x14ac:dyDescent="0.25">
      <c r="CI665" s="68"/>
    </row>
    <row r="666" spans="87:87" x14ac:dyDescent="0.25">
      <c r="CI666" s="68"/>
    </row>
    <row r="667" spans="87:87" x14ac:dyDescent="0.25">
      <c r="CI667" s="68"/>
    </row>
    <row r="668" spans="87:87" x14ac:dyDescent="0.25">
      <c r="CI668" s="68"/>
    </row>
    <row r="669" spans="87:87" x14ac:dyDescent="0.25">
      <c r="CI669" s="68"/>
    </row>
    <row r="670" spans="87:87" x14ac:dyDescent="0.25">
      <c r="CI670" s="68"/>
    </row>
    <row r="671" spans="87:87" x14ac:dyDescent="0.25">
      <c r="CI671" s="68"/>
    </row>
    <row r="672" spans="87:87" x14ac:dyDescent="0.25">
      <c r="CI672" s="68"/>
    </row>
    <row r="673" spans="87:87" x14ac:dyDescent="0.25">
      <c r="CI673" s="68"/>
    </row>
    <row r="674" spans="87:87" x14ac:dyDescent="0.25">
      <c r="CI674" s="68"/>
    </row>
    <row r="675" spans="87:87" x14ac:dyDescent="0.25">
      <c r="CI675" s="68"/>
    </row>
    <row r="676" spans="87:87" x14ac:dyDescent="0.25">
      <c r="CI676" s="68"/>
    </row>
    <row r="677" spans="87:87" x14ac:dyDescent="0.25">
      <c r="CI677" s="68"/>
    </row>
    <row r="678" spans="87:87" x14ac:dyDescent="0.25">
      <c r="CI678" s="68"/>
    </row>
    <row r="679" spans="87:87" x14ac:dyDescent="0.25">
      <c r="CI679" s="68"/>
    </row>
    <row r="680" spans="87:87" x14ac:dyDescent="0.25">
      <c r="CI680" s="68"/>
    </row>
    <row r="681" spans="87:87" x14ac:dyDescent="0.25">
      <c r="CI681" s="68"/>
    </row>
    <row r="682" spans="87:87" x14ac:dyDescent="0.25">
      <c r="CI682" s="68"/>
    </row>
    <row r="683" spans="87:87" x14ac:dyDescent="0.25">
      <c r="CI683" s="68"/>
    </row>
    <row r="684" spans="87:87" x14ac:dyDescent="0.25">
      <c r="CI684" s="68"/>
    </row>
    <row r="685" spans="87:87" x14ac:dyDescent="0.25">
      <c r="CI685" s="68"/>
    </row>
    <row r="686" spans="87:87" x14ac:dyDescent="0.25">
      <c r="CI686" s="68"/>
    </row>
    <row r="687" spans="87:87" x14ac:dyDescent="0.25">
      <c r="CI687" s="68"/>
    </row>
    <row r="688" spans="87:87" x14ac:dyDescent="0.25">
      <c r="CI688" s="68"/>
    </row>
    <row r="689" spans="87:87" x14ac:dyDescent="0.25">
      <c r="CI689" s="68"/>
    </row>
    <row r="690" spans="87:87" x14ac:dyDescent="0.25">
      <c r="CI690" s="68"/>
    </row>
    <row r="691" spans="87:87" x14ac:dyDescent="0.25">
      <c r="CI691" s="68"/>
    </row>
    <row r="692" spans="87:87" x14ac:dyDescent="0.25">
      <c r="CI692" s="68"/>
    </row>
    <row r="693" spans="87:87" x14ac:dyDescent="0.25">
      <c r="CI693" s="68"/>
    </row>
    <row r="694" spans="87:87" x14ac:dyDescent="0.25">
      <c r="CI694" s="68"/>
    </row>
    <row r="695" spans="87:87" x14ac:dyDescent="0.25">
      <c r="CI695" s="68"/>
    </row>
    <row r="696" spans="87:87" x14ac:dyDescent="0.25">
      <c r="CI696" s="68"/>
    </row>
    <row r="697" spans="87:87" x14ac:dyDescent="0.25">
      <c r="CI697" s="68"/>
    </row>
    <row r="698" spans="87:87" x14ac:dyDescent="0.25">
      <c r="CI698" s="68"/>
    </row>
    <row r="699" spans="87:87" x14ac:dyDescent="0.25">
      <c r="CI699" s="68"/>
    </row>
    <row r="700" spans="87:87" x14ac:dyDescent="0.25">
      <c r="CI700" s="68"/>
    </row>
    <row r="701" spans="87:87" x14ac:dyDescent="0.25">
      <c r="CI701" s="68"/>
    </row>
    <row r="702" spans="87:87" x14ac:dyDescent="0.25">
      <c r="CI702" s="68"/>
    </row>
    <row r="703" spans="87:87" x14ac:dyDescent="0.25">
      <c r="CI703" s="68"/>
    </row>
    <row r="704" spans="87:87" x14ac:dyDescent="0.25">
      <c r="CI704" s="68"/>
    </row>
    <row r="705" spans="87:87" x14ac:dyDescent="0.25">
      <c r="CI705" s="68"/>
    </row>
    <row r="706" spans="87:87" x14ac:dyDescent="0.25">
      <c r="CI706" s="68"/>
    </row>
    <row r="707" spans="87:87" x14ac:dyDescent="0.25">
      <c r="CI707" s="68"/>
    </row>
    <row r="708" spans="87:87" x14ac:dyDescent="0.25">
      <c r="CI708" s="68"/>
    </row>
    <row r="709" spans="87:87" x14ac:dyDescent="0.25">
      <c r="CI709" s="68"/>
    </row>
    <row r="710" spans="87:87" x14ac:dyDescent="0.25">
      <c r="CI710" s="68"/>
    </row>
    <row r="711" spans="87:87" x14ac:dyDescent="0.25">
      <c r="CI711" s="68"/>
    </row>
    <row r="712" spans="87:87" x14ac:dyDescent="0.25">
      <c r="CI712" s="68"/>
    </row>
    <row r="713" spans="87:87" x14ac:dyDescent="0.25">
      <c r="CI713" s="68"/>
    </row>
    <row r="714" spans="87:87" x14ac:dyDescent="0.25">
      <c r="CI714" s="68"/>
    </row>
    <row r="715" spans="87:87" x14ac:dyDescent="0.25">
      <c r="CI715" s="68"/>
    </row>
    <row r="716" spans="87:87" x14ac:dyDescent="0.25">
      <c r="CI716" s="68"/>
    </row>
    <row r="717" spans="87:87" x14ac:dyDescent="0.25">
      <c r="CI717" s="68"/>
    </row>
    <row r="718" spans="87:87" x14ac:dyDescent="0.25">
      <c r="CI718" s="68"/>
    </row>
    <row r="719" spans="87:87" x14ac:dyDescent="0.25">
      <c r="CI719" s="68"/>
    </row>
    <row r="720" spans="87:87" x14ac:dyDescent="0.25">
      <c r="CI720" s="68"/>
    </row>
    <row r="721" spans="87:87" x14ac:dyDescent="0.25">
      <c r="CI721" s="68"/>
    </row>
    <row r="722" spans="87:87" x14ac:dyDescent="0.25">
      <c r="CI722" s="68"/>
    </row>
    <row r="723" spans="87:87" x14ac:dyDescent="0.25">
      <c r="CI723" s="68"/>
    </row>
    <row r="724" spans="87:87" x14ac:dyDescent="0.25">
      <c r="CI724" s="68"/>
    </row>
    <row r="725" spans="87:87" x14ac:dyDescent="0.25">
      <c r="CI725" s="68"/>
    </row>
    <row r="726" spans="87:87" x14ac:dyDescent="0.25">
      <c r="CI726" s="68"/>
    </row>
    <row r="727" spans="87:87" x14ac:dyDescent="0.25">
      <c r="CI727" s="68"/>
    </row>
    <row r="728" spans="87:87" x14ac:dyDescent="0.25">
      <c r="CI728" s="68"/>
    </row>
    <row r="729" spans="87:87" x14ac:dyDescent="0.25">
      <c r="CI729" s="68"/>
    </row>
    <row r="730" spans="87:87" x14ac:dyDescent="0.25">
      <c r="CI730" s="68"/>
    </row>
    <row r="731" spans="87:87" x14ac:dyDescent="0.25">
      <c r="CI731" s="68"/>
    </row>
    <row r="732" spans="87:87" x14ac:dyDescent="0.25">
      <c r="CI732" s="68"/>
    </row>
    <row r="733" spans="87:87" x14ac:dyDescent="0.25">
      <c r="CI733" s="68"/>
    </row>
    <row r="734" spans="87:87" x14ac:dyDescent="0.25">
      <c r="CI734" s="68"/>
    </row>
    <row r="735" spans="87:87" x14ac:dyDescent="0.25">
      <c r="CI735" s="68"/>
    </row>
    <row r="736" spans="87:87" x14ac:dyDescent="0.25">
      <c r="CI736" s="68"/>
    </row>
    <row r="737" spans="87:87" x14ac:dyDescent="0.25">
      <c r="CI737" s="68"/>
    </row>
    <row r="738" spans="87:87" x14ac:dyDescent="0.25">
      <c r="CI738" s="68"/>
    </row>
    <row r="739" spans="87:87" x14ac:dyDescent="0.25">
      <c r="CI739" s="68"/>
    </row>
    <row r="740" spans="87:87" x14ac:dyDescent="0.25">
      <c r="CI740" s="68"/>
    </row>
    <row r="741" spans="87:87" x14ac:dyDescent="0.25">
      <c r="CI741" s="68"/>
    </row>
    <row r="742" spans="87:87" x14ac:dyDescent="0.25">
      <c r="CI742" s="68"/>
    </row>
    <row r="743" spans="87:87" x14ac:dyDescent="0.25">
      <c r="CI743" s="68"/>
    </row>
    <row r="744" spans="87:87" x14ac:dyDescent="0.25">
      <c r="CI744" s="68"/>
    </row>
    <row r="745" spans="87:87" x14ac:dyDescent="0.25">
      <c r="CI745" s="68"/>
    </row>
    <row r="746" spans="87:87" x14ac:dyDescent="0.25">
      <c r="CI746" s="68"/>
    </row>
    <row r="747" spans="87:87" x14ac:dyDescent="0.25">
      <c r="CI747" s="68"/>
    </row>
    <row r="748" spans="87:87" x14ac:dyDescent="0.25">
      <c r="CI748" s="68"/>
    </row>
    <row r="749" spans="87:87" x14ac:dyDescent="0.25">
      <c r="CI749" s="68"/>
    </row>
    <row r="750" spans="87:87" x14ac:dyDescent="0.25">
      <c r="CI750" s="68"/>
    </row>
    <row r="751" spans="87:87" x14ac:dyDescent="0.25">
      <c r="CI751" s="68"/>
    </row>
    <row r="752" spans="87:87" x14ac:dyDescent="0.25">
      <c r="CI752" s="68"/>
    </row>
    <row r="753" spans="87:87" x14ac:dyDescent="0.25">
      <c r="CI753" s="68"/>
    </row>
    <row r="754" spans="87:87" x14ac:dyDescent="0.25">
      <c r="CI754" s="68"/>
    </row>
    <row r="755" spans="87:87" x14ac:dyDescent="0.25">
      <c r="CI755" s="68"/>
    </row>
    <row r="756" spans="87:87" x14ac:dyDescent="0.25">
      <c r="CI756" s="68"/>
    </row>
    <row r="757" spans="87:87" x14ac:dyDescent="0.25">
      <c r="CI757" s="68"/>
    </row>
    <row r="758" spans="87:87" x14ac:dyDescent="0.25">
      <c r="CI758" s="68"/>
    </row>
    <row r="759" spans="87:87" x14ac:dyDescent="0.25">
      <c r="CI759" s="68"/>
    </row>
    <row r="760" spans="87:87" x14ac:dyDescent="0.25">
      <c r="CI760" s="68"/>
    </row>
    <row r="761" spans="87:87" x14ac:dyDescent="0.25">
      <c r="CI761" s="68"/>
    </row>
    <row r="762" spans="87:87" x14ac:dyDescent="0.25">
      <c r="CI762" s="68"/>
    </row>
    <row r="763" spans="87:87" x14ac:dyDescent="0.25">
      <c r="CI763" s="68"/>
    </row>
    <row r="764" spans="87:87" x14ac:dyDescent="0.25">
      <c r="CI764" s="68"/>
    </row>
    <row r="765" spans="87:87" x14ac:dyDescent="0.25">
      <c r="CI765" s="68"/>
    </row>
    <row r="766" spans="87:87" x14ac:dyDescent="0.25">
      <c r="CI766" s="68"/>
    </row>
    <row r="767" spans="87:87" x14ac:dyDescent="0.25">
      <c r="CI767" s="68"/>
    </row>
    <row r="768" spans="87:87" x14ac:dyDescent="0.25">
      <c r="CI768" s="68"/>
    </row>
    <row r="769" spans="87:87" x14ac:dyDescent="0.25">
      <c r="CI769" s="68"/>
    </row>
    <row r="770" spans="87:87" x14ac:dyDescent="0.25">
      <c r="CI770" s="68"/>
    </row>
    <row r="771" spans="87:87" x14ac:dyDescent="0.25">
      <c r="CI771" s="68"/>
    </row>
    <row r="772" spans="87:87" x14ac:dyDescent="0.25">
      <c r="CI772" s="68"/>
    </row>
    <row r="773" spans="87:87" x14ac:dyDescent="0.25">
      <c r="CI773" s="68"/>
    </row>
    <row r="774" spans="87:87" x14ac:dyDescent="0.25">
      <c r="CI774" s="68"/>
    </row>
    <row r="775" spans="87:87" x14ac:dyDescent="0.25">
      <c r="CI775" s="68"/>
    </row>
    <row r="776" spans="87:87" x14ac:dyDescent="0.25">
      <c r="CI776" s="68"/>
    </row>
    <row r="777" spans="87:87" x14ac:dyDescent="0.25">
      <c r="CI777" s="68"/>
    </row>
    <row r="778" spans="87:87" x14ac:dyDescent="0.25">
      <c r="CI778" s="68"/>
    </row>
    <row r="779" spans="87:87" x14ac:dyDescent="0.25">
      <c r="CI779" s="68"/>
    </row>
    <row r="780" spans="87:87" x14ac:dyDescent="0.25">
      <c r="CI780" s="68"/>
    </row>
    <row r="781" spans="87:87" x14ac:dyDescent="0.25">
      <c r="CI781" s="68"/>
    </row>
    <row r="782" spans="87:87" x14ac:dyDescent="0.25">
      <c r="CI782" s="68"/>
    </row>
    <row r="783" spans="87:87" x14ac:dyDescent="0.25">
      <c r="CI783" s="68"/>
    </row>
  </sheetData>
  <sheetProtection formatCells="0" formatColumns="0" formatRows="0" insertColumns="0" insertRows="0" insertHyperlinks="0"/>
  <phoneticPr fontId="0" type="noConversion"/>
  <dataValidations count="24">
    <dataValidation type="whole" operator="greaterThanOrEqual" allowBlank="1" showInputMessage="1" showErrorMessage="1" errorTitle="Error!" error="You cannot go back in time. Input an age later than the current age." sqref="F4:F5">
      <formula1>L9</formula1>
    </dataValidation>
    <dataValidation type="whole" operator="greaterThanOrEqual" allowBlank="1" showInputMessage="1" showErrorMessage="1" errorTitle="Error!" error="You cannot go back in time or collect before retirement age. Input an age later than the retirement age." sqref="F10:F11">
      <formula1>F4</formula1>
    </dataValidation>
    <dataValidation type="whole" operator="lessThanOrEqual" allowBlank="1" showInputMessage="1" showErrorMessage="1" errorTitle="Error!" error="Input an age earlier than or the same as the age of asset depletion in cell A12." sqref="M12 M6 AF6 AF12 AH12 AH6 AP6 AP12 AR12 AR6">
      <formula1>B13</formula1>
    </dataValidation>
    <dataValidation type="whole" operator="greaterThanOrEqual" allowBlank="1" showInputMessage="1" showErrorMessage="1" sqref="BQ8 J95:J165 N20:N90 S20:S90 CA20:CA90 CG20:CG90 G95:G165">
      <formula1>0</formula1>
    </dataValidation>
    <dataValidation type="list" allowBlank="1" showInputMessage="1" showErrorMessage="1" errorTitle="Error!" error="Choose only one of the drop-down menu choices." promptTitle="What Type of Plan?" prompt="Please choose between Current, Proposed, or to Not Show Anything." sqref="F3">
      <formula1>$L$2:$L$4</formula1>
    </dataValidation>
    <dataValidation type="list" allowBlank="1" showInputMessage="1" showErrorMessage="1" errorTitle="Error!" error="Select either Y or N from the drop-down menu." promptTitle="Tax this income?" prompt="Select &quot;Y&quot; to deduct income tax from this income, or &quot;N&quot; to have it pay out tax-free." sqref="M8 V8 X8 AF8 AH8 AP8 AR8 M14 V14 X14 AF14 AH14 AP14 AR14">
      <formula1>$L$13:$L$14</formula1>
    </dataValidation>
    <dataValidation type="whole" operator="greaterThanOrEqual" allowBlank="1" showInputMessage="1" showErrorMessage="1" errorTitle="Error!" error="Input an age equal to or later than retirement age." sqref="AF5 V6 X6 AH5 AP5 AR5 M5">
      <formula1>$F$4</formula1>
    </dataValidation>
    <dataValidation type="whole" operator="greaterThanOrEqual" allowBlank="1" showInputMessage="1" showErrorMessage="1" errorTitle="Error!" error="Input an age equal to or later than retirement age." sqref="AP11 V12 X12 M11 AF11 AH11 AR11">
      <formula1>$F$5</formula1>
    </dataValidation>
    <dataValidation type="whole" allowBlank="1" showInputMessage="1" showErrorMessage="1" errorTitle="Error!" error="Valid range for annual income goals is from $1 to $10,000,000." sqref="B10:B11">
      <formula1>1</formula1>
      <formula2>10000000</formula2>
    </dataValidation>
    <dataValidation type="decimal" allowBlank="1" showInputMessage="1" showErrorMessage="1" errorTitle="Error!" error="Valid tax rates are from 0% to 40%._x000a__x000a_Click cancel to enter a new vaolue." sqref="F9">
      <formula1>0</formula1>
      <formula2>0.4</formula2>
    </dataValidation>
    <dataValidation type="whole" allowBlank="1" showInputMessage="1" showErrorMessage="1" errorTitle="Error!" error="Valid range of monthly Social Security benefits is from $0 to $5,000." sqref="F12:F13">
      <formula1>0</formula1>
      <formula2>5000</formula2>
    </dataValidation>
    <dataValidation type="decimal" allowBlank="1" showInputMessage="1" showErrorMessage="1" errorTitle="Error!" error="Valid range of annual Social Security cost of living increases are from 0% to 4%._x000a__x000a_Click cancel to enter a new value." sqref="F14">
      <formula1>0</formula1>
      <formula2>0.04</formula2>
    </dataValidation>
    <dataValidation type="list" allowBlank="1" showInputMessage="1" showErrorMessage="1" errorTitle="Error!" error="Valid range for Social Security tax inclusion rate is from 0% to 85%._x000a__x000a_Click cancel to enter a new value." promptTitle="Choose from List" prompt="Choose one of the three Social Security tax inclusion rates from the drop down menu." sqref="F23">
      <formula1>$K$20:$K$22</formula1>
    </dataValidation>
    <dataValidation type="decimal" allowBlank="1" showInputMessage="1" showErrorMessage="1" errorTitle="Error!" error="Valid range for annual income increases are from 0% to 10%._x000a__x000a_Click cancal to enter a new value." sqref="M7 M13">
      <formula1>0</formula1>
      <formula2>0.1</formula2>
    </dataValidation>
    <dataValidation type="whole" allowBlank="1" showInputMessage="1" showErrorMessage="1" errorTitle="Error!" error="Valid amounts of monthly incomes or expenses are from -$10,000 to $10,000." sqref="AF4 AF10 AH10 AH4 AP4 AP10 AR10 AR4">
      <formula1>-10000</formula1>
      <formula2>10000</formula2>
    </dataValidation>
    <dataValidation type="decimal" allowBlank="1" showInputMessage="1" showErrorMessage="1" errorTitle="Error!" error="Valid range of annual growth or shrinkage rates is from -25% to 25%._x000a__x000a_Click cancel to enter a new value." sqref="AF7 AF13 AH13 AH7 AP7 AP13 AR13 AR7">
      <formula1>-0.25</formula1>
      <formula2>0.25</formula2>
    </dataValidation>
    <dataValidation type="whole" operator="lessThanOrEqual" allowBlank="1" showInputMessage="1" showErrorMessage="1" errorTitle="Error!" error="The highest age is 125." sqref="B13:B14">
      <formula1>125</formula1>
    </dataValidation>
    <dataValidation type="decimal" allowBlank="1" showInputMessage="1" showErrorMessage="1" errorTitle="Error!" error="Valid range of discount rates used to calculate present value is from 0% to 10%._x000a__x000a_Click cancel to enter a new value." sqref="B12">
      <formula1>0</formula1>
      <formula2>0.1</formula2>
    </dataValidation>
    <dataValidation type="decimal" allowBlank="1" showInputMessage="1" showErrorMessage="1" errorTitle="Error!" error="Valid annual inflation rates are from 0% to 8%._x000a__x000a_Click cancel to enter a new value." sqref="F6:F8">
      <formula1>0</formula1>
      <formula2>0.08</formula2>
    </dataValidation>
    <dataValidation type="whole" allowBlank="1" showInputMessage="1" showErrorMessage="1" errorTitle="Error!" error="Input the four-digit year of birth in this format: 19xx" sqref="B8:B9">
      <formula1>1920</formula1>
      <formula2>2000</formula2>
    </dataValidation>
    <dataValidation type="list" allowBlank="1" showInputMessage="1" showErrorMessage="1" errorTitle="Error!" error="Choose from the three choices in the drop-down menu." promptTitle="Tax Inclusion Rate" prompt="Choose from the three choices in the drop-down menu." sqref="K95:K165 H95:H165">
      <formula1>$K$20:$K$22</formula1>
    </dataValidation>
    <dataValidation type="whole" allowBlank="1" showInputMessage="1" showErrorMessage="1" errorTitle="Error!" error="Valid range of monthly incomes are from $0 to $50,000." sqref="M4 M10 V5 V11 X5 X11">
      <formula1>0</formula1>
      <formula2>50000</formula2>
    </dataValidation>
    <dataValidation type="decimal" allowBlank="1" showInputMessage="1" showErrorMessage="1" errorTitle="Error!" error="Valid range is from 0% to 10%." sqref="V7 X7 X13 V13">
      <formula1>0</formula1>
      <formula2>0.1</formula2>
    </dataValidation>
    <dataValidation type="whole" allowBlank="1" showInputMessage="1" showErrorMessage="1" sqref="BA20:BA90 BC20:BC90 BE20:BE90 BI20:BI90 BK20:BK90 BM20:BM90">
      <formula1>-99999</formula1>
      <formula2>99999</formula2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Scratch Pad</vt:lpstr>
      <vt:lpstr>Assumptions &amp; Additional Need</vt:lpstr>
      <vt:lpstr>Asset &amp; Misc. Summaries</vt:lpstr>
      <vt:lpstr>Annual Summary Numbers</vt:lpstr>
      <vt:lpstr>Income &amp; Expense - Detail</vt:lpstr>
      <vt:lpstr>Taxes</vt:lpstr>
      <vt:lpstr>Graphs</vt:lpstr>
      <vt:lpstr>Input Summary</vt:lpstr>
      <vt:lpstr>Summing &amp; Input</vt:lpstr>
      <vt:lpstr>Oldest's Asset #1</vt:lpstr>
      <vt:lpstr>Oldest's Asset #2</vt:lpstr>
      <vt:lpstr>Oldest's Asset #3</vt:lpstr>
      <vt:lpstr>Oldest's Asset #4</vt:lpstr>
      <vt:lpstr>Oldest's Asset #5</vt:lpstr>
      <vt:lpstr>Oldest's Asset #6</vt:lpstr>
      <vt:lpstr>Oldest's Asset #7</vt:lpstr>
      <vt:lpstr>Oldest's Asset #8</vt:lpstr>
      <vt:lpstr>Oldest's Asset #9</vt:lpstr>
      <vt:lpstr>Oldest's Asset #10</vt:lpstr>
      <vt:lpstr>Youngest's Asset #1</vt:lpstr>
      <vt:lpstr>Youngest's Asset #2</vt:lpstr>
      <vt:lpstr>Youngest's Asset #3</vt:lpstr>
      <vt:lpstr>Youngest's Asset #4</vt:lpstr>
      <vt:lpstr>Youngest's Asset #5</vt:lpstr>
      <vt:lpstr>Youngest's Asset #6</vt:lpstr>
      <vt:lpstr>Youngest's Asset #7</vt:lpstr>
      <vt:lpstr>Youngest's Asset #8</vt:lpstr>
      <vt:lpstr>Youngest's Asset #9</vt:lpstr>
      <vt:lpstr>Youngest's Asset #10</vt:lpstr>
      <vt:lpstr>Average Tax Calcs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Real World Retirement Planning Program (RWR)</dc:title>
  <dc:subject>Retirement Planning</dc:subject>
  <dc:creator>Toolsformoney.com</dc:creator>
  <cp:keywords>Financial Planning</cp:keywords>
  <dc:description>Copyright 1997 - 2016 Toolsformoney.com, All Rights Reserved</dc:description>
  <cp:lastModifiedBy>Michael D. Fulford, CFA (Toolsformoney.com)</cp:lastModifiedBy>
  <cp:lastPrinted>2008-05-28T02:49:41Z</cp:lastPrinted>
  <dcterms:created xsi:type="dcterms:W3CDTF">1998-07-27T12:19:49Z</dcterms:created>
  <dcterms:modified xsi:type="dcterms:W3CDTF">2016-03-15T02:56:56Z</dcterms:modified>
  <cp:category>Retirement Planning</cp:category>
  <cp:contentStatus>Excellent</cp:contentStatus>
</cp:coreProperties>
</file>